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wmf" ContentType="image/x-wmf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LIANG-CULINARY-SERVICE-2024" sheetId="1" state="visible" r:id="rId3"/>
    <sheet name="Bahana-Gourmet-CHEESE" sheetId="2" state="visible" r:id="rId4"/>
    <sheet name="Bahana-Gourmet_PASTA_2025" sheetId="3" state="visible" r:id="rId5"/>
    <sheet name="Bahana-Gourmet_SEAFOOD_2025" sheetId="4" state="visible" r:id="rId6"/>
    <sheet name="Bahana-Gourmet_DRIED" sheetId="5" state="visible" r:id="rId7"/>
    <sheet name="DINETA JAYA2025" sheetId="6" state="visible" r:id="rId8"/>
    <sheet name="PT. TIRTA SAKTI MANDIRI 2025" sheetId="7" state="visible" r:id="rId9"/>
    <sheet name="SCENIA2025" sheetId="8" state="visible" r:id="rId10"/>
    <sheet name="BAYU-LESTARI_26.02.25" sheetId="9" state="visible" r:id="rId11"/>
    <sheet name="SUKANDA-FINEFOOD" sheetId="10" state="visible" r:id="rId12"/>
    <sheet name="SUKANDA-DIAMOND" sheetId="11" state="visible" r:id="rId13"/>
    <sheet name="SUKANDA-TRADING" sheetId="12" state="visible" r:id="rId14"/>
    <sheet name="WEGA_seafood" sheetId="13" state="visible" r:id="rId15"/>
    <sheet name="ALAMBOGA" sheetId="14" state="visible" r:id="rId16"/>
    <sheet name="PRAMBANAN" sheetId="15" state="visible" r:id="rId17"/>
    <sheet name="PRAMBANAN 2" sheetId="16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432" authorId="0">
      <text>
        <r>
          <rPr>
            <sz val="10"/>
            <rFont val="Arial"/>
            <family val="2"/>
          </rPr>
          <t xml:space="preserve">item ini pengganti code 20002484.
</t>
        </r>
      </text>
    </comment>
    <comment ref="A439" authorId="0">
      <text>
        <r>
          <rPr>
            <sz val="10"/>
            <rFont val="Arial"/>
            <family val="2"/>
          </rPr>
          <t xml:space="preserve">Avrini Tesianti:
</t>
        </r>
        <r>
          <rPr>
            <sz val="9"/>
            <color rgb="FF000000"/>
            <rFont val="Tahoma"/>
            <family val="2"/>
            <charset val="1"/>
          </rPr>
          <t xml:space="preserve">Discontinue - hanya untuk menghabiskan stock saja </t>
        </r>
      </text>
    </comment>
  </commentList>
</comments>
</file>

<file path=xl/sharedStrings.xml><?xml version="1.0" encoding="utf-8"?>
<sst xmlns="http://schemas.openxmlformats.org/spreadsheetml/2006/main" count="29387" uniqueCount="10209">
  <si>
    <t xml:space="preserve">Content</t>
  </si>
  <si>
    <t xml:space="preserve">1 WAGYU TENDERLOIN MB 8-9 LGROW Kg 1,625,000 Rp  </t>
  </si>
  <si>
    <t xml:space="preserve">1</t>
  </si>
  <si>
    <t xml:space="preserve">WAGYU</t>
  </si>
  <si>
    <t xml:space="preserve">TENDERLOIN</t>
  </si>
  <si>
    <t xml:space="preserve">MB</t>
  </si>
  <si>
    <t xml:space="preserve">8-9</t>
  </si>
  <si>
    <t xml:space="preserve">LGROW</t>
  </si>
  <si>
    <t xml:space="preserve">Kg</t>
  </si>
  <si>
    <t xml:space="preserve">1,625,000</t>
  </si>
  <si>
    <t xml:space="preserve">Rp</t>
  </si>
  <si>
    <t xml:space="preserve">2 WAGYU TENDERLOIN MB 6-7 LGROW Kg 1,450,000 Rp  </t>
  </si>
  <si>
    <t xml:space="preserve">2</t>
  </si>
  <si>
    <t xml:space="preserve">6-7</t>
  </si>
  <si>
    <t xml:space="preserve">1,450,000</t>
  </si>
  <si>
    <t xml:space="preserve">3 WAGYU TENDERLOIN MB 4-5 LGROW Kg 1,250,000 Rp  </t>
  </si>
  <si>
    <t xml:space="preserve">3</t>
  </si>
  <si>
    <t xml:space="preserve">4-5</t>
  </si>
  <si>
    <t xml:space="preserve">1,250,000</t>
  </si>
  <si>
    <t xml:space="preserve">4 TENDERLOIN AUS ANGUS MB 4 WANDERER Kg 750,000 Rp     </t>
  </si>
  <si>
    <t xml:space="preserve">4</t>
  </si>
  <si>
    <t xml:space="preserve">AUS</t>
  </si>
  <si>
    <t xml:space="preserve">ANGUS</t>
  </si>
  <si>
    <t xml:space="preserve">WANDERER</t>
  </si>
  <si>
    <t xml:space="preserve">750,000</t>
  </si>
  <si>
    <t xml:space="preserve">5 TENDERLOIN AUS ANGUS MB 2 WANDERER Kg 700,000 Rp     </t>
  </si>
  <si>
    <t xml:space="preserve">5</t>
  </si>
  <si>
    <t xml:space="preserve">700,000</t>
  </si>
  <si>
    <t xml:space="preserve">6 TENDERLOIN AUS ANGUS MB 5 PURE BLACK Kg 850,000 Rp     </t>
  </si>
  <si>
    <t xml:space="preserve">6</t>
  </si>
  <si>
    <t xml:space="preserve">PURE</t>
  </si>
  <si>
    <t xml:space="preserve">BLACK</t>
  </si>
  <si>
    <t xml:space="preserve">850,000</t>
  </si>
  <si>
    <t xml:space="preserve">7 TENDERLOIN AUS ANGUS GRASSFED VINTAGE BEEF Kg 752,000 Rp     </t>
  </si>
  <si>
    <t xml:space="preserve">7</t>
  </si>
  <si>
    <t xml:space="preserve">GRASSFED</t>
  </si>
  <si>
    <t xml:space="preserve">VINTAGE</t>
  </si>
  <si>
    <t xml:space="preserve">BEEF</t>
  </si>
  <si>
    <t xml:space="preserve">752,000</t>
  </si>
  <si>
    <t xml:space="preserve">8 TENDERLOIN AUS A Kg 410,000 Rp     </t>
  </si>
  <si>
    <t xml:space="preserve">8</t>
  </si>
  <si>
    <t xml:space="preserve">A</t>
  </si>
  <si>
    <t xml:space="preserve">410,000</t>
  </si>
  <si>
    <t xml:space="preserve">9 TENDERLOIN MELTIC SAKA Kg 195,000 Rp     </t>
  </si>
  <si>
    <t xml:space="preserve">9</t>
  </si>
  <si>
    <t xml:space="preserve">MELTIC</t>
  </si>
  <si>
    <t xml:space="preserve">SAKA</t>
  </si>
  <si>
    <t xml:space="preserve">195,000</t>
  </si>
  <si>
    <t xml:space="preserve">10 TENDERLOIN LOKAL Kg 150,000 Rp     </t>
  </si>
  <si>
    <t xml:space="preserve">10</t>
  </si>
  <si>
    <t xml:space="preserve">LOKAL</t>
  </si>
  <si>
    <t xml:space="preserve">150,000</t>
  </si>
  <si>
    <t xml:space="preserve">1 WAGYU RIB EYE MB 8-9 TMC Kg 1,200,000 Rp  </t>
  </si>
  <si>
    <t xml:space="preserve">RIB</t>
  </si>
  <si>
    <t xml:space="preserve">EYE</t>
  </si>
  <si>
    <t xml:space="preserve">TMC</t>
  </si>
  <si>
    <t xml:space="preserve">1,200,000</t>
  </si>
  <si>
    <t xml:space="preserve">2 WAGYU RIB EYE MB 6-7 LGROW Kg 1,100,000 Rp  </t>
  </si>
  <si>
    <t xml:space="preserve">1,100,000</t>
  </si>
  <si>
    <t xml:space="preserve">3 WAGYU RIB EYE LIP ON MB 6-7 CARARA Kg 990,000 Rp     </t>
  </si>
  <si>
    <t xml:space="preserve">LIP</t>
  </si>
  <si>
    <t xml:space="preserve">ON</t>
  </si>
  <si>
    <t xml:space="preserve">CARARA</t>
  </si>
  <si>
    <t xml:space="preserve">990,000</t>
  </si>
  <si>
    <t xml:space="preserve">4 WAGYU RIB EYE MB 6-7 CARARA Kg 1,100,000 Rp  </t>
  </si>
  <si>
    <t xml:space="preserve">5 WAGYU RIB EYE MB 4-5 LGROW Kg 995,000 Rp     </t>
  </si>
  <si>
    <t xml:space="preserve">995,000</t>
  </si>
  <si>
    <t xml:space="preserve">6 RIB EYE AUS ANGUS MB 4 WANDERER Kg 650,000 Rp     </t>
  </si>
  <si>
    <t xml:space="preserve">650,000</t>
  </si>
  <si>
    <t xml:space="preserve">7 RIB EYE AUS ANGUS MB 2 WANDERER Kg 550,000 Rp     </t>
  </si>
  <si>
    <t xml:space="preserve">550,000</t>
  </si>
  <si>
    <t xml:space="preserve">8 RIB EYE AUS ANGUS MB 5 PURE BLACK Kg 750,000 Rp     </t>
  </si>
  <si>
    <t xml:space="preserve">9 RIB EYE AUS ANGUS MB 4 PURE BLACK Kg 680,000 Rp     </t>
  </si>
  <si>
    <t xml:space="preserve">680,000</t>
  </si>
  <si>
    <t xml:space="preserve">10 RIB EYE AUS ANGUS MB 2 PURE BLACK Kg 580,000 Rp     </t>
  </si>
  <si>
    <t xml:space="preserve">580,000</t>
  </si>
  <si>
    <t xml:space="preserve">11 RIB EYE AUS ANGUS GRASSFED VINTAGE BEEF Kg 650,000 Rp     </t>
  </si>
  <si>
    <t xml:space="preserve">11</t>
  </si>
  <si>
    <t xml:space="preserve">12 RIB EYE AUS ANGUS GRASSFED MB 3+ VINTAGE BEEF Kg 680,000 Rp     </t>
  </si>
  <si>
    <t xml:space="preserve">12</t>
  </si>
  <si>
    <t xml:space="preserve">3+</t>
  </si>
  <si>
    <t xml:space="preserve">13 RIB EYE AUS S GRAINFED BLUE DIAMOND KILCOY Kg 450,000 Rp     </t>
  </si>
  <si>
    <t xml:space="preserve">13</t>
  </si>
  <si>
    <t xml:space="preserve">S</t>
  </si>
  <si>
    <t xml:space="preserve">GRAINFED</t>
  </si>
  <si>
    <t xml:space="preserve">BLUE</t>
  </si>
  <si>
    <t xml:space="preserve">DIAMOND</t>
  </si>
  <si>
    <t xml:space="preserve">KILCOY</t>
  </si>
  <si>
    <t xml:space="preserve">450,000</t>
  </si>
  <si>
    <t xml:space="preserve">14 RIB EYE AUS A Kg 235,000 Rp     </t>
  </si>
  <si>
    <t xml:space="preserve">14</t>
  </si>
  <si>
    <t xml:space="preserve">235,000</t>
  </si>
  <si>
    <t xml:space="preserve">15 RIB EYE MELTIC SAKA Kg 195,000 Rp     </t>
  </si>
  <si>
    <t xml:space="preserve">15</t>
  </si>
  <si>
    <t xml:space="preserve">1 WAGYU STRIPLOIN MB 8-9 LGROW Kg 1,450,000 Rp  </t>
  </si>
  <si>
    <t xml:space="preserve">STRIPLOIN</t>
  </si>
  <si>
    <t xml:space="preserve">2 WAGYU STRIPLOIN MB 6-7 LGROW Kg 1,300,000 Rp  </t>
  </si>
  <si>
    <t xml:space="preserve">1,300,000</t>
  </si>
  <si>
    <t xml:space="preserve">3 WAGYU STRIPLOIN MB 4-5 LGROW Kg 980,000 Rp     </t>
  </si>
  <si>
    <t xml:space="preserve">980,000</t>
  </si>
  <si>
    <t xml:space="preserve">5 STRIPLOIN AUS ANGUS MB 4 WANDERER Kg 530,000 Rp     </t>
  </si>
  <si>
    <t xml:space="preserve">530,000</t>
  </si>
  <si>
    <t xml:space="preserve">6 STRIPLOIN AUS ANGUS MB 2 WANDERER Kg 450,000 Rp     </t>
  </si>
  <si>
    <t xml:space="preserve">7 STRIPLOIN AUS ANGUS MB 5 PURE BLACK Kg 650,000 Rp     </t>
  </si>
  <si>
    <t xml:space="preserve">8 STRIPLOIN AUS ANGUS MB 4 PURE BLACK Kg 560,000 Rp     </t>
  </si>
  <si>
    <t xml:space="preserve">560,000</t>
  </si>
  <si>
    <t xml:space="preserve">9 STRIPLOIN AUS ANGUS MB 2 PURE BLACK Kg 470,000 Rp     </t>
  </si>
  <si>
    <t xml:space="preserve">470,000</t>
  </si>
  <si>
    <t xml:space="preserve">10 STRIPLOIN AUS ANGUS GRASSFED VINTAGE BEEF Kg 493,000 Rp     </t>
  </si>
  <si>
    <t xml:space="preserve">493,000</t>
  </si>
  <si>
    <t xml:space="preserve">11 STRIPLOIN AUS ANGUS GRASSFED MB 3+ VINTAGE BEEF Kg 575,000 Rp     </t>
  </si>
  <si>
    <t xml:space="preserve">575,000</t>
  </si>
  <si>
    <t xml:space="preserve">10 STRIPLOIN AUS S MB 2+ BLACK DIAMOND KILCOY Kg 450,000 Rp     </t>
  </si>
  <si>
    <t xml:space="preserve">2+</t>
  </si>
  <si>
    <t xml:space="preserve">11 STRIPLOIN AUS S GRAINFED BLUE DIAMOND KILCOY Kg 290,000 Rp     </t>
  </si>
  <si>
    <t xml:space="preserve">290,000</t>
  </si>
  <si>
    <t xml:space="preserve">12 STRIPLOIN MELTIC SAKA Kg 195,000 Rp     </t>
  </si>
  <si>
    <t xml:space="preserve">13 STRIPLOIN AUS A Kg 200,000 Rp     </t>
  </si>
  <si>
    <t xml:space="preserve">200,000</t>
  </si>
  <si>
    <t xml:space="preserve">1 WAGYU TOMAHAWK MB 8-9 TMC Kg 1,100,000 Rp  </t>
  </si>
  <si>
    <t xml:space="preserve">TOMAHAWK</t>
  </si>
  <si>
    <t xml:space="preserve">2 WAGYU TOMAHAWK MB 6-7 JACK CREEK Kg 910,000 Rp     </t>
  </si>
  <si>
    <t xml:space="preserve">JACK</t>
  </si>
  <si>
    <t xml:space="preserve">CREEK</t>
  </si>
  <si>
    <t xml:space="preserve">910,000</t>
  </si>
  <si>
    <t xml:space="preserve">3 WAGYU TOMAHAWK MB 4-5 LGROW Kg 850,000 Rp     </t>
  </si>
  <si>
    <t xml:space="preserve">4 TOMAHAWK AUS ANGUS MB 4 WANDERER Kg 580,000 Rp     STRIPLOIN </t>
  </si>
  <si>
    <t xml:space="preserve">TOMAHAWK TENDERLOIN </t>
  </si>
  <si>
    <t xml:space="preserve">RIB EYE </t>
  </si>
  <si>
    <t xml:space="preserve">LIANG CULINARY SERVICE </t>
  </si>
  <si>
    <t xml:space="preserve">LIANG</t>
  </si>
  <si>
    <t xml:space="preserve">CULINARY</t>
  </si>
  <si>
    <t xml:space="preserve">SERVICE</t>
  </si>
  <si>
    <t xml:space="preserve">Jl. Pendidikan 98C - Bali </t>
  </si>
  <si>
    <t xml:space="preserve">Jl.</t>
  </si>
  <si>
    <t xml:space="preserve">Pendidikan</t>
  </si>
  <si>
    <t xml:space="preserve">98C</t>
  </si>
  <si>
    <t xml:space="preserve">-</t>
  </si>
  <si>
    <t xml:space="preserve">Bali</t>
  </si>
  <si>
    <t xml:space="preserve">(+62) 85 1000 95377 </t>
  </si>
  <si>
    <t xml:space="preserve">(+62)</t>
  </si>
  <si>
    <t xml:space="preserve">85</t>
  </si>
  <si>
    <t xml:space="preserve">1000</t>
  </si>
  <si>
    <t xml:space="preserve">95377</t>
  </si>
  <si>
    <t xml:space="preserve">1 SHORTRIBS BONELESS PRIME US IOWA EST 8 Kg 980,000 Rp     </t>
  </si>
  <si>
    <t xml:space="preserve">SHORTRIBS</t>
  </si>
  <si>
    <t xml:space="preserve">BONELESS</t>
  </si>
  <si>
    <t xml:space="preserve">PRIME</t>
  </si>
  <si>
    <t xml:space="preserve">US</t>
  </si>
  <si>
    <t xml:space="preserve">IOWA</t>
  </si>
  <si>
    <t xml:space="preserve">EST</t>
  </si>
  <si>
    <t xml:space="preserve">2 WAGYU CHUCK RIBS MEAT MB 6-7 LEGACY Kg 650,000 Rp     </t>
  </si>
  <si>
    <t xml:space="preserve">CHUCK</t>
  </si>
  <si>
    <t xml:space="preserve">RIBS</t>
  </si>
  <si>
    <t xml:space="preserve">MEAT</t>
  </si>
  <si>
    <t xml:space="preserve">LEGACY</t>
  </si>
  <si>
    <t xml:space="preserve">3 SHORT RIB BONE IN AUS ANGUS MB 5 PURE BLACK Kg 450,000 Rp     </t>
  </si>
  <si>
    <t xml:space="preserve">SHORT</t>
  </si>
  <si>
    <t xml:space="preserve">BONE</t>
  </si>
  <si>
    <t xml:space="preserve">IN</t>
  </si>
  <si>
    <t xml:space="preserve">4 SHORT RIB BONE IN AUS ANGUS GRASSFED VINTAGE BEEF Kg 466,000 Rp     </t>
  </si>
  <si>
    <t xml:space="preserve">466,000</t>
  </si>
  <si>
    <t xml:space="preserve">5 SHORT RIB BONE IN AUS ANGUS GRASSFED MB 3+ VINTAGE BEEF Kg 480,000 Rp     </t>
  </si>
  <si>
    <t xml:space="preserve">480,000</t>
  </si>
  <si>
    <t xml:space="preserve">6 CHUCK RIBS BONE IN AUS ANGUS MB 4 WANDERER Kg 380,000 Rp     </t>
  </si>
  <si>
    <t xml:space="preserve">380,000</t>
  </si>
  <si>
    <t xml:space="preserve">7 CHUCK RIBS BONE IN AUS ANGUS MB 4 PURE BLACK Kg 380,000 Rp     </t>
  </si>
  <si>
    <t xml:space="preserve">8 CHUCK RIBS BONE IN AUS ANGUS MB 2 EBONY Kg 310,000 Rp     </t>
  </si>
  <si>
    <t xml:space="preserve">EBONY</t>
  </si>
  <si>
    <t xml:space="preserve">310,000</t>
  </si>
  <si>
    <t xml:space="preserve">9 BACK RIBS US JBS SWIFT Kg 115,000 Rp     </t>
  </si>
  <si>
    <t xml:space="preserve">BACK</t>
  </si>
  <si>
    <t xml:space="preserve">JBS</t>
  </si>
  <si>
    <t xml:space="preserve">SWIFT</t>
  </si>
  <si>
    <t xml:space="preserve">115,000</t>
  </si>
  <si>
    <t xml:space="preserve">10 SHORT RIB AUS Kg 155,000 Rp     </t>
  </si>
  <si>
    <t xml:space="preserve">155,000</t>
  </si>
  <si>
    <t xml:space="preserve">1 SHORTLOIN MB 8-9 TMC WAGYU Kg 1,150,000 Rp  </t>
  </si>
  <si>
    <t xml:space="preserve">SHORTLOIN</t>
  </si>
  <si>
    <t xml:space="preserve">1,150,000</t>
  </si>
  <si>
    <t xml:space="preserve">2 SHORTLOIN AUS ANGUS (TBONE) 2+ EBONY ANGUS KILCOY Kg 460,000 Rp     </t>
  </si>
  <si>
    <t xml:space="preserve">(TBONE)</t>
  </si>
  <si>
    <t xml:space="preserve">460,000</t>
  </si>
  <si>
    <t xml:space="preserve">3 SHORTLOIN AUS ANGUS GRASSFED VINTAGE BEEF Kg 534,000 Rp     </t>
  </si>
  <si>
    <t xml:space="preserve">534,000</t>
  </si>
  <si>
    <t xml:space="preserve">4 SHORTLOIN AUS ANGUS MB 3+ GRASSFED VINTAGE BEEF Kg 598,000 Rp     </t>
  </si>
  <si>
    <t xml:space="preserve">598,000</t>
  </si>
  <si>
    <t xml:space="preserve">5 WAGYU SHORTLOIN MB 6-7 CARARA KILCOY Kg 920,000 Rp     </t>
  </si>
  <si>
    <t xml:space="preserve">920,000</t>
  </si>
  <si>
    <t xml:space="preserve">6 SHORTLOIN PRIME US IOWA EST 8 Kg 780,000 Rp     </t>
  </si>
  <si>
    <t xml:space="preserve">780,000</t>
  </si>
  <si>
    <t xml:space="preserve">1 WAGYU CHUCK TENDER MB 8-9 CARARA Kg 370,000 Rp     </t>
  </si>
  <si>
    <t xml:space="preserve">TENDER</t>
  </si>
  <si>
    <t xml:space="preserve">370,000</t>
  </si>
  <si>
    <t xml:space="preserve">2 WAGYU CHUCK TENDER MB 6-7 CARARA Kg 350,000 Rp     </t>
  </si>
  <si>
    <t xml:space="preserve">350,000</t>
  </si>
  <si>
    <t xml:space="preserve">3 CHUCK ROLL AUS ANGUS MB 2 WANDERER Kg 225,000 Rp     </t>
  </si>
  <si>
    <t xml:space="preserve">ROLL</t>
  </si>
  <si>
    <t xml:space="preserve">225,000</t>
  </si>
  <si>
    <t xml:space="preserve">4 CHUCK ROLL AUS BLUE DIAMOND KILCOY Kg 155,000 Rp     </t>
  </si>
  <si>
    <t xml:space="preserve">1 FLANK AUS ANGUS MB 2 WANDERER Kg 310,000 Rp     </t>
  </si>
  <si>
    <t xml:space="preserve">FLANK</t>
  </si>
  <si>
    <t xml:space="preserve">2 FLANK AUS ANGUS  MB 5 PURE BLACK Kg 480,000 Rp     </t>
  </si>
  <si>
    <t xml:space="preserve">3 FLANK AUS ANGUS MB 4 PURE BLACK Kg 450,000 Rp     </t>
  </si>
  <si>
    <t xml:space="preserve">4 FLANK ANGUS  MB 2 PURE BLACK Kg 350,000 Rp     </t>
  </si>
  <si>
    <t xml:space="preserve">5 FLAP MEAT ANGUS MB 5 PURE BLACK Kg 430,000 Rp     </t>
  </si>
  <si>
    <t xml:space="preserve">FLAP</t>
  </si>
  <si>
    <t xml:space="preserve">430,000</t>
  </si>
  <si>
    <t xml:space="preserve">6 FLAP MEAT ANGUS MB 4 PURE BLACK Kg 410,000 Rp     </t>
  </si>
  <si>
    <t xml:space="preserve">7 BEEF FLANK GRAINFED BLUE DIAMOND KILCOY Kg 210,000 Rp     </t>
  </si>
  <si>
    <t xml:space="preserve">210,000</t>
  </si>
  <si>
    <t xml:space="preserve">1 WAGYU OP RIBS MB 6-7 TMC WAGYU Kg 950,000 Rp     </t>
  </si>
  <si>
    <t xml:space="preserve">OP</t>
  </si>
  <si>
    <t xml:space="preserve">950,000</t>
  </si>
  <si>
    <t xml:space="preserve">2 OP RIBS AUS ANGUS GRASSFED VINTAGE BEEF Kg 550,000 Rp     </t>
  </si>
  <si>
    <t xml:space="preserve">3 OP RIBS AUS ANGUS GRASSFED MB 3+ VINTAGE BEEF Kg 630,000 Rp     </t>
  </si>
  <si>
    <t xml:space="preserve">630,000</t>
  </si>
  <si>
    <t xml:space="preserve">4 OP RIBS CHOICE US IOWA EST 8 Kg 790,000 Rp     </t>
  </si>
  <si>
    <t xml:space="preserve">CHOICE</t>
  </si>
  <si>
    <t xml:space="preserve">790,000</t>
  </si>
  <si>
    <t xml:space="preserve">5 OP RIBS PRIME US IOWA EST 8 Kg 900,000 Rp     </t>
  </si>
  <si>
    <t xml:space="preserve">900,000</t>
  </si>
  <si>
    <t xml:space="preserve">1 BRISKET PE AUS ANGUS WANDERER Kg 230,000 Rp     </t>
  </si>
  <si>
    <t xml:space="preserve">BRISKET</t>
  </si>
  <si>
    <t xml:space="preserve">PE</t>
  </si>
  <si>
    <t xml:space="preserve">230,000</t>
  </si>
  <si>
    <t xml:space="preserve">2 BRISKET PE AUS ANGUS MB 5 PURE BLACK Kg 280,000 Rp     </t>
  </si>
  <si>
    <t xml:space="preserve">280,000</t>
  </si>
  <si>
    <t xml:space="preserve">3 BRISKET PE AUS ANGUS GRASSFED VINTAGE BEEF Kg 250,000 Rp     </t>
  </si>
  <si>
    <t xml:space="preserve">250,000</t>
  </si>
  <si>
    <t xml:space="preserve">4 SHORT PLATE US BLACK MOUNTAIN Kg 195,000 Rp     </t>
  </si>
  <si>
    <t xml:space="preserve">PLATE</t>
  </si>
  <si>
    <t xml:space="preserve">MOUNTAIN</t>
  </si>
  <si>
    <t xml:space="preserve">1 WAGYU OYSTERBLADE MB 2 DIAMANTINA Kg 390,000 Rp     </t>
  </si>
  <si>
    <t xml:space="preserve">OYSTERBLADE</t>
  </si>
  <si>
    <t xml:space="preserve">DIAMANTINA</t>
  </si>
  <si>
    <t xml:space="preserve">390,000</t>
  </si>
  <si>
    <t xml:space="preserve">2 THICK SKIRT ANGUS (HANGING TENDER) WANDERER Kg 330,000 Rp     </t>
  </si>
  <si>
    <t xml:space="preserve">THICK</t>
  </si>
  <si>
    <t xml:space="preserve">SKIRT</t>
  </si>
  <si>
    <t xml:space="preserve">(HANGING</t>
  </si>
  <si>
    <t xml:space="preserve">TENDER)</t>
  </si>
  <si>
    <t xml:space="preserve">330,000</t>
  </si>
  <si>
    <t xml:space="preserve">3 THICK SKIRT ANGUS MB 4 (HANGING TENDER) PURE BLACK Kg 420,000 Rp     </t>
  </si>
  <si>
    <t xml:space="preserve">420,000</t>
  </si>
  <si>
    <t xml:space="preserve">3 OYSTERBLADE AUS ANGUS MB 5 PURE BLACK Kg 370,000 Rp     </t>
  </si>
  <si>
    <t xml:space="preserve">4 OYSTERBLADE AUS ANGUS MB 2 WONDERER Kg 230,000 Rp     </t>
  </si>
  <si>
    <t xml:space="preserve">WONDERER</t>
  </si>
  <si>
    <t xml:space="preserve">5 OYSTERBLADE AUS ANGUS MB 4 WONDERER Kg 280,000 Rp     OYSTERBLADE / SKIRT CHUCK </t>
  </si>
  <si>
    <t xml:space="preserve">/</t>
  </si>
  <si>
    <t xml:space="preserve">BRISKET SHORT RIBS / CHUCK RIBS </t>
  </si>
  <si>
    <t xml:space="preserve">SHORTLOIN / TBONE </t>
  </si>
  <si>
    <t xml:space="preserve">TBONE</t>
  </si>
  <si>
    <t xml:space="preserve">OPRIBS FLANK / FLAP MEAT </t>
  </si>
  <si>
    <t xml:space="preserve">OPRIBS</t>
  </si>
  <si>
    <t xml:space="preserve">1 WAGYU RUMP CAP 6-7 JACK CREEK Kg 720,000 Rp     </t>
  </si>
  <si>
    <t xml:space="preserve">RUMP</t>
  </si>
  <si>
    <t xml:space="preserve">CAP</t>
  </si>
  <si>
    <t xml:space="preserve">720,000</t>
  </si>
  <si>
    <t xml:space="preserve">2 RUMP CAP AUS ANGUS MB 4 WANDERER Kg 350,000 Rp     </t>
  </si>
  <si>
    <t xml:space="preserve">3 RUMP CAP AUS ANGUS MB 2 WANDERER Kg 330,000 Rp     </t>
  </si>
  <si>
    <t xml:space="preserve">4 RUMP CAP AUS ANGUS MB 5 PURE BLACK Kg 520,000 Rp     </t>
  </si>
  <si>
    <t xml:space="preserve">520,000</t>
  </si>
  <si>
    <t xml:space="preserve">5 RUMP CAP AUS ANGUS MB 4 PURE BLACK Kg 480,000 Rp     </t>
  </si>
  <si>
    <t xml:space="preserve">6 RUMP CAP AUS ANGUS MB 2 PURE BLACK Kg 410,000 Rp     </t>
  </si>
  <si>
    <t xml:space="preserve">7 RUMP CAP AUS ANGUS GRASSFED VINTAGE BEEF Kg 450,000 Rp     </t>
  </si>
  <si>
    <t xml:space="preserve">8 RUMP CAP AUS ANGUS GRASSFED MB 3+ VINTAGE BEEF Kg 473,000 Rp     </t>
  </si>
  <si>
    <t xml:space="preserve">473,000</t>
  </si>
  <si>
    <t xml:space="preserve">9 RUMP CAP S GRAINFED BLUE DIAMOND KILCOY Kg 285,000 Rp     </t>
  </si>
  <si>
    <t xml:space="preserve">285,000</t>
  </si>
  <si>
    <t xml:space="preserve">10 ROSSTBIFF AUS ANGUS MB 5 PURE BLACK Kg 340,000 Rp     </t>
  </si>
  <si>
    <t xml:space="preserve">ROSSTBIFF</t>
  </si>
  <si>
    <t xml:space="preserve">340,000</t>
  </si>
  <si>
    <t xml:space="preserve">11 ROSSTBIFF AUS ANGUS MB 4 PURE BLACK Kg 320,000 Rp     </t>
  </si>
  <si>
    <t xml:space="preserve">320,000</t>
  </si>
  <si>
    <t xml:space="preserve">12 ROSSTBIFF AUS ANGUS MB 2 PURE BLACK Kg 300,000 Rp     </t>
  </si>
  <si>
    <t xml:space="preserve">300,000</t>
  </si>
  <si>
    <t xml:space="preserve">13 ROSSTBIFF AUS ANGUS GRASSFED VINTAGE BEEF Kg 446,000 Rp     </t>
  </si>
  <si>
    <t xml:space="preserve">446,000</t>
  </si>
  <si>
    <t xml:space="preserve">14 RUMP AUS A Kg 140,000 Rp     </t>
  </si>
  <si>
    <t xml:space="preserve">140,000</t>
  </si>
  <si>
    <t xml:space="preserve">15 D-RUMP AUS ANGUS MB 4 WANDERER Kg 280,000 Rp     </t>
  </si>
  <si>
    <t xml:space="preserve">D-RUMP</t>
  </si>
  <si>
    <t xml:space="preserve">1 WAGYU PATTY Kg 150,000 Rp     </t>
  </si>
  <si>
    <t xml:space="preserve">PATTY</t>
  </si>
  <si>
    <t xml:space="preserve">2 MINCED WAGYU Kg 140,000 Rp     </t>
  </si>
  <si>
    <t xml:space="preserve">MINCED</t>
  </si>
  <si>
    <t xml:space="preserve">3 MINCED BEEF A Kg 100,000 Rp     </t>
  </si>
  <si>
    <t xml:space="preserve">100,000</t>
  </si>
  <si>
    <t xml:space="preserve">1 WAGYU TOP SIRLOIN MB 6-7 JACK CREEK Kg 380,000 Rp     </t>
  </si>
  <si>
    <t xml:space="preserve">TOP</t>
  </si>
  <si>
    <t xml:space="preserve">SIRLOIN</t>
  </si>
  <si>
    <t xml:space="preserve">2 WAGYU KNUCKLE 6-7 CARARA KILCOY Kg 480,000 Rp     </t>
  </si>
  <si>
    <t xml:space="preserve">KNUCKLE</t>
  </si>
  <si>
    <t xml:space="preserve">3 WAGYU TRI TIP MB 4-5 TMC WAGYU Kg 650,000 Rp     </t>
  </si>
  <si>
    <t xml:space="preserve">TRI</t>
  </si>
  <si>
    <t xml:space="preserve">TIP</t>
  </si>
  <si>
    <t xml:space="preserve">4 WAGYU OUTSIDE SKIRT MB 4-5 CARARA KILCOY Kg 380,000 Rp     </t>
  </si>
  <si>
    <t xml:space="preserve">OUTSIDE</t>
  </si>
  <si>
    <t xml:space="preserve">5 WAGYU CHEEK MEAT CARARA KILCOY Kg 310,000 Rp     </t>
  </si>
  <si>
    <t xml:space="preserve">CHEEK</t>
  </si>
  <si>
    <t xml:space="preserve">6 VEAL SWEETBREAD MIDFIELD Kg 420,000 Rp     </t>
  </si>
  <si>
    <t xml:space="preserve">VEAL</t>
  </si>
  <si>
    <t xml:space="preserve">SWEETBREAD</t>
  </si>
  <si>
    <t xml:space="preserve">MIDFIELD</t>
  </si>
  <si>
    <t xml:space="preserve">7 COULOTTE MUSCLE PRIME US IOWA EST 8 Kg 590,000 Rp     </t>
  </si>
  <si>
    <t xml:space="preserve">COULOTTE</t>
  </si>
  <si>
    <t xml:space="preserve">MUSCLE</t>
  </si>
  <si>
    <t xml:space="preserve">590,000</t>
  </si>
  <si>
    <t xml:space="preserve">10 SHIN SHANK S GRAINFED BLUE DIAMOND KILCOY Kg 140,000 Rp     </t>
  </si>
  <si>
    <t xml:space="preserve">SHIN</t>
  </si>
  <si>
    <t xml:space="preserve">SHANK</t>
  </si>
  <si>
    <t xml:space="preserve">11 CHEEK MEAT AUS Kg 140,000 Rp     </t>
  </si>
  <si>
    <t xml:space="preserve">12 SAIKORO SAKA Kg 180,000 Rp     </t>
  </si>
  <si>
    <t xml:space="preserve">SAIKORO</t>
  </si>
  <si>
    <t xml:space="preserve">180,000</t>
  </si>
  <si>
    <t xml:space="preserve">13 TONGUE LOKAL Kg 165,000 Rp     </t>
  </si>
  <si>
    <t xml:space="preserve">TONGUE</t>
  </si>
  <si>
    <t xml:space="preserve">165,000</t>
  </si>
  <si>
    <t xml:space="preserve">14 OXTAIL CUT AUS CENTER CUT Kg 220,000 Rp     </t>
  </si>
  <si>
    <t xml:space="preserve">OXTAIL</t>
  </si>
  <si>
    <t xml:space="preserve">CUT</t>
  </si>
  <si>
    <t xml:space="preserve">CENTER</t>
  </si>
  <si>
    <t xml:space="preserve">220,000</t>
  </si>
  <si>
    <t xml:space="preserve">15 OXTAIL CUT PRIME Kg 105,000 Rp     </t>
  </si>
  <si>
    <t xml:space="preserve">105,000</t>
  </si>
  <si>
    <t xml:space="preserve">16 BEEF BONE Kg 20,000 Rp       </t>
  </si>
  <si>
    <t xml:space="preserve">16</t>
  </si>
  <si>
    <t xml:space="preserve">20,000</t>
  </si>
  <si>
    <t xml:space="preserve">17 MARROW BONE CUT Kg 65,000 Rp       </t>
  </si>
  <si>
    <t xml:space="preserve">17</t>
  </si>
  <si>
    <t xml:space="preserve">MARROW</t>
  </si>
  <si>
    <t xml:space="preserve">65,000</t>
  </si>
  <si>
    <t xml:space="preserve">1 TENDERLOIN A5 KAGOSHIMA Kg 2,600,000 Rp  </t>
  </si>
  <si>
    <t xml:space="preserve">A5</t>
  </si>
  <si>
    <t xml:space="preserve">KAGOSHIMA</t>
  </si>
  <si>
    <t xml:space="preserve">2,600,000</t>
  </si>
  <si>
    <t xml:space="preserve">2 SIRLOIN A5 KAGOSHIMA Kg 2,300,000 Rp  </t>
  </si>
  <si>
    <t xml:space="preserve">2,300,000</t>
  </si>
  <si>
    <t xml:space="preserve">3 RIBLOIN A5 KAGOSHIMA Kg 2,300,000 Rp  </t>
  </si>
  <si>
    <t xml:space="preserve">RIBLOIN</t>
  </si>
  <si>
    <t xml:space="preserve">4 EYE OF KNUCKLE A5 NISHIAWA Kg 1,100,000 Rp  </t>
  </si>
  <si>
    <t xml:space="preserve">OF</t>
  </si>
  <si>
    <t xml:space="preserve">NISHIAWA</t>
  </si>
  <si>
    <t xml:space="preserve">5 TRI TIP A5 NISHIAWA Kg 1,750,000 Rp  </t>
  </si>
  <si>
    <t xml:space="preserve">1,750,000</t>
  </si>
  <si>
    <t xml:space="preserve">6 EYE OF KNUCKLE A5 NISHIAWA Kg 1,350,000 Rp  </t>
  </si>
  <si>
    <t xml:space="preserve">1,350,000</t>
  </si>
  <si>
    <t xml:space="preserve">7 KARUBI PLATE A5 NISHIAWA Kg 950,000 Rp     </t>
  </si>
  <si>
    <t xml:space="preserve">KARUBI</t>
  </si>
  <si>
    <t xml:space="preserve">8 CHUCK ROLL A5 MIYAZAKI Kg 1,400,000 Rp  </t>
  </si>
  <si>
    <t xml:space="preserve">MIYAZAKI</t>
  </si>
  <si>
    <t xml:space="preserve">1,400,000</t>
  </si>
  <si>
    <t xml:space="preserve">9 RUMP CAP A5 MIYAZAKI Kg 1,900,000 Rp  </t>
  </si>
  <si>
    <t xml:space="preserve">1,900,000</t>
  </si>
  <si>
    <t xml:space="preserve">10 RUMP A5 MIYAZAKI Kg 1,200,000 Rp  MINCED </t>
  </si>
  <si>
    <t xml:space="preserve">JAPAN BEEF OTHER CUTS RUMP / DRUMP </t>
  </si>
  <si>
    <t xml:space="preserve">JAPAN</t>
  </si>
  <si>
    <t xml:space="preserve">OTHER</t>
  </si>
  <si>
    <t xml:space="preserve">CUTS</t>
  </si>
  <si>
    <t xml:space="preserve">DRUMP</t>
  </si>
  <si>
    <t xml:space="preserve">1 PORK BELLY SKIN ON IMPORT DANISH CROWN Kg 130,000 Rp     </t>
  </si>
  <si>
    <t xml:space="preserve">PORK</t>
  </si>
  <si>
    <t xml:space="preserve">BELLY</t>
  </si>
  <si>
    <t xml:space="preserve">SKIN</t>
  </si>
  <si>
    <t xml:space="preserve">IMPORT</t>
  </si>
  <si>
    <t xml:space="preserve">DANISH</t>
  </si>
  <si>
    <t xml:space="preserve">CROWN</t>
  </si>
  <si>
    <t xml:space="preserve">130,000</t>
  </si>
  <si>
    <t xml:space="preserve">2 PORK BELLY SKIN OFF IMPORT DANISH CROWN Kg 140,000 Rp     </t>
  </si>
  <si>
    <t xml:space="preserve">OFF</t>
  </si>
  <si>
    <t xml:space="preserve">3 PORK LOIN IMPORT DANISH CROWN Kg 135,000 Rp     </t>
  </si>
  <si>
    <t xml:space="preserve">LOIN</t>
  </si>
  <si>
    <t xml:space="preserve">135,000</t>
  </si>
  <si>
    <t xml:space="preserve">4 PORK COLAR IMPORT DANISH CROWN Kg 135,000 Rp     </t>
  </si>
  <si>
    <t xml:space="preserve">COLAR</t>
  </si>
  <si>
    <t xml:space="preserve">5 PORK SPARE RIBS IMPORT DANISH CROWN Kg 145,000 Rp     </t>
  </si>
  <si>
    <t xml:space="preserve">SPARE</t>
  </si>
  <si>
    <t xml:space="preserve">145,000</t>
  </si>
  <si>
    <t xml:space="preserve">6 PORK RACK/TOMAHAWAK IBERICO IBERICO Kg 690,000 Rp     </t>
  </si>
  <si>
    <t xml:space="preserve">RACK/TOMAHAWAK</t>
  </si>
  <si>
    <t xml:space="preserve">IBERICO</t>
  </si>
  <si>
    <t xml:space="preserve">690,000</t>
  </si>
  <si>
    <t xml:space="preserve">7 PORK COLLAR IBERICO IBERICO Kg 450,000 Rp     </t>
  </si>
  <si>
    <t xml:space="preserve">COLLAR</t>
  </si>
  <si>
    <t xml:space="preserve">8 PORK BELLY SKIN ON LOKAL Kg 110,000 Rp     </t>
  </si>
  <si>
    <t xml:space="preserve">110,000</t>
  </si>
  <si>
    <t xml:space="preserve">9 PORK BELLY SKIN OFF LOKAL Kg 120,000 Rp     </t>
  </si>
  <si>
    <t xml:space="preserve">120,000</t>
  </si>
  <si>
    <t xml:space="preserve">10 PORK TOMAHAWK LOKAL Kg 145,000 Rp     </t>
  </si>
  <si>
    <t xml:space="preserve">11 PORK SHOULDER BONE IN LOKAL Kg 110,000 Rp     </t>
  </si>
  <si>
    <t xml:space="preserve">SHOULDER</t>
  </si>
  <si>
    <t xml:space="preserve">12 PORK SHOULDER BONELESS LOKAL Kg 120,000 Rp     </t>
  </si>
  <si>
    <t xml:space="preserve">13 PORK CAUL FAT LOKAL Kg 120,000 Rp     </t>
  </si>
  <si>
    <t xml:space="preserve">CAUL</t>
  </si>
  <si>
    <t xml:space="preserve">FAT</t>
  </si>
  <si>
    <t xml:space="preserve">14 PORK TAIL LOKAL Kg 75,000 Rp       </t>
  </si>
  <si>
    <t xml:space="preserve">TAIL</t>
  </si>
  <si>
    <t xml:space="preserve">75,000</t>
  </si>
  <si>
    <t xml:space="preserve">15 PORK TENDERLOIN LOKAL Kg 115,000 Rp     </t>
  </si>
  <si>
    <t xml:space="preserve">16 PORK LOIN LOKAL Kg 120,000 Rp     </t>
  </si>
  <si>
    <t xml:space="preserve">17 PORK KNUCKLE LOKAL Kg 105,000 Rp     </t>
  </si>
  <si>
    <t xml:space="preserve">18 PORK COLAR LOKAL Kg 115,000 Rp     </t>
  </si>
  <si>
    <t xml:space="preserve">18</t>
  </si>
  <si>
    <t xml:space="preserve">19 PORK JOWL / CHEEK LOKAL Kg 100,000 Rp     </t>
  </si>
  <si>
    <t xml:space="preserve">19</t>
  </si>
  <si>
    <t xml:space="preserve">JOWL</t>
  </si>
  <si>
    <t xml:space="preserve">20 PORK RIBS LOKAL Kg 118,000 Rp     </t>
  </si>
  <si>
    <t xml:space="preserve">20</t>
  </si>
  <si>
    <t xml:space="preserve">118,000</t>
  </si>
  <si>
    <t xml:space="preserve">1 SCALLOP HOIKAIDO @1KG SIZE L Pack 910,000 Rp     </t>
  </si>
  <si>
    <t xml:space="preserve">SCALLOP</t>
  </si>
  <si>
    <t xml:space="preserve">HOIKAIDO</t>
  </si>
  <si>
    <t xml:space="preserve">@1KG</t>
  </si>
  <si>
    <t xml:space="preserve">SIZE</t>
  </si>
  <si>
    <t xml:space="preserve">L</t>
  </si>
  <si>
    <t xml:space="preserve">Pack</t>
  </si>
  <si>
    <t xml:space="preserve">3 TOBIKO ORANGE Pack 250,000 Rp     </t>
  </si>
  <si>
    <t xml:space="preserve">TOBIKO</t>
  </si>
  <si>
    <t xml:space="preserve">ORANGE</t>
  </si>
  <si>
    <t xml:space="preserve">4 SOFT SHELL CRAB Kg 140,000 Rp     </t>
  </si>
  <si>
    <t xml:space="preserve">SOFT</t>
  </si>
  <si>
    <t xml:space="preserve">SHELL</t>
  </si>
  <si>
    <t xml:space="preserve">CRAB</t>
  </si>
  <si>
    <t xml:space="preserve">5 UNAGI Pack 125,000 Rp     </t>
  </si>
  <si>
    <t xml:space="preserve">UNAGI</t>
  </si>
  <si>
    <t xml:space="preserve">125,000</t>
  </si>
  <si>
    <t xml:space="preserve">6 IKURA Pack 885,000 Rp     </t>
  </si>
  <si>
    <t xml:space="preserve">IKURA</t>
  </si>
  <si>
    <t xml:space="preserve">885,000</t>
  </si>
  <si>
    <t xml:space="preserve">7 BLACK COD WHOLE Kg 810,000 Rp     </t>
  </si>
  <si>
    <t xml:space="preserve">COD</t>
  </si>
  <si>
    <t xml:space="preserve">WHOLE</t>
  </si>
  <si>
    <t xml:space="preserve">810,000</t>
  </si>
  <si>
    <t xml:space="preserve">8 US SCALLOP 10/20 Pack 450,000 Rp     </t>
  </si>
  <si>
    <t xml:space="preserve">10/20</t>
  </si>
  <si>
    <t xml:space="preserve">9 SALMON FILLET SKIN ON Kg 275,000 Rp     </t>
  </si>
  <si>
    <t xml:space="preserve">SALMON</t>
  </si>
  <si>
    <t xml:space="preserve">FILLET</t>
  </si>
  <si>
    <t xml:space="preserve">275,000</t>
  </si>
  <si>
    <t xml:space="preserve">10 SALMON HEAD ON (FROZEN) Kg 195,000 Rp     </t>
  </si>
  <si>
    <t xml:space="preserve">HEAD</t>
  </si>
  <si>
    <t xml:space="preserve">(FROZEN)</t>
  </si>
  <si>
    <t xml:space="preserve">11 SALMON SMOKED IMPORT Kg 550,000 Rp     </t>
  </si>
  <si>
    <t xml:space="preserve">SMOKED</t>
  </si>
  <si>
    <t xml:space="preserve">12 SALMON SMOKED SLICED Kg 510,000 Rp     </t>
  </si>
  <si>
    <t xml:space="preserve">SLICED</t>
  </si>
  <si>
    <t xml:space="preserve">510,000</t>
  </si>
  <si>
    <t xml:space="preserve">1 LAMB SHANK AUS MIDFIELD Kg 165,000 Rp     </t>
  </si>
  <si>
    <t xml:space="preserve">LAMB</t>
  </si>
  <si>
    <t xml:space="preserve">2 LAMB CARCAS (HEAD OFF) HARDWICK Kg 155,000 Rp     </t>
  </si>
  <si>
    <t xml:space="preserve">CARCAS</t>
  </si>
  <si>
    <t xml:space="preserve">(HEAD</t>
  </si>
  <si>
    <t xml:space="preserve">OFF)</t>
  </si>
  <si>
    <t xml:space="preserve">HARDWICK</t>
  </si>
  <si>
    <t xml:space="preserve">3 LAMB RACK AUS MIDFIELD Kg 265,000 Rp     </t>
  </si>
  <si>
    <t xml:space="preserve">RACK</t>
  </si>
  <si>
    <t xml:space="preserve">265,000</t>
  </si>
  <si>
    <t xml:space="preserve">4 LAMB RACK CFO MIDFIELD Kg 360,000 Rp     </t>
  </si>
  <si>
    <t xml:space="preserve">CFO</t>
  </si>
  <si>
    <t xml:space="preserve">360,000</t>
  </si>
  <si>
    <t xml:space="preserve">5 LAMB CHOP AUS MIDFIELD Kg 260,000 Rp     </t>
  </si>
  <si>
    <t xml:space="preserve">CHOP</t>
  </si>
  <si>
    <t xml:space="preserve">260,000</t>
  </si>
  <si>
    <t xml:space="preserve">6 LAMB RACK FRENCH CUT MIDFIELD Kg 430,000 Rp     </t>
  </si>
  <si>
    <t xml:space="preserve">FRENCH</t>
  </si>
  <si>
    <t xml:space="preserve">7 LAMB LEG BONELESS AUS MIDFIELD Kg 250,000 Rp     </t>
  </si>
  <si>
    <t xml:space="preserve">LEG</t>
  </si>
  <si>
    <t xml:space="preserve">8 LAMB LEG BONE IN AUS MIDFIELD Kg 165,000 Rp     </t>
  </si>
  <si>
    <t xml:space="preserve">9 LAMB RIB AUS MIDFIELD Kg 165,000 Rp     </t>
  </si>
  <si>
    <t xml:space="preserve">10 LAMB SHOULDER BONELESS MIDFIELD Kg 250,000 Rp     </t>
  </si>
  <si>
    <t xml:space="preserve">11 LAMB SHOULDER BONE IN MIDFIELD Kg 175,000 Rp     </t>
  </si>
  <si>
    <t xml:space="preserve">175,000</t>
  </si>
  <si>
    <t xml:space="preserve">12 LAMB SADDLE MIDFIELD Kg 285,000 Rp     </t>
  </si>
  <si>
    <t xml:space="preserve">SADDLE</t>
  </si>
  <si>
    <t xml:space="preserve">13 LAMB SWEETBREAD MIDFIELD Kg 350,000 Rp     </t>
  </si>
  <si>
    <t xml:space="preserve">14 LAMB EYE OF LOIN MIDFIELD Kg 610,000 Rp     </t>
  </si>
  <si>
    <t xml:space="preserve">610,000</t>
  </si>
  <si>
    <t xml:space="preserve">15 LAMB BONE MIDFIELD Kg 50,000 Rp       </t>
  </si>
  <si>
    <t xml:space="preserve">50,000</t>
  </si>
  <si>
    <t xml:space="preserve">16 LAMB PATTY MIDFIELD Kg 170,000 Rp     </t>
  </si>
  <si>
    <t xml:space="preserve">170,000</t>
  </si>
  <si>
    <t xml:space="preserve">17 MINCED LAMB MIDFIELD Kg 170,000 Rp     LAMB SEAFOOD PORK </t>
  </si>
  <si>
    <t xml:space="preserve">SEAFOOD</t>
  </si>
  <si>
    <t xml:space="preserve">1 PECKING DUCK 2KG UP GOLDEN Kg 70,000 Rp       </t>
  </si>
  <si>
    <t xml:space="preserve">PECKING</t>
  </si>
  <si>
    <t xml:space="preserve">DUCK</t>
  </si>
  <si>
    <t xml:space="preserve">2KG</t>
  </si>
  <si>
    <t xml:space="preserve">UP</t>
  </si>
  <si>
    <t xml:space="preserve">GOLDEN</t>
  </si>
  <si>
    <t xml:space="preserve">70,000</t>
  </si>
  <si>
    <t xml:space="preserve">2 DUCK BREAST BONELESS GOLDEN Kg 170,000 Rp     </t>
  </si>
  <si>
    <t xml:space="preserve">BREAST</t>
  </si>
  <si>
    <t xml:space="preserve">3 DUCK LEG BONE IN GOLDEN Kg 170,000 Rp     </t>
  </si>
  <si>
    <t xml:space="preserve">1 PORK SAUSAGE Kg 265,000 Rp     </t>
  </si>
  <si>
    <t xml:space="preserve">SAUSAGE</t>
  </si>
  <si>
    <t xml:space="preserve">2 PORK SAUSAGE IRISH Kg 265,000 Rp     </t>
  </si>
  <si>
    <t xml:space="preserve">IRISH</t>
  </si>
  <si>
    <t xml:space="preserve">3 LAMB ROSEMARY Kg 445,000 Rp     </t>
  </si>
  <si>
    <t xml:space="preserve">ROSEMARY</t>
  </si>
  <si>
    <t xml:space="preserve">445,000</t>
  </si>
  <si>
    <t xml:space="preserve">4 BRATWURST Kg 265,000 Rp     </t>
  </si>
  <si>
    <t xml:space="preserve">BRATWURST</t>
  </si>
  <si>
    <t xml:space="preserve">5 BEEF SAUSAGE Kg 220,000 Rp     </t>
  </si>
  <si>
    <t xml:space="preserve">6 CHIPOLATA Kg 265,000 Rp     </t>
  </si>
  <si>
    <t xml:space="preserve">CHIPOLATA</t>
  </si>
  <si>
    <t xml:space="preserve">7 AFRICAN BOEREWORS Kg 265,000 Rp     </t>
  </si>
  <si>
    <t xml:space="preserve">AFRICAN</t>
  </si>
  <si>
    <t xml:space="preserve">BOEREWORS</t>
  </si>
  <si>
    <t xml:space="preserve">8 SPICY SPANISH CHORIZO Kg 265,000 Rp     </t>
  </si>
  <si>
    <t xml:space="preserve">SPICY</t>
  </si>
  <si>
    <t xml:space="preserve">SPANISH</t>
  </si>
  <si>
    <t xml:space="preserve">CHORIZO</t>
  </si>
  <si>
    <t xml:space="preserve">1 BUTTER BLOCK Kg 175,000 Rp     </t>
  </si>
  <si>
    <t xml:space="preserve">BUTTER</t>
  </si>
  <si>
    <t xml:space="preserve">BLOCK</t>
  </si>
  <si>
    <t xml:space="preserve">2 MOZARELLA Kg 135,000 Rp     </t>
  </si>
  <si>
    <t xml:space="preserve">MOZARELLA</t>
  </si>
  <si>
    <t xml:space="preserve">3 FOIE GRAS SLICE Kg 1,550,000 Rp  </t>
  </si>
  <si>
    <t xml:space="preserve">FOIE</t>
  </si>
  <si>
    <t xml:space="preserve">GRAS</t>
  </si>
  <si>
    <t xml:space="preserve">SLICE</t>
  </si>
  <si>
    <t xml:space="preserve">1,550,000</t>
  </si>
  <si>
    <t xml:space="preserve">4 FOIE GRAS WHOLE Kg 1,450,000 Rp  </t>
  </si>
  <si>
    <t xml:space="preserve">NOTE : ALL PRICE ARE SUBJECT TO CHANGE WITHOUT PRIOR NOTICE ARTISAN HOMEMADE SAUSAGE DUCK </t>
  </si>
  <si>
    <t xml:space="preserve">NOTE</t>
  </si>
  <si>
    <t xml:space="preserve">:</t>
  </si>
  <si>
    <t xml:space="preserve">ALL</t>
  </si>
  <si>
    <t xml:space="preserve">PRICE</t>
  </si>
  <si>
    <t xml:space="preserve">ARE</t>
  </si>
  <si>
    <t xml:space="preserve">SUBJECT</t>
  </si>
  <si>
    <t xml:space="preserve">TO</t>
  </si>
  <si>
    <t xml:space="preserve">CHANGE</t>
  </si>
  <si>
    <t xml:space="preserve">WITHOUT</t>
  </si>
  <si>
    <t xml:space="preserve">PRIOR</t>
  </si>
  <si>
    <t xml:space="preserve">NOTICE</t>
  </si>
  <si>
    <t xml:space="preserve">ARTISAN</t>
  </si>
  <si>
    <t xml:space="preserve">HOMEMADE</t>
  </si>
  <si>
    <t xml:space="preserve">OTHERS </t>
  </si>
  <si>
    <t xml:space="preserve">OTHERS</t>
  </si>
  <si>
    <t xml:space="preserve">OUR BRANDS : </t>
  </si>
  <si>
    <t xml:space="preserve">OUR</t>
  </si>
  <si>
    <t xml:space="preserve">BRANDS</t>
  </si>
  <si>
    <t xml:space="preserve">PT. Bahana Gourmet Indonesia</t>
  </si>
  <si>
    <t xml:space="preserve">Jl. Taman Giri No. 9 Br. Mumbul, Nusa Dua, Bali</t>
  </si>
  <si>
    <t xml:space="preserve">Umi Haroh (WA) 0857 3802 6677</t>
  </si>
  <si>
    <t xml:space="preserve">Email : umi.haroh@bahanagi.co.id</t>
  </si>
  <si>
    <t xml:space="preserve">Office Hours : 08.00-17.00 ( Monday - Friday )</t>
  </si>
  <si>
    <t xml:space="preserve">DESCRIPTION BRAND PACKING</t>
  </si>
  <si>
    <t xml:space="preserve">DESCRIPTION</t>
  </si>
  <si>
    <t xml:space="preserve">BRAND</t>
  </si>
  <si>
    <t xml:space="preserve">PACKING</t>
  </si>
  <si>
    <t xml:space="preserve">Brie 125gr Castello 125gr 120,000.00 /Pcs</t>
  </si>
  <si>
    <t xml:space="preserve">Brie</t>
  </si>
  <si>
    <t xml:space="preserve">125gr</t>
  </si>
  <si>
    <t xml:space="preserve">Castello</t>
  </si>
  <si>
    <t xml:space="preserve">120,000.00</t>
  </si>
  <si>
    <t xml:space="preserve">/Pcs</t>
  </si>
  <si>
    <t xml:space="preserve">Camembert 125gr Castello 125gr 120,000.00 /Pcs</t>
  </si>
  <si>
    <t xml:space="preserve">Camembert</t>
  </si>
  <si>
    <t xml:space="preserve">Traditional Danablu 125gr Castello 125gr 120,000.00 /Pcs</t>
  </si>
  <si>
    <t xml:space="preserve">Traditional</t>
  </si>
  <si>
    <t xml:space="preserve">Danablu</t>
  </si>
  <si>
    <t xml:space="preserve">Danablu ( Danish Blue Cheese ) Viking 3 kg 650,000.00 /Kg</t>
  </si>
  <si>
    <t xml:space="preserve">(</t>
  </si>
  <si>
    <t xml:space="preserve">Danish</t>
  </si>
  <si>
    <t xml:space="preserve">Blue</t>
  </si>
  <si>
    <t xml:space="preserve">Cheese</t>
  </si>
  <si>
    <t xml:space="preserve">)</t>
  </si>
  <si>
    <t xml:space="preserve">Viking</t>
  </si>
  <si>
    <t xml:space="preserve">kg</t>
  </si>
  <si>
    <t xml:space="preserve">650,000.00</t>
  </si>
  <si>
    <t xml:space="preserve">/Kg</t>
  </si>
  <si>
    <t xml:space="preserve">Brie Blanco 60% Maubert 3 kg 630,000.00 /Kg</t>
  </si>
  <si>
    <t xml:space="preserve">Blanco</t>
  </si>
  <si>
    <t xml:space="preserve">60%</t>
  </si>
  <si>
    <t xml:space="preserve">Maubert</t>
  </si>
  <si>
    <t xml:space="preserve">630,000.00</t>
  </si>
  <si>
    <t xml:space="preserve">Brie De Meaux AOP Rouzaire 3 kg 765,000.00 /Kg</t>
  </si>
  <si>
    <t xml:space="preserve">De</t>
  </si>
  <si>
    <t xml:space="preserve">Meaux</t>
  </si>
  <si>
    <t xml:space="preserve">AOP</t>
  </si>
  <si>
    <t xml:space="preserve">Rouzaire</t>
  </si>
  <si>
    <t xml:space="preserve">765,000.00</t>
  </si>
  <si>
    <t xml:space="preserve">Camembert Rustique Jean Verrier 1 kg 710,000.00 /Kg</t>
  </si>
  <si>
    <t xml:space="preserve">Rustique</t>
  </si>
  <si>
    <t xml:space="preserve">Jean</t>
  </si>
  <si>
    <t xml:space="preserve">Verrier</t>
  </si>
  <si>
    <t xml:space="preserve">710,000.00</t>
  </si>
  <si>
    <t xml:space="preserve">Comte AOC "green band" Ermitage 3, 5 kg 710,000.00 /Kg</t>
  </si>
  <si>
    <t xml:space="preserve">Comte</t>
  </si>
  <si>
    <t xml:space="preserve">AOC</t>
  </si>
  <si>
    <t xml:space="preserve">"green</t>
  </si>
  <si>
    <t xml:space="preserve">band"</t>
  </si>
  <si>
    <t xml:space="preserve">Ermitage</t>
  </si>
  <si>
    <t xml:space="preserve">3,</t>
  </si>
  <si>
    <t xml:space="preserve">Fourme D'Ambert AOC La Terres Auvergne 2,3 kg 650,000.00 /Kg</t>
  </si>
  <si>
    <t xml:space="preserve">Fourme</t>
  </si>
  <si>
    <t xml:space="preserve">D'Ambert</t>
  </si>
  <si>
    <t xml:space="preserve">La</t>
  </si>
  <si>
    <t xml:space="preserve">Terres</t>
  </si>
  <si>
    <t xml:space="preserve">Auvergne</t>
  </si>
  <si>
    <t xml:space="preserve">2,3</t>
  </si>
  <si>
    <t xml:space="preserve">Mimolette Moulin D'or 3,5 Kg 650,000.00 /Kg</t>
  </si>
  <si>
    <t xml:space="preserve">Mimolette</t>
  </si>
  <si>
    <t xml:space="preserve">Moulin</t>
  </si>
  <si>
    <t xml:space="preserve">D'or</t>
  </si>
  <si>
    <t xml:space="preserve">3,5</t>
  </si>
  <si>
    <t xml:space="preserve">Munster Lisbet Lisbet 1 kg 720,000.00 /Kg</t>
  </si>
  <si>
    <t xml:space="preserve">Munster</t>
  </si>
  <si>
    <t xml:space="preserve">Lisbet</t>
  </si>
  <si>
    <t xml:space="preserve">720,000.00</t>
  </si>
  <si>
    <t xml:space="preserve">Port Salut 50% Depuis 1816 2.1 kg 750,000.00 /Kg</t>
  </si>
  <si>
    <t xml:space="preserve">Port</t>
  </si>
  <si>
    <t xml:space="preserve">Salut</t>
  </si>
  <si>
    <t xml:space="preserve">50%</t>
  </si>
  <si>
    <t xml:space="preserve">Depuis</t>
  </si>
  <si>
    <t xml:space="preserve">1816</t>
  </si>
  <si>
    <t xml:space="preserve">2.1</t>
  </si>
  <si>
    <t xml:space="preserve">750,000.00</t>
  </si>
  <si>
    <t xml:space="preserve">Raclette Anny Campagne De France 6 kg 650,000.00 /Kg</t>
  </si>
  <si>
    <t xml:space="preserve">Raclette</t>
  </si>
  <si>
    <t xml:space="preserve">Anny</t>
  </si>
  <si>
    <t xml:space="preserve">Campagne</t>
  </si>
  <si>
    <t xml:space="preserve">France</t>
  </si>
  <si>
    <t xml:space="preserve">Roquefort Le Favori 1,3kg 775,000.00 /Kg</t>
  </si>
  <si>
    <t xml:space="preserve">Roquefort</t>
  </si>
  <si>
    <t xml:space="preserve">Le</t>
  </si>
  <si>
    <t xml:space="preserve">Favori</t>
  </si>
  <si>
    <t xml:space="preserve">1,3kg</t>
  </si>
  <si>
    <t xml:space="preserve">775,000.00</t>
  </si>
  <si>
    <t xml:space="preserve">St.Nectaire AOC Cantorel 1.8 kg 700,000.00 /Kg</t>
  </si>
  <si>
    <t xml:space="preserve">St.Nectaire</t>
  </si>
  <si>
    <t xml:space="preserve">Cantorel</t>
  </si>
  <si>
    <t xml:space="preserve">1.8</t>
  </si>
  <si>
    <t xml:space="preserve">700,000.00</t>
  </si>
  <si>
    <t xml:space="preserve">St.Paulin Any Brand 1.9 kg 580,000.00 /Kg</t>
  </si>
  <si>
    <t xml:space="preserve">St.Paulin</t>
  </si>
  <si>
    <t xml:space="preserve">Any</t>
  </si>
  <si>
    <t xml:space="preserve">Brand</t>
  </si>
  <si>
    <t xml:space="preserve">1.9</t>
  </si>
  <si>
    <t xml:space="preserve">580,000.00</t>
  </si>
  <si>
    <t xml:space="preserve">Tomme de Savoie La Dent Du Chat 1.7 kg 680,000.00 /Kg</t>
  </si>
  <si>
    <t xml:space="preserve">Tomme</t>
  </si>
  <si>
    <t xml:space="preserve">de</t>
  </si>
  <si>
    <t xml:space="preserve">Savoie</t>
  </si>
  <si>
    <t xml:space="preserve">Dent</t>
  </si>
  <si>
    <t xml:space="preserve">Du</t>
  </si>
  <si>
    <t xml:space="preserve">Chat</t>
  </si>
  <si>
    <t xml:space="preserve">1.7</t>
  </si>
  <si>
    <t xml:space="preserve">680,000.00</t>
  </si>
  <si>
    <t xml:space="preserve">Boursin Garlic and Fine Herbs Any Brand 150 gr 170,000.00 /Pcs</t>
  </si>
  <si>
    <t xml:space="preserve">Boursin</t>
  </si>
  <si>
    <t xml:space="preserve">Garlic</t>
  </si>
  <si>
    <t xml:space="preserve">and</t>
  </si>
  <si>
    <t xml:space="preserve">Fine</t>
  </si>
  <si>
    <t xml:space="preserve">Herbs</t>
  </si>
  <si>
    <t xml:space="preserve">150</t>
  </si>
  <si>
    <t xml:space="preserve">gr</t>
  </si>
  <si>
    <t xml:space="preserve">170,000.00</t>
  </si>
  <si>
    <t xml:space="preserve">Reblochon De Savoie Mason 500 gr 745,000.00 /Kg</t>
  </si>
  <si>
    <t xml:space="preserve">Reblochon</t>
  </si>
  <si>
    <t xml:space="preserve">Mason</t>
  </si>
  <si>
    <t xml:space="preserve">500</t>
  </si>
  <si>
    <t xml:space="preserve">745,000.00</t>
  </si>
  <si>
    <t xml:space="preserve">Cambozola  70 % Classic 2,2kg 720,000.00 /Kg</t>
  </si>
  <si>
    <t xml:space="preserve">Cambozola</t>
  </si>
  <si>
    <t xml:space="preserve">70</t>
  </si>
  <si>
    <t xml:space="preserve">%</t>
  </si>
  <si>
    <t xml:space="preserve">Classic</t>
  </si>
  <si>
    <t xml:space="preserve">2,2kg</t>
  </si>
  <si>
    <t xml:space="preserve">Emmental Cheese Bavaresse 3.5 kg 480,000.00 /Kg</t>
  </si>
  <si>
    <t xml:space="preserve">Emmental</t>
  </si>
  <si>
    <t xml:space="preserve">Bavaresse</t>
  </si>
  <si>
    <t xml:space="preserve">3.5</t>
  </si>
  <si>
    <t xml:space="preserve">480,000.00</t>
  </si>
  <si>
    <t xml:space="preserve">Feta  PDO Greco / Greece 200gr 190,000.00 /Pcs</t>
  </si>
  <si>
    <t xml:space="preserve">Feta</t>
  </si>
  <si>
    <t xml:space="preserve">PDO</t>
  </si>
  <si>
    <t xml:space="preserve">Greco</t>
  </si>
  <si>
    <t xml:space="preserve">Greece</t>
  </si>
  <si>
    <t xml:space="preserve">200gr</t>
  </si>
  <si>
    <t xml:space="preserve">190,000.00</t>
  </si>
  <si>
    <t xml:space="preserve">Halloumi Cypriota 250gr 220,000.00 /PcsCYPRUS (MIDDLE EAST)GERMANYCHEESE ASSORTMENT</t>
  </si>
  <si>
    <t xml:space="preserve">Halloumi</t>
  </si>
  <si>
    <t xml:space="preserve">Cypriota</t>
  </si>
  <si>
    <t xml:space="preserve">250gr</t>
  </si>
  <si>
    <t xml:space="preserve">220,000.00</t>
  </si>
  <si>
    <t xml:space="preserve">/PcsCYPRUS</t>
  </si>
  <si>
    <t xml:space="preserve">(MIDDLE</t>
  </si>
  <si>
    <t xml:space="preserve">EAST)GERMANYCHEESE</t>
  </si>
  <si>
    <t xml:space="preserve">ASSORTMENT</t>
  </si>
  <si>
    <t xml:space="preserve"> DENMARK</t>
  </si>
  <si>
    <t xml:space="preserve">DENMARK</t>
  </si>
  <si>
    <t xml:space="preserve"> FRANCE</t>
  </si>
  <si>
    <t xml:space="preserve">FRANCE</t>
  </si>
  <si>
    <t xml:space="preserve">GREEK</t>
  </si>
  <si>
    <t xml:space="preserve">DESCRIPTION BRAND PACKING PRICE</t>
  </si>
  <si>
    <t xml:space="preserve">Edam Balls Fresh Avenue 1.9 Kg 585,000.00 /Kg</t>
  </si>
  <si>
    <t xml:space="preserve">Edam</t>
  </si>
  <si>
    <t xml:space="preserve">Balls</t>
  </si>
  <si>
    <t xml:space="preserve">Fresh</t>
  </si>
  <si>
    <t xml:space="preserve">Avenue</t>
  </si>
  <si>
    <t xml:space="preserve">585,000.00</t>
  </si>
  <si>
    <t xml:space="preserve">Gouda Young Fresh Avenue 4.5 kg 570,000.00 /Kg</t>
  </si>
  <si>
    <t xml:space="preserve">Gouda</t>
  </si>
  <si>
    <t xml:space="preserve">Young</t>
  </si>
  <si>
    <t xml:space="preserve">4.5</t>
  </si>
  <si>
    <t xml:space="preserve">570,000.00</t>
  </si>
  <si>
    <t xml:space="preserve">Maasdammer Fresh Avenue 12 kg 500,000.00 /Kg</t>
  </si>
  <si>
    <t xml:space="preserve">Maasdammer</t>
  </si>
  <si>
    <t xml:space="preserve">500,000.00</t>
  </si>
  <si>
    <t xml:space="preserve">Gouda Cumin Fresh Avenue 4.5 kg 535,000.00 /Kg</t>
  </si>
  <si>
    <t xml:space="preserve">Cumin</t>
  </si>
  <si>
    <t xml:space="preserve">535,000.00</t>
  </si>
  <si>
    <t xml:space="preserve">Old Amsterdam Westland 6 Kg 680,000.00 /Kg</t>
  </si>
  <si>
    <t xml:space="preserve">Old</t>
  </si>
  <si>
    <t xml:space="preserve">Amsterdam</t>
  </si>
  <si>
    <t xml:space="preserve">Westland</t>
  </si>
  <si>
    <t xml:space="preserve">Smoke Cheese Natural West Zaner 2.7 Kg 650,000.00 /Kg</t>
  </si>
  <si>
    <t xml:space="preserve">Smoke</t>
  </si>
  <si>
    <t xml:space="preserve">Natural</t>
  </si>
  <si>
    <t xml:space="preserve">West</t>
  </si>
  <si>
    <t xml:space="preserve">Zaner</t>
  </si>
  <si>
    <t xml:space="preserve">2.7</t>
  </si>
  <si>
    <t xml:space="preserve">Smoke Cheese Herbs Fresh Avenue 2.7 Kg 600,000.00 /Kg</t>
  </si>
  <si>
    <t xml:space="preserve">600,000.00</t>
  </si>
  <si>
    <t xml:space="preserve">GALBANI</t>
  </si>
  <si>
    <t xml:space="preserve">Gorgonzola Dolce Galbani 1,5kg 630,000.00 /kg</t>
  </si>
  <si>
    <t xml:space="preserve">Gorgonzola</t>
  </si>
  <si>
    <t xml:space="preserve">Dolce</t>
  </si>
  <si>
    <t xml:space="preserve">Galbani</t>
  </si>
  <si>
    <t xml:space="preserve">1,5kg</t>
  </si>
  <si>
    <t xml:space="preserve">/kg</t>
  </si>
  <si>
    <t xml:space="preserve">Tallegio Estero Galbani 2.2 kg 750,000.00 /Kg</t>
  </si>
  <si>
    <t xml:space="preserve">Tallegio</t>
  </si>
  <si>
    <t xml:space="preserve">Estero</t>
  </si>
  <si>
    <t xml:space="preserve">2.2</t>
  </si>
  <si>
    <t xml:space="preserve">Fontina Dop Any Brand 9 kg 800,000.00 /Kg</t>
  </si>
  <si>
    <t xml:space="preserve">Fontina</t>
  </si>
  <si>
    <t xml:space="preserve">Dop</t>
  </si>
  <si>
    <t xml:space="preserve">800,000.00</t>
  </si>
  <si>
    <t xml:space="preserve">Asiago DOP Pressato 3.5 kg 650,000.00    /Kg</t>
  </si>
  <si>
    <t xml:space="preserve">Asiago</t>
  </si>
  <si>
    <t xml:space="preserve">DOP</t>
  </si>
  <si>
    <t xml:space="preserve">Pressato</t>
  </si>
  <si>
    <t xml:space="preserve">MAURI</t>
  </si>
  <si>
    <t xml:space="preserve">Gorgonzola Argento DOP ( Dolce ) Mauri 1.5 kg 610,000.00 /Kg</t>
  </si>
  <si>
    <t xml:space="preserve">Argento</t>
  </si>
  <si>
    <t xml:space="preserve">Mauri</t>
  </si>
  <si>
    <t xml:space="preserve">1.5</t>
  </si>
  <si>
    <t xml:space="preserve">610,000.00</t>
  </si>
  <si>
    <t xml:space="preserve">SORESINA</t>
  </si>
  <si>
    <t xml:space="preserve">Grana Padano Naturally Lactose Free Latteria Soresina 2,5 Kg 270,000.00 /Kg</t>
  </si>
  <si>
    <t xml:space="preserve">Grana</t>
  </si>
  <si>
    <t xml:space="preserve">Padano</t>
  </si>
  <si>
    <t xml:space="preserve">Naturally</t>
  </si>
  <si>
    <t xml:space="preserve">Lactose</t>
  </si>
  <si>
    <t xml:space="preserve">Free</t>
  </si>
  <si>
    <t xml:space="preserve">Latteria</t>
  </si>
  <si>
    <t xml:space="preserve">Soresina</t>
  </si>
  <si>
    <t xml:space="preserve">2,5</t>
  </si>
  <si>
    <t xml:space="preserve">270,000.00</t>
  </si>
  <si>
    <t xml:space="preserve">Parmigiano Reggiano 18-20 Months Mature Latteria Soresina 2.5 Kg 350,000.00 /Kg</t>
  </si>
  <si>
    <t xml:space="preserve">Parmigiano</t>
  </si>
  <si>
    <t xml:space="preserve">Reggiano</t>
  </si>
  <si>
    <t xml:space="preserve">18-20</t>
  </si>
  <si>
    <t xml:space="preserve">Months</t>
  </si>
  <si>
    <t xml:space="preserve">Mature</t>
  </si>
  <si>
    <t xml:space="preserve">2.5</t>
  </si>
  <si>
    <t xml:space="preserve">350,000.00</t>
  </si>
  <si>
    <t xml:space="preserve">Provolone Dolce Latteria Soresina 6 Kg 260,000.00 /Kg</t>
  </si>
  <si>
    <t xml:space="preserve">Provolone</t>
  </si>
  <si>
    <t xml:space="preserve">260,000.00</t>
  </si>
  <si>
    <t xml:space="preserve">Provolone Picante Latteria Soresina 6 Kg 270,000.00 /Kg</t>
  </si>
  <si>
    <t xml:space="preserve">Picante</t>
  </si>
  <si>
    <t xml:space="preserve">SEPI</t>
  </si>
  <si>
    <t xml:space="preserve">Pecorino Romano Sepi 3 Kg 480,000.00 /Kg</t>
  </si>
  <si>
    <t xml:space="preserve">Pecorino</t>
  </si>
  <si>
    <t xml:space="preserve">Romano</t>
  </si>
  <si>
    <t xml:space="preserve">Sepi</t>
  </si>
  <si>
    <t xml:space="preserve">Manchego Pasteurized Vega Mancha 3,5 Kg 710,000.00 /Kg</t>
  </si>
  <si>
    <t xml:space="preserve">Manchego</t>
  </si>
  <si>
    <t xml:space="preserve">Pasteurized</t>
  </si>
  <si>
    <t xml:space="preserve">Vega</t>
  </si>
  <si>
    <t xml:space="preserve">Mancha</t>
  </si>
  <si>
    <t xml:space="preserve">Gruyere block Row Milk AOC Emmi 3.5kg 780,000.00 /Kg</t>
  </si>
  <si>
    <t xml:space="preserve">Gruyere</t>
  </si>
  <si>
    <t xml:space="preserve">block</t>
  </si>
  <si>
    <t xml:space="preserve">Row</t>
  </si>
  <si>
    <t xml:space="preserve">Milk</t>
  </si>
  <si>
    <t xml:space="preserve">Emmi</t>
  </si>
  <si>
    <t xml:space="preserve">3.5kg</t>
  </si>
  <si>
    <t xml:space="preserve">780,000.00</t>
  </si>
  <si>
    <t xml:space="preserve">Tete de Moine Fromage De Bellelay 800gr 875,000.00 /Kg</t>
  </si>
  <si>
    <t xml:space="preserve">Tete</t>
  </si>
  <si>
    <t xml:space="preserve">Moine</t>
  </si>
  <si>
    <t xml:space="preserve">Fromage</t>
  </si>
  <si>
    <t xml:space="preserve">Bellelay</t>
  </si>
  <si>
    <t xml:space="preserve">800gr</t>
  </si>
  <si>
    <t xml:space="preserve">875,000.00</t>
  </si>
  <si>
    <t xml:space="preserve">Red Mild Cheddar Wyke 2,5 kg 550,000.00 /kg</t>
  </si>
  <si>
    <t xml:space="preserve">Red</t>
  </si>
  <si>
    <t xml:space="preserve">Mild</t>
  </si>
  <si>
    <t xml:space="preserve">Cheddar</t>
  </si>
  <si>
    <t xml:space="preserve">Wyke</t>
  </si>
  <si>
    <t xml:space="preserve">550,000.00</t>
  </si>
  <si>
    <t xml:space="preserve">White Cheddar Block Wyke 2.5 kg 550,000.00 /kg</t>
  </si>
  <si>
    <t xml:space="preserve">White</t>
  </si>
  <si>
    <t xml:space="preserve">Block</t>
  </si>
  <si>
    <t xml:space="preserve">Blue Stilton Ring Clawson 2 kg 780,000.00 /kg</t>
  </si>
  <si>
    <t xml:space="preserve">Stilton</t>
  </si>
  <si>
    <t xml:space="preserve">Ring</t>
  </si>
  <si>
    <t xml:space="preserve">Clawson</t>
  </si>
  <si>
    <t xml:space="preserve">Chevre Buche Roll  (Goat Cheese Log) Anny 1 Pcs 650,000.00 /Pcs</t>
  </si>
  <si>
    <t xml:space="preserve">Chevre</t>
  </si>
  <si>
    <t xml:space="preserve">Buche</t>
  </si>
  <si>
    <t xml:space="preserve">Roll</t>
  </si>
  <si>
    <t xml:space="preserve">(Goat</t>
  </si>
  <si>
    <t xml:space="preserve">Log)</t>
  </si>
  <si>
    <t xml:space="preserve">Pcs</t>
  </si>
  <si>
    <t xml:space="preserve">Please</t>
  </si>
  <si>
    <t xml:space="preserve">confirm</t>
  </si>
  <si>
    <t xml:space="preserve">before</t>
  </si>
  <si>
    <t xml:space="preserve">you</t>
  </si>
  <si>
    <t xml:space="preserve">place</t>
  </si>
  <si>
    <t xml:space="preserve">an</t>
  </si>
  <si>
    <t xml:space="preserve">order.*</t>
  </si>
  <si>
    <t xml:space="preserve">.HOLLAND</t>
  </si>
  <si>
    <t xml:space="preserve">* Price are subject to change any time without prior notice. Please confirm before you place an order.* .HOLLAND</t>
  </si>
  <si>
    <t xml:space="preserve">*</t>
  </si>
  <si>
    <t xml:space="preserve">Price</t>
  </si>
  <si>
    <t xml:space="preserve">are</t>
  </si>
  <si>
    <t xml:space="preserve">subject</t>
  </si>
  <si>
    <t xml:space="preserve">to</t>
  </si>
  <si>
    <t xml:space="preserve">change</t>
  </si>
  <si>
    <t xml:space="preserve">any</t>
  </si>
  <si>
    <t xml:space="preserve">time</t>
  </si>
  <si>
    <t xml:space="preserve">without</t>
  </si>
  <si>
    <t xml:space="preserve">prior</t>
  </si>
  <si>
    <t xml:space="preserve">notice.</t>
  </si>
  <si>
    <t xml:space="preserve">BELGIUMSWITZERLAND</t>
  </si>
  <si>
    <t xml:space="preserve">THE UNITED KINGDOM ITALY</t>
  </si>
  <si>
    <t xml:space="preserve">THE</t>
  </si>
  <si>
    <t xml:space="preserve">UNITED</t>
  </si>
  <si>
    <t xml:space="preserve">KINGDOM</t>
  </si>
  <si>
    <t xml:space="preserve">ITALY</t>
  </si>
  <si>
    <t xml:space="preserve"> SPAIN</t>
  </si>
  <si>
    <t xml:space="preserve">SPAIN</t>
  </si>
  <si>
    <t xml:space="preserve">PT.</t>
  </si>
  <si>
    <t xml:space="preserve">Bahana</t>
  </si>
  <si>
    <t xml:space="preserve">Gourmet</t>
  </si>
  <si>
    <t xml:space="preserve">Indonesia</t>
  </si>
  <si>
    <t xml:space="preserve">Taman</t>
  </si>
  <si>
    <t xml:space="preserve">Giri</t>
  </si>
  <si>
    <t xml:space="preserve">No.</t>
  </si>
  <si>
    <t xml:space="preserve">Br.</t>
  </si>
  <si>
    <t xml:space="preserve">Mumbul,</t>
  </si>
  <si>
    <t xml:space="preserve">Nusa</t>
  </si>
  <si>
    <t xml:space="preserve">Dua,</t>
  </si>
  <si>
    <t xml:space="preserve">Umi</t>
  </si>
  <si>
    <t xml:space="preserve">Haroh</t>
  </si>
  <si>
    <t xml:space="preserve">(WA)</t>
  </si>
  <si>
    <t xml:space="preserve">0857</t>
  </si>
  <si>
    <t xml:space="preserve">3802</t>
  </si>
  <si>
    <t xml:space="preserve">6677</t>
  </si>
  <si>
    <t xml:space="preserve">Email</t>
  </si>
  <si>
    <t xml:space="preserve">umi.haroh@bahanagi.co.id</t>
  </si>
  <si>
    <t xml:space="preserve">Office</t>
  </si>
  <si>
    <t xml:space="preserve">Hours</t>
  </si>
  <si>
    <t xml:space="preserve">08.00-17.00</t>
  </si>
  <si>
    <t xml:space="preserve">Monday</t>
  </si>
  <si>
    <t xml:space="preserve">Friday</t>
  </si>
  <si>
    <t xml:space="preserve">Capellini 500 Gr Rustichella / Italy 500 Gr 62,000.00 /Pack</t>
  </si>
  <si>
    <t xml:space="preserve">Capellini</t>
  </si>
  <si>
    <t xml:space="preserve">Gr</t>
  </si>
  <si>
    <t xml:space="preserve">Rustichella</t>
  </si>
  <si>
    <t xml:space="preserve">Italy</t>
  </si>
  <si>
    <t xml:space="preserve">62,000.00</t>
  </si>
  <si>
    <t xml:space="preserve">/Pack</t>
  </si>
  <si>
    <t xml:space="preserve">Fregola Sarda Tostata 500g Rustichella / Italy 500 Gr 100,000.00 /Pack</t>
  </si>
  <si>
    <t xml:space="preserve">Fregola</t>
  </si>
  <si>
    <t xml:space="preserve">Sarda</t>
  </si>
  <si>
    <t xml:space="preserve">Tostata</t>
  </si>
  <si>
    <t xml:space="preserve">500g</t>
  </si>
  <si>
    <t xml:space="preserve">100,000.00</t>
  </si>
  <si>
    <t xml:space="preserve">Linguine 500 gr Rustichella / Italy 500 Gr 62,000.00 /Pack</t>
  </si>
  <si>
    <t xml:space="preserve">Linguine</t>
  </si>
  <si>
    <t xml:space="preserve">Linguine Al Nero Di Seppia 500 gr Rustichella / Italy 500 Gr 85,000.00 /Pack</t>
  </si>
  <si>
    <t xml:space="preserve">Al</t>
  </si>
  <si>
    <t xml:space="preserve">Nero</t>
  </si>
  <si>
    <t xml:space="preserve">Di</t>
  </si>
  <si>
    <t xml:space="preserve">Seppia</t>
  </si>
  <si>
    <t xml:space="preserve">85,000.00</t>
  </si>
  <si>
    <t xml:space="preserve">Orecchiette Del Prete 250 gr Rustichella / Italy 250 Gr 62,000.00 /Pack</t>
  </si>
  <si>
    <t xml:space="preserve">Orecchiette</t>
  </si>
  <si>
    <t xml:space="preserve">Del</t>
  </si>
  <si>
    <t xml:space="preserve">Prete</t>
  </si>
  <si>
    <t xml:space="preserve">250</t>
  </si>
  <si>
    <t xml:space="preserve">Paccheri 500 gr Rustichella / Italy 500 Gr 70,000.00 /Pack</t>
  </si>
  <si>
    <t xml:space="preserve">Paccheri</t>
  </si>
  <si>
    <t xml:space="preserve">70,000.00</t>
  </si>
  <si>
    <t xml:space="preserve">Pappardelle All' Uovo 250 gr Rustichella / Italy 250 Gr 62,000.00 /Pack</t>
  </si>
  <si>
    <t xml:space="preserve">Pappardelle</t>
  </si>
  <si>
    <t xml:space="preserve">All'</t>
  </si>
  <si>
    <t xml:space="preserve">Uovo</t>
  </si>
  <si>
    <t xml:space="preserve">Penne Rigate 500 gr Rustichella / Italy 500 Gr 62,000.00 /Pack</t>
  </si>
  <si>
    <t xml:space="preserve">Penne</t>
  </si>
  <si>
    <t xml:space="preserve">Rigate</t>
  </si>
  <si>
    <t xml:space="preserve">Conchiglioni 500 gr Rustichella / Italy 500 Gr 62,000.00 /Pack</t>
  </si>
  <si>
    <t xml:space="preserve">Conchiglioni</t>
  </si>
  <si>
    <t xml:space="preserve">Spaghetti 500 gr Rustichella / Italy 500 Gr 62,000.00 /Pack</t>
  </si>
  <si>
    <t xml:space="preserve">Spaghetti</t>
  </si>
  <si>
    <t xml:space="preserve">Tonnarelli Al Nero Di Seppia 500 gr Rustichella / Italy 500 Gr 85,000.00 /Pack</t>
  </si>
  <si>
    <t xml:space="preserve">Tonnarelli</t>
  </si>
  <si>
    <t xml:space="preserve">Tonnarelli Agli Spinaci 500 gr Rustichella / Italy 500 Gr 85,000.00       /Pack</t>
  </si>
  <si>
    <t xml:space="preserve">Agli</t>
  </si>
  <si>
    <t xml:space="preserve">Spinaci</t>
  </si>
  <si>
    <t xml:space="preserve">Paccherini Al Bergamotto 250 gr Rustichella / Italy 250 Gr 75,000.00       /Pack</t>
  </si>
  <si>
    <t xml:space="preserve">Paccherini</t>
  </si>
  <si>
    <t xml:space="preserve">Bergamotto</t>
  </si>
  <si>
    <t xml:space="preserve">75,000.00</t>
  </si>
  <si>
    <t xml:space="preserve">Fettucine All' Uovo 250 gr Rustichella / Italy 250 Gr 62,000.00       /Pack</t>
  </si>
  <si>
    <t xml:space="preserve">Fettucine</t>
  </si>
  <si>
    <t xml:space="preserve">Perle di Patate 500 gr Rustichella / Italy 500 Gr 62,000.00       /Pack</t>
  </si>
  <si>
    <t xml:space="preserve">Perle</t>
  </si>
  <si>
    <t xml:space="preserve">di</t>
  </si>
  <si>
    <t xml:space="preserve">Patate</t>
  </si>
  <si>
    <t xml:space="preserve">Gnocchi di Patata 500 gr Rustichella / Italy 500 Gr 62,000.00       /Pack</t>
  </si>
  <si>
    <t xml:space="preserve">Gnocchi</t>
  </si>
  <si>
    <t xml:space="preserve">Patata</t>
  </si>
  <si>
    <t xml:space="preserve">Farro Dicoccum Chicchi 500 gr Rustichella / Italy 500 gr 85,000.00       /Pack</t>
  </si>
  <si>
    <t xml:space="preserve">Farro</t>
  </si>
  <si>
    <t xml:space="preserve">Dicoccum</t>
  </si>
  <si>
    <t xml:space="preserve">Chicchi</t>
  </si>
  <si>
    <t xml:space="preserve">Laganelle All' Uovo Al Tartufo 250 GR Rustichella / Italy 250 gr 120,000.00     /Pack</t>
  </si>
  <si>
    <t xml:space="preserve">Laganelle</t>
  </si>
  <si>
    <t xml:space="preserve">Tartufo</t>
  </si>
  <si>
    <t xml:space="preserve">GR</t>
  </si>
  <si>
    <t xml:space="preserve">Fusili De Mais Gluten Free 250 gr Rustichella / Italy 250 Gr 75,000.00 /Pack</t>
  </si>
  <si>
    <t xml:space="preserve">Fusili</t>
  </si>
  <si>
    <t xml:space="preserve">Mais</t>
  </si>
  <si>
    <t xml:space="preserve">Gluten</t>
  </si>
  <si>
    <t xml:space="preserve">Penne Rigate De Riso Gluten free 250 gr Rustichella / Italy 250 Gr 75,000.00 /Pack</t>
  </si>
  <si>
    <t xml:space="preserve">Riso</t>
  </si>
  <si>
    <t xml:space="preserve">free</t>
  </si>
  <si>
    <t xml:space="preserve">Spaghetti De Mais Glutten Free 250 gr Rustichella / Italy 250 Gr 75,000.00 /Pack</t>
  </si>
  <si>
    <t xml:space="preserve">Glutten</t>
  </si>
  <si>
    <t xml:space="preserve">Fusili  Bio 500 gr Rustichella / Italy 500 Gr 100,000.00 /Pack</t>
  </si>
  <si>
    <t xml:space="preserve">Bio</t>
  </si>
  <si>
    <t xml:space="preserve">Rustichella Semola Rimacinata Bio 5 Kg Rustichella / Italy 5 Kg 350,000.00 /Bag</t>
  </si>
  <si>
    <t xml:space="preserve">Semola</t>
  </si>
  <si>
    <t xml:space="preserve">Rimacinata</t>
  </si>
  <si>
    <t xml:space="preserve">/Bag</t>
  </si>
  <si>
    <t xml:space="preserve">* Price are subject to change any time without prior notice. Please confirm before you place an order.*FLOURRUSTICHELLA PASTA</t>
  </si>
  <si>
    <t xml:space="preserve">order.*FLOURRUSTICHELLA</t>
  </si>
  <si>
    <t xml:space="preserve">PASTA</t>
  </si>
  <si>
    <t xml:space="preserve">BRONZE DIES PASTA</t>
  </si>
  <si>
    <t xml:space="preserve">BRONZE</t>
  </si>
  <si>
    <t xml:space="preserve">DIES</t>
  </si>
  <si>
    <t xml:space="preserve"> PRICE </t>
  </si>
  <si>
    <t xml:space="preserve">GLUTTEN FREE PASTA</t>
  </si>
  <si>
    <t xml:space="preserve">GLUTTEN</t>
  </si>
  <si>
    <t xml:space="preserve">FREE</t>
  </si>
  <si>
    <t xml:space="preserve">BIO ORGANIC PASTA</t>
  </si>
  <si>
    <t xml:space="preserve">BIO</t>
  </si>
  <si>
    <t xml:space="preserve">ORGANIC</t>
  </si>
  <si>
    <t xml:space="preserve">Email : umi.haroh@bahanagi.co.id  </t>
  </si>
  <si>
    <t xml:space="preserve">SEAFOODS </t>
  </si>
  <si>
    <t xml:space="preserve">SEAFOODS</t>
  </si>
  <si>
    <t xml:space="preserve">Fillet of Anchovies in Sunflower Seed Oil IL Gabbiano 600 Gr 290,000.00     /Tin</t>
  </si>
  <si>
    <t xml:space="preserve">Fillet</t>
  </si>
  <si>
    <t xml:space="preserve">of</t>
  </si>
  <si>
    <t xml:space="preserve">Anchovies</t>
  </si>
  <si>
    <t xml:space="preserve">in</t>
  </si>
  <si>
    <t xml:space="preserve">Sunflower</t>
  </si>
  <si>
    <t xml:space="preserve">Seed</t>
  </si>
  <si>
    <t xml:space="preserve">Oil</t>
  </si>
  <si>
    <t xml:space="preserve">IL</t>
  </si>
  <si>
    <t xml:space="preserve">Gabbiano</t>
  </si>
  <si>
    <t xml:space="preserve">600</t>
  </si>
  <si>
    <t xml:space="preserve">290,000.00</t>
  </si>
  <si>
    <t xml:space="preserve">/Tin</t>
  </si>
  <si>
    <t xml:space="preserve"> Anchovies Naturel  Seaway ( White ) Any Brand 1 Kg 650,000.00 /Pail</t>
  </si>
  <si>
    <t xml:space="preserve">Naturel</t>
  </si>
  <si>
    <t xml:space="preserve">Seaway</t>
  </si>
  <si>
    <t xml:space="preserve">/Pail</t>
  </si>
  <si>
    <t xml:space="preserve">Heerring Roe/Pescaviar Avruga Arenkha 120 Gr 370,000.00 /Jar</t>
  </si>
  <si>
    <t xml:space="preserve">Heerring</t>
  </si>
  <si>
    <t xml:space="preserve">Roe/Pescaviar</t>
  </si>
  <si>
    <t xml:space="preserve">Avruga</t>
  </si>
  <si>
    <t xml:space="preserve">Arenkha</t>
  </si>
  <si>
    <t xml:space="preserve">120</t>
  </si>
  <si>
    <t xml:space="preserve">370,000.00</t>
  </si>
  <si>
    <t xml:space="preserve">/Jar</t>
  </si>
  <si>
    <t xml:space="preserve">Salmon Roe Fresh Avenue 100 Gr 370,000.00 /Jar</t>
  </si>
  <si>
    <t xml:space="preserve">Salmon</t>
  </si>
  <si>
    <t xml:space="preserve">Roe</t>
  </si>
  <si>
    <t xml:space="preserve">100</t>
  </si>
  <si>
    <t xml:space="preserve">Squid Ink 500 gr Nortindal 500 gr 600,000.00 /Jar</t>
  </si>
  <si>
    <t xml:space="preserve">Squid</t>
  </si>
  <si>
    <t xml:space="preserve">Ink</t>
  </si>
  <si>
    <t xml:space="preserve">Nortindal</t>
  </si>
  <si>
    <t xml:space="preserve">Squid Ink Bag 4 gr x 50 Pcs Nortindal 4gr x 50 pcs 310,000.00 /Jar</t>
  </si>
  <si>
    <t xml:space="preserve">Bag</t>
  </si>
  <si>
    <t xml:space="preserve">x</t>
  </si>
  <si>
    <t xml:space="preserve">50</t>
  </si>
  <si>
    <t xml:space="preserve">4gr</t>
  </si>
  <si>
    <t xml:space="preserve">pcs</t>
  </si>
  <si>
    <t xml:space="preserve">310,000.00</t>
  </si>
  <si>
    <t xml:space="preserve">* Price are subject to change any time without prior notice. Please confirm before you place an order.*ANOTHER SEAFOODS PRODUCTS</t>
  </si>
  <si>
    <t xml:space="preserve">order.*ANOTHER</t>
  </si>
  <si>
    <t xml:space="preserve">PRODUCTS</t>
  </si>
  <si>
    <t xml:space="preserve">All Bran - Kater 1kg Kelloggs/Aust 1 Kg 300,000.00 /Kg</t>
  </si>
  <si>
    <t xml:space="preserve">All</t>
  </si>
  <si>
    <t xml:space="preserve">Bran</t>
  </si>
  <si>
    <t xml:space="preserve">Kater</t>
  </si>
  <si>
    <t xml:space="preserve">1kg</t>
  </si>
  <si>
    <t xml:space="preserve">Kelloggs/Aust</t>
  </si>
  <si>
    <t xml:space="preserve">300,000.00</t>
  </si>
  <si>
    <t xml:space="preserve">Cocopops - Kater 1kg Kelloggs/Aust 1 Kg 345,000.00 /Kg</t>
  </si>
  <si>
    <t xml:space="preserve">Cocopops</t>
  </si>
  <si>
    <t xml:space="preserve">345,000.00</t>
  </si>
  <si>
    <t xml:space="preserve">Cornflakes - Kater 1kg Kelloggs/Aust 1 Kg 300,000.00 /Kg</t>
  </si>
  <si>
    <t xml:space="preserve">Cornflakes</t>
  </si>
  <si>
    <t xml:space="preserve">Rice Bubbles - Kater 1kg Kelloggs/Aust 1 Kg 300,000.00 /Kg</t>
  </si>
  <si>
    <t xml:space="preserve">Rice</t>
  </si>
  <si>
    <t xml:space="preserve">Bubbles</t>
  </si>
  <si>
    <t xml:space="preserve">Special K - Kater 1kg Kelloggs/Aust 1 Kg 350,000.00 /Kg</t>
  </si>
  <si>
    <t xml:space="preserve">Special</t>
  </si>
  <si>
    <t xml:space="preserve">K</t>
  </si>
  <si>
    <t xml:space="preserve">Sultana Bran - Kater 1 kg Kelloggs/Aust 1 Kg 345,000.00 /Kg</t>
  </si>
  <si>
    <t xml:space="preserve">Sultana</t>
  </si>
  <si>
    <t xml:space="preserve">Artichoke Heart Natural Sacla/Italy 2.5 kg 400,000.00 /Can</t>
  </si>
  <si>
    <t xml:space="preserve">Artichoke</t>
  </si>
  <si>
    <t xml:space="preserve">Heart</t>
  </si>
  <si>
    <t xml:space="preserve">Sacla/Italy</t>
  </si>
  <si>
    <t xml:space="preserve">400,000.00</t>
  </si>
  <si>
    <t xml:space="preserve">/Can</t>
  </si>
  <si>
    <t xml:space="preserve">Black Olive Pitted Sacla/Italy 4.1 kg 480,000.00 /Can</t>
  </si>
  <si>
    <t xml:space="preserve">Black</t>
  </si>
  <si>
    <t xml:space="preserve">Olive</t>
  </si>
  <si>
    <t xml:space="preserve">Pitted</t>
  </si>
  <si>
    <t xml:space="preserve">4.1</t>
  </si>
  <si>
    <t xml:space="preserve">Green Olive Pitted Sacla/Italy 4.1 kg 480,000.00 /Can</t>
  </si>
  <si>
    <t xml:space="preserve">Green</t>
  </si>
  <si>
    <t xml:space="preserve">Capers In Salt Sacla/Italy 800 Gr 80,000.00 /Pail</t>
  </si>
  <si>
    <t xml:space="preserve">Capers</t>
  </si>
  <si>
    <t xml:space="preserve">In</t>
  </si>
  <si>
    <t xml:space="preserve">Salt</t>
  </si>
  <si>
    <t xml:space="preserve">800</t>
  </si>
  <si>
    <t xml:space="preserve">80,000.00</t>
  </si>
  <si>
    <t xml:space="preserve">Kalamata Olive Sacla/Italy 4.4 kg 480,000.00 /Can</t>
  </si>
  <si>
    <t xml:space="preserve">Kalamata</t>
  </si>
  <si>
    <t xml:space="preserve">4.4</t>
  </si>
  <si>
    <t xml:space="preserve">Sundried Tomatoes in Sunflower Seed Oil Sacla/Italy 1.5 kg 265,000.00 /Can</t>
  </si>
  <si>
    <t xml:space="preserve">Sundried</t>
  </si>
  <si>
    <t xml:space="preserve">Tomatoes</t>
  </si>
  <si>
    <t xml:space="preserve">265,000.00</t>
  </si>
  <si>
    <t xml:space="preserve">Chick Peas Sacla/Italy 3 Kg 230,000.00 /Can</t>
  </si>
  <si>
    <t xml:space="preserve">Chick</t>
  </si>
  <si>
    <t xml:space="preserve">Peas</t>
  </si>
  <si>
    <t xml:space="preserve">230,000.00</t>
  </si>
  <si>
    <t xml:space="preserve">Arborio Rice Riso Grandi / Italy 1 Kg 135,000.00 /Pack</t>
  </si>
  <si>
    <t xml:space="preserve">Arborio</t>
  </si>
  <si>
    <t xml:space="preserve">Grandi</t>
  </si>
  <si>
    <t xml:space="preserve">135,000.00</t>
  </si>
  <si>
    <t xml:space="preserve">Carnaroli Rice Riso Grandi / Italy 1 Kg 135,000.00 /Pack</t>
  </si>
  <si>
    <t xml:space="preserve">Carnaroli</t>
  </si>
  <si>
    <t xml:space="preserve">Bomba Rice Arroz Santo Tomas 5 kg 1,750,000.00 /Bag</t>
  </si>
  <si>
    <t xml:space="preserve">Bomba</t>
  </si>
  <si>
    <t xml:space="preserve">Arroz</t>
  </si>
  <si>
    <t xml:space="preserve">Santo</t>
  </si>
  <si>
    <t xml:space="preserve">Tomas</t>
  </si>
  <si>
    <t xml:space="preserve">1,750,000.00</t>
  </si>
  <si>
    <t xml:space="preserve">Green Cerignola Olives, Tin 4,7 Kg N/W 2,5 Kg Fatepietro - Italy 4.7 kg 480,000.00 /Tin</t>
  </si>
  <si>
    <t xml:space="preserve">Cerignola</t>
  </si>
  <si>
    <t xml:space="preserve">Olives,</t>
  </si>
  <si>
    <t xml:space="preserve">Tin</t>
  </si>
  <si>
    <t xml:space="preserve">4,7</t>
  </si>
  <si>
    <t xml:space="preserve">N/W</t>
  </si>
  <si>
    <t xml:space="preserve">Fatepietro</t>
  </si>
  <si>
    <t xml:space="preserve">4.7</t>
  </si>
  <si>
    <t xml:space="preserve">Black Cerignola Olives, Tin 4,7 Kg N/W 2,5 Kg Fatepietro - Italy 4.7 kg 480,000.00 /Tin</t>
  </si>
  <si>
    <t xml:space="preserve">Italian Olive Mix Tin 4,7 Kg N/W 2,5 Kg Fatepietro - Italy 4.7 kg 480,000.00 /Tin</t>
  </si>
  <si>
    <t xml:space="preserve">Italian</t>
  </si>
  <si>
    <t xml:space="preserve">Mix</t>
  </si>
  <si>
    <t xml:space="preserve">Aceto Balsamico di Modena IGP Varvello 3 ltr 210,000.00 /Gln</t>
  </si>
  <si>
    <t xml:space="preserve">Aceto</t>
  </si>
  <si>
    <t xml:space="preserve">Balsamico</t>
  </si>
  <si>
    <t xml:space="preserve">Modena</t>
  </si>
  <si>
    <t xml:space="preserve">IGP</t>
  </si>
  <si>
    <t xml:space="preserve">Varvello</t>
  </si>
  <si>
    <t xml:space="preserve">ltr</t>
  </si>
  <si>
    <t xml:space="preserve">210,000.00</t>
  </si>
  <si>
    <t xml:space="preserve">/Gln</t>
  </si>
  <si>
    <t xml:space="preserve">Red Wine Vinegar 1Ltr Varvello 1 Ltr 80,000.00 /Btl</t>
  </si>
  <si>
    <t xml:space="preserve">Wine</t>
  </si>
  <si>
    <t xml:space="preserve">Vinegar</t>
  </si>
  <si>
    <t xml:space="preserve">1Ltr</t>
  </si>
  <si>
    <t xml:space="preserve">Ltr</t>
  </si>
  <si>
    <t xml:space="preserve">/Btl</t>
  </si>
  <si>
    <t xml:space="preserve">White Wine Vinegar 1Ltr Varvello 1 Ltr 80,000.00 /Btl</t>
  </si>
  <si>
    <t xml:space="preserve">Apple Cider Vinegar 1Ltr Varvello 1 Ltr 140,000.00 /Btl</t>
  </si>
  <si>
    <t xml:space="preserve">Apple</t>
  </si>
  <si>
    <t xml:space="preserve">Cider</t>
  </si>
  <si>
    <t xml:space="preserve">140,000.00</t>
  </si>
  <si>
    <t xml:space="preserve">Frozen Himalayan Truffle Sylva/France 500 Gr 1,800,000.00 /Bag</t>
  </si>
  <si>
    <t xml:space="preserve">Frozen</t>
  </si>
  <si>
    <t xml:space="preserve">Himalayan</t>
  </si>
  <si>
    <t xml:space="preserve">Truffle</t>
  </si>
  <si>
    <t xml:space="preserve">Sylva/France</t>
  </si>
  <si>
    <t xml:space="preserve">1,800,000.00</t>
  </si>
  <si>
    <t xml:space="preserve">Dry Morel 500 Gr Sylva/France 500 Gr 3,500,000.00 /Jar</t>
  </si>
  <si>
    <t xml:space="preserve">Dry</t>
  </si>
  <si>
    <t xml:space="preserve">Morel</t>
  </si>
  <si>
    <t xml:space="preserve">3,500,000.00</t>
  </si>
  <si>
    <t xml:space="preserve">Dry Porchini 500 Gr Sylva/France 500Gr 750,000.00 /Jar</t>
  </si>
  <si>
    <t xml:space="preserve">Porchini</t>
  </si>
  <si>
    <t xml:space="preserve">500Gr</t>
  </si>
  <si>
    <t xml:space="preserve">Dried  Mushroom Select Forest Melange Forestier 500 gr 500,000.00 /bag</t>
  </si>
  <si>
    <t xml:space="preserve">Dried</t>
  </si>
  <si>
    <t xml:space="preserve">Mushroom</t>
  </si>
  <si>
    <t xml:space="preserve">Select</t>
  </si>
  <si>
    <t xml:space="preserve">Forest</t>
  </si>
  <si>
    <t xml:space="preserve">Melange</t>
  </si>
  <si>
    <t xml:space="preserve">Forestier</t>
  </si>
  <si>
    <t xml:space="preserve">/bag</t>
  </si>
  <si>
    <t xml:space="preserve">Porcini Whole Frozen Sulva/France 1 Kg 350,000.00 /KgDRIED GOODS</t>
  </si>
  <si>
    <t xml:space="preserve">Porcini</t>
  </si>
  <si>
    <t xml:space="preserve">Whole</t>
  </si>
  <si>
    <t xml:space="preserve">Sulva/France</t>
  </si>
  <si>
    <t xml:space="preserve">/KgDRIED</t>
  </si>
  <si>
    <t xml:space="preserve">GOODS</t>
  </si>
  <si>
    <t xml:space="preserve">SACLAKELLOGS - AUST</t>
  </si>
  <si>
    <t xml:space="preserve">SACLAKELLOGS</t>
  </si>
  <si>
    <t xml:space="preserve">AUST</t>
  </si>
  <si>
    <t xml:space="preserve">RISO GRANDI</t>
  </si>
  <si>
    <t xml:space="preserve">RISO</t>
  </si>
  <si>
    <t xml:space="preserve">GRANDI</t>
  </si>
  <si>
    <t xml:space="preserve">VARVELLO PRODUCTS</t>
  </si>
  <si>
    <t xml:space="preserve">VARVELLO</t>
  </si>
  <si>
    <t xml:space="preserve">MUSHROOMSFRATEPIETRO - ITALY</t>
  </si>
  <si>
    <t xml:space="preserve">MUSHROOMSFRATEPIETRO</t>
  </si>
  <si>
    <t xml:space="preserve">DESCRIPTION BRAND PACKING  PRICE </t>
  </si>
  <si>
    <t xml:space="preserve">Urbani</t>
  </si>
  <si>
    <t xml:space="preserve">Ml</t>
  </si>
  <si>
    <t xml:space="preserve">450,000.00</t>
  </si>
  <si>
    <t xml:space="preserve">Truffle White Olive Oil Urbani / Italy 250 Ml 450,000.00 /Btl</t>
  </si>
  <si>
    <t xml:space="preserve">325,000.00</t>
  </si>
  <si>
    <t xml:space="preserve">Truffle Black Olive Oil Urbani / Italy 250 Ml 325,000.00 /Btl</t>
  </si>
  <si>
    <t xml:space="preserve">Extra</t>
  </si>
  <si>
    <t xml:space="preserve">Virgin</t>
  </si>
  <si>
    <t xml:space="preserve">Pleaiadi/</t>
  </si>
  <si>
    <t xml:space="preserve">1,100,000.00</t>
  </si>
  <si>
    <t xml:space="preserve">Extra Virgin Olive Oil 5 ltr La Pleaiadi/ Italy 5 Ltr 1,100,000.00 /Gln</t>
  </si>
  <si>
    <t xml:space="preserve">Oleoestepa</t>
  </si>
  <si>
    <t xml:space="preserve">Spain</t>
  </si>
  <si>
    <t xml:space="preserve">1,050,000.00</t>
  </si>
  <si>
    <t xml:space="preserve">Extra Virgin Olive Oil 5 ltr Oleoestepa / Spain 5 ltr 1,050,000.00 /Gln</t>
  </si>
  <si>
    <t xml:space="preserve">Extra Virgin Olive Oil 1 ltr Oleoestepa / Spain 1 ltr 230,000.00 /Btl</t>
  </si>
  <si>
    <t xml:space="preserve">Pomace</t>
  </si>
  <si>
    <t xml:space="preserve">Pomace Olive Oil 5 ltr La Pleaiadi/ Italy 5 Ltr 650,000.00 /Gln</t>
  </si>
  <si>
    <t xml:space="preserve">Zeta</t>
  </si>
  <si>
    <t xml:space="preserve">Sunflower Oil  5 Ltr Zeta / Italy 5 Ltr 350,000.00 /Gln</t>
  </si>
  <si>
    <t xml:space="preserve">Sabatino</t>
  </si>
  <si>
    <t xml:space="preserve">250,000.00</t>
  </si>
  <si>
    <t xml:space="preserve">White Truffle Oil Sabatino / Italy 250 Ml 250,000.00 /Btl</t>
  </si>
  <si>
    <t xml:space="preserve">Zest</t>
  </si>
  <si>
    <t xml:space="preserve">235,000.00</t>
  </si>
  <si>
    <t xml:space="preserve">Truffle Zest Sabatino / Italy 50 Gr 235,000.00 /Btl</t>
  </si>
  <si>
    <t xml:space="preserve">Pate</t>
  </si>
  <si>
    <t xml:space="preserve">Halal</t>
  </si>
  <si>
    <t xml:space="preserve">/jar</t>
  </si>
  <si>
    <t xml:space="preserve">Black Truffle Pate Halal Sabatino / Italy 500 Gr 450,000.00 /jar</t>
  </si>
  <si>
    <t xml:space="preserve">Vietnam</t>
  </si>
  <si>
    <t xml:space="preserve">Paper</t>
  </si>
  <si>
    <t xml:space="preserve">Round</t>
  </si>
  <si>
    <t xml:space="preserve">22CM</t>
  </si>
  <si>
    <t xml:space="preserve">300Gr</t>
  </si>
  <si>
    <t xml:space="preserve">Safoco/Vietnam</t>
  </si>
  <si>
    <t xml:space="preserve">300</t>
  </si>
  <si>
    <t xml:space="preserve">38,000.00</t>
  </si>
  <si>
    <t xml:space="preserve">Vietnam Rice Paper Round 22CM - 300Gr Safoco/Vietnam 300 Gr 38,000.00 /Pack</t>
  </si>
  <si>
    <t xml:space="preserve">Tortila</t>
  </si>
  <si>
    <t xml:space="preserve">Flour</t>
  </si>
  <si>
    <t xml:space="preserve">D.25</t>
  </si>
  <si>
    <t xml:space="preserve">Cm</t>
  </si>
  <si>
    <t xml:space="preserve">Local</t>
  </si>
  <si>
    <t xml:space="preserve">55,000.00</t>
  </si>
  <si>
    <t xml:space="preserve">Tortila Flour D.25 Cm Local 20 Pcs 55,000.00 /Pack</t>
  </si>
  <si>
    <t xml:space="preserve">D</t>
  </si>
  <si>
    <t xml:space="preserve">50,000.00</t>
  </si>
  <si>
    <t xml:space="preserve">Tortila Flour D 19 Cm Local 20 Pcs 50,000.00 /Pack</t>
  </si>
  <si>
    <t xml:space="preserve">Carbonell</t>
  </si>
  <si>
    <t xml:space="preserve">960</t>
  </si>
  <si>
    <t xml:space="preserve">Capers Apple Carbonell 960 gr 250,000.00 /Jar</t>
  </si>
  <si>
    <t xml:space="preserve">Non</t>
  </si>
  <si>
    <t xml:space="preserve">Pareilles</t>
  </si>
  <si>
    <t xml:space="preserve">Avilla</t>
  </si>
  <si>
    <t xml:space="preserve">720</t>
  </si>
  <si>
    <t xml:space="preserve">Capers Non Pareilles Avilla 720 gr 210,000.00 /Jar</t>
  </si>
  <si>
    <t xml:space="preserve">Duck</t>
  </si>
  <si>
    <t xml:space="preserve">Fat</t>
  </si>
  <si>
    <t xml:space="preserve">Castaing</t>
  </si>
  <si>
    <t xml:space="preserve">Duck Fat Castaing 3,5 Kg 750,000.00 /Tin</t>
  </si>
  <si>
    <t xml:space="preserve">Filo</t>
  </si>
  <si>
    <t xml:space="preserve">Dough</t>
  </si>
  <si>
    <t xml:space="preserve">Kanakis</t>
  </si>
  <si>
    <t xml:space="preserve">Pastry</t>
  </si>
  <si>
    <t xml:space="preserve">Kanaki</t>
  </si>
  <si>
    <t xml:space="preserve">450</t>
  </si>
  <si>
    <t xml:space="preserve">375,000.00</t>
  </si>
  <si>
    <t xml:space="preserve">Filo Dough Kanakis ( Filo Pastry ) Kanaki 450 Gr 375,000.00 /Pack</t>
  </si>
  <si>
    <t xml:space="preserve">Gelatine</t>
  </si>
  <si>
    <t xml:space="preserve">Leaf</t>
  </si>
  <si>
    <t xml:space="preserve">Bronze</t>
  </si>
  <si>
    <t xml:space="preserve">Leaves</t>
  </si>
  <si>
    <t xml:space="preserve">Gelita</t>
  </si>
  <si>
    <t xml:space="preserve">950,000.00</t>
  </si>
  <si>
    <t xml:space="preserve">Gelatine Leaf Bronze Halal Leaves Gelita 1 Kg 950,000.00 /Pack</t>
  </si>
  <si>
    <t xml:space="preserve">Gold</t>
  </si>
  <si>
    <t xml:space="preserve">Gelatine Leaf Gold - Non Halal Leaves Gelita 1 Kg 950,000.00 /Pack</t>
  </si>
  <si>
    <t xml:space="preserve">Cornichons</t>
  </si>
  <si>
    <t xml:space="preserve">2650</t>
  </si>
  <si>
    <t xml:space="preserve">ml</t>
  </si>
  <si>
    <t xml:space="preserve">Kesbeke</t>
  </si>
  <si>
    <t xml:space="preserve">2.65</t>
  </si>
  <si>
    <t xml:space="preserve">425,000.00</t>
  </si>
  <si>
    <t xml:space="preserve">Cornichons 2650 ml Kesbeke 2.65 kg 425,000.00 /Tin</t>
  </si>
  <si>
    <t xml:space="preserve">Gherkins</t>
  </si>
  <si>
    <t xml:space="preserve">2650ml</t>
  </si>
  <si>
    <t xml:space="preserve">Gherkins 2650ml Kesbeke 2.65 Kg 350,000.00 /Tin</t>
  </si>
  <si>
    <t xml:space="preserve">Silver</t>
  </si>
  <si>
    <t xml:space="preserve">Onion</t>
  </si>
  <si>
    <t xml:space="preserve">Cocktail</t>
  </si>
  <si>
    <t xml:space="preserve">2,5kg</t>
  </si>
  <si>
    <t xml:space="preserve">330,000.00</t>
  </si>
  <si>
    <t xml:space="preserve">Silver Onion 2650 ml  ( Onion Cocktail ) Kesbeke 2,5kg 330,000.00 /Tin</t>
  </si>
  <si>
    <t xml:space="preserve">Peppercorn</t>
  </si>
  <si>
    <t xml:space="preserve">Royal</t>
  </si>
  <si>
    <t xml:space="preserve">Line</t>
  </si>
  <si>
    <t xml:space="preserve">225,000.00</t>
  </si>
  <si>
    <t xml:space="preserve">Green Peppercorn Royal Line 800 gr 225,000.00 /Tin</t>
  </si>
  <si>
    <t xml:space="preserve">Horseradish</t>
  </si>
  <si>
    <t xml:space="preserve">Creamed</t>
  </si>
  <si>
    <t xml:space="preserve">Schamel</t>
  </si>
  <si>
    <t xml:space="preserve">660</t>
  </si>
  <si>
    <t xml:space="preserve">160,000.00</t>
  </si>
  <si>
    <t xml:space="preserve">Horseradish Creamed Schamel 660 gr 160,000.00 /Btl</t>
  </si>
  <si>
    <t xml:space="preserve">Jalapeno</t>
  </si>
  <si>
    <t xml:space="preserve">Sliced</t>
  </si>
  <si>
    <t xml:space="preserve">Sol</t>
  </si>
  <si>
    <t xml:space="preserve">2.893</t>
  </si>
  <si>
    <t xml:space="preserve">Jalapeno Sliced 3 Ltr Del Sol 2.893 Kg 330,000.00 /Jar</t>
  </si>
  <si>
    <t xml:space="preserve">2,</t>
  </si>
  <si>
    <t xml:space="preserve">893</t>
  </si>
  <si>
    <t xml:space="preserve">Jalapeno Whole 3 Ltr Del Sol 2, 893 Kg 330,000.00 /Jar</t>
  </si>
  <si>
    <t xml:space="preserve">Sea</t>
  </si>
  <si>
    <t xml:space="preserve">Flake</t>
  </si>
  <si>
    <t xml:space="preserve">Maldon</t>
  </si>
  <si>
    <t xml:space="preserve">The</t>
  </si>
  <si>
    <t xml:space="preserve">Original</t>
  </si>
  <si>
    <t xml:space="preserve">200,000.00</t>
  </si>
  <si>
    <t xml:space="preserve">Sea Salt Flake 250 gr Maldon The Original 250 Gr 200,000.00 /Bag</t>
  </si>
  <si>
    <t xml:space="preserve">Mustard</t>
  </si>
  <si>
    <t xml:space="preserve">Dijon</t>
  </si>
  <si>
    <t xml:space="preserve">865Ml</t>
  </si>
  <si>
    <t xml:space="preserve">Maile</t>
  </si>
  <si>
    <t xml:space="preserve">865</t>
  </si>
  <si>
    <t xml:space="preserve">Mustard Dijon 865Ml Maile 865 Ml 200,000.00 /Btl</t>
  </si>
  <si>
    <t xml:space="preserve">Coarse</t>
  </si>
  <si>
    <t xml:space="preserve">866</t>
  </si>
  <si>
    <t xml:space="preserve">Mustard Coarse 865Ml Maile 866 Ml 200,000.00 /Btl</t>
  </si>
  <si>
    <t xml:space="preserve">Paprika</t>
  </si>
  <si>
    <t xml:space="preserve">Powder</t>
  </si>
  <si>
    <t xml:space="preserve">Sweet</t>
  </si>
  <si>
    <t xml:space="preserve">Roma</t>
  </si>
  <si>
    <t xml:space="preserve">180,000.00</t>
  </si>
  <si>
    <t xml:space="preserve">Paprika Powder Sweet Roma 1 Kg 180,000.00 /Bag</t>
  </si>
  <si>
    <t xml:space="preserve">Pimientos</t>
  </si>
  <si>
    <t xml:space="preserve">Piquillo</t>
  </si>
  <si>
    <t xml:space="preserve">Bajamar</t>
  </si>
  <si>
    <t xml:space="preserve">425</t>
  </si>
  <si>
    <t xml:space="preserve">175,000.00</t>
  </si>
  <si>
    <t xml:space="preserve">Pimientos Del  Piquillo Bajamar 425 ml 175,000.00 /Can</t>
  </si>
  <si>
    <t xml:space="preserve">Saffron</t>
  </si>
  <si>
    <t xml:space="preserve">IG</t>
  </si>
  <si>
    <t xml:space="preserve">Triselecta</t>
  </si>
  <si>
    <t xml:space="preserve">Saffron IG Triselecta 1 Gr 140,000.00 /Pack</t>
  </si>
  <si>
    <t xml:space="preserve">Vegemite</t>
  </si>
  <si>
    <t xml:space="preserve">220</t>
  </si>
  <si>
    <t xml:space="preserve">Vegemite Any Brand 220 Gr 160,000.00 /Pcs</t>
  </si>
  <si>
    <t xml:space="preserve">Palm</t>
  </si>
  <si>
    <t xml:space="preserve">400</t>
  </si>
  <si>
    <t xml:space="preserve">Palm Heart 400 gr Avilla 400 gr 100,000.00 /Tin</t>
  </si>
  <si>
    <t xml:space="preserve">Bianchetti</t>
  </si>
  <si>
    <t xml:space="preserve">Trufle</t>
  </si>
  <si>
    <t xml:space="preserve">Paste</t>
  </si>
  <si>
    <t xml:space="preserve">Pure</t>
  </si>
  <si>
    <t xml:space="preserve">25gr</t>
  </si>
  <si>
    <t xml:space="preserve">25</t>
  </si>
  <si>
    <t xml:space="preserve">Bianchetti White Trufle Paste Pure 25gr Urbani / Italy 25 Gr 265,000.00 /Pack</t>
  </si>
  <si>
    <t xml:space="preserve">Bianchetti Black Trufle Paste Pure 25gr Urbani / Italy 25 Gr 425,000.00 /Pack</t>
  </si>
  <si>
    <t xml:space="preserve">Balck</t>
  </si>
  <si>
    <t xml:space="preserve">Summer</t>
  </si>
  <si>
    <t xml:space="preserve">Bianchetti Balck Summer Truffle Pure 25 gr Urbani / Italy 25 gr 225,000.00 /Pack</t>
  </si>
  <si>
    <t xml:space="preserve">Peeled</t>
  </si>
  <si>
    <t xml:space="preserve">Valle</t>
  </si>
  <si>
    <t xml:space="preserve"> Peeled Tomatoes DOP La Valle 2.5 kg 120,000.00 /Can</t>
  </si>
  <si>
    <t xml:space="preserve">With</t>
  </si>
  <si>
    <t xml:space="preserve">Basil</t>
  </si>
  <si>
    <t xml:space="preserve">San</t>
  </si>
  <si>
    <t xml:space="preserve">Marzano</t>
  </si>
  <si>
    <t xml:space="preserve">Italian Whole Peeled Tomatoes DOP (  With Basil Leaf ) San Marzano 2.5 kg 160,000.00 /Can</t>
  </si>
  <si>
    <t xml:space="preserve">Etil</t>
  </si>
  <si>
    <t xml:space="preserve">Alkohol</t>
  </si>
  <si>
    <t xml:space="preserve">96%</t>
  </si>
  <si>
    <t xml:space="preserve">Food</t>
  </si>
  <si>
    <t xml:space="preserve">Grade</t>
  </si>
  <si>
    <t xml:space="preserve">/LiterETIL</t>
  </si>
  <si>
    <t xml:space="preserve">ALKOHOLANOTHER</t>
  </si>
  <si>
    <t xml:space="preserve">DRIED</t>
  </si>
  <si>
    <t xml:space="preserve">GOODSSAFOCO</t>
  </si>
  <si>
    <t xml:space="preserve">VIETNAM</t>
  </si>
  <si>
    <t xml:space="preserve">Etil Alkohol 96% Food Grade Any Brand 5 Ltr 80,000.00 /LiterETIL ALKOHOLANOTHER DRIED GOODSSAFOCO VIETNAM</t>
  </si>
  <si>
    <t xml:space="preserve">LOCAL</t>
  </si>
  <si>
    <t xml:space="preserve">TORTILLASABATINO</t>
  </si>
  <si>
    <t xml:space="preserve">/OILOIL</t>
  </si>
  <si>
    <t xml:space="preserve">LOCAL TORTILLASABATINO /OILOIL</t>
  </si>
  <si>
    <t xml:space="preserve">Agar</t>
  </si>
  <si>
    <t xml:space="preserve">Textura</t>
  </si>
  <si>
    <t xml:space="preserve">Albert</t>
  </si>
  <si>
    <t xml:space="preserve">Y</t>
  </si>
  <si>
    <t xml:space="preserve">Ferran</t>
  </si>
  <si>
    <t xml:space="preserve">Adria</t>
  </si>
  <si>
    <t xml:space="preserve">1,700,000.00</t>
  </si>
  <si>
    <t xml:space="preserve">Agar Textura Albert Y Ferran Adria 500 Gr 1,700,000.00 /Tin</t>
  </si>
  <si>
    <t xml:space="preserve">Lecite</t>
  </si>
  <si>
    <t xml:space="preserve">850,000.00</t>
  </si>
  <si>
    <t xml:space="preserve">Lecite Textura Albert Y Ferran Adria 300 gr 850,000.00      /Tin</t>
  </si>
  <si>
    <t xml:space="preserve">Xantana</t>
  </si>
  <si>
    <t xml:space="preserve">Xantana Textura Albert Y Ferran Adria 600 gr 1,100,000.00   /Tin</t>
  </si>
  <si>
    <t xml:space="preserve">Pectin</t>
  </si>
  <si>
    <t xml:space="preserve">NH</t>
  </si>
  <si>
    <t xml:space="preserve">Sosa</t>
  </si>
  <si>
    <t xml:space="preserve">1,300,000.00</t>
  </si>
  <si>
    <t xml:space="preserve"> Pectin NH Sosa 500 gr 1,300,000.00      /Tin</t>
  </si>
  <si>
    <t xml:space="preserve">order.*TEXTURA</t>
  </si>
  <si>
    <t xml:space="preserve">&amp;</t>
  </si>
  <si>
    <t xml:space="preserve">SOSA</t>
  </si>
  <si>
    <t xml:space="preserve">AVAILABLE</t>
  </si>
  <si>
    <t xml:space="preserve">STOCK</t>
  </si>
  <si>
    <t xml:space="preserve">* Price are subject to change any time without prior notice. Please confirm before you place an order.*TEXTURA &amp; SOSA AVAILABLE STOCK</t>
  </si>
  <si>
    <t xml:space="preserve">No Nama Produk Satuan Harga Produk</t>
  </si>
  <si>
    <t xml:space="preserve">No</t>
  </si>
  <si>
    <t xml:space="preserve">Nama</t>
  </si>
  <si>
    <t xml:space="preserve">Produk</t>
  </si>
  <si>
    <t xml:space="preserve">Satuan</t>
  </si>
  <si>
    <t xml:space="preserve">Harga</t>
  </si>
  <si>
    <t xml:space="preserve">1IQF strawberries Hongyan 1 Kg 51,100 Rp     </t>
  </si>
  <si>
    <t xml:space="preserve">1IQF</t>
  </si>
  <si>
    <t xml:space="preserve">strawberries</t>
  </si>
  <si>
    <t xml:space="preserve">Hongyan</t>
  </si>
  <si>
    <t xml:space="preserve">51,100</t>
  </si>
  <si>
    <t xml:space="preserve">2IQF raspberries 1 Kg 97,200 Rp     </t>
  </si>
  <si>
    <t xml:space="preserve">2IQF</t>
  </si>
  <si>
    <t xml:space="preserve">raspberries</t>
  </si>
  <si>
    <t xml:space="preserve">97,200</t>
  </si>
  <si>
    <t xml:space="preserve">3IQF raspberries crumble 1 Kg 78,800 Rp     </t>
  </si>
  <si>
    <t xml:space="preserve">3IQF</t>
  </si>
  <si>
    <t xml:space="preserve">crumble</t>
  </si>
  <si>
    <t xml:space="preserve">78,800</t>
  </si>
  <si>
    <t xml:space="preserve">4IQF cranberries 1 Kg 111,320Rp   </t>
  </si>
  <si>
    <t xml:space="preserve">4IQF</t>
  </si>
  <si>
    <t xml:space="preserve">cranberries</t>
  </si>
  <si>
    <t xml:space="preserve">111,320Rp</t>
  </si>
  <si>
    <t xml:space="preserve">5IQF blueberries 1 Kg 90,000 Rp     </t>
  </si>
  <si>
    <t xml:space="preserve">5IQF</t>
  </si>
  <si>
    <t xml:space="preserve">blueberries</t>
  </si>
  <si>
    <t xml:space="preserve">90,000</t>
  </si>
  <si>
    <t xml:space="preserve">6IQF Mixed Berries (Straw/Rasp/Blue/Black) </t>
  </si>
  <si>
    <t xml:space="preserve">6IQF</t>
  </si>
  <si>
    <t xml:space="preserve">Mixed</t>
  </si>
  <si>
    <t xml:space="preserve">Berries</t>
  </si>
  <si>
    <t xml:space="preserve">(Straw/Rasp/Blue/Black)</t>
  </si>
  <si>
    <t xml:space="preserve">1Kg1 Kg 84,400 Rp     </t>
  </si>
  <si>
    <t xml:space="preserve">1Kg1</t>
  </si>
  <si>
    <t xml:space="preserve">84,400</t>
  </si>
  <si>
    <t xml:space="preserve">7IQF whole lychee 1 Kg 97,400 Rp     </t>
  </si>
  <si>
    <t xml:space="preserve">7IQF</t>
  </si>
  <si>
    <t xml:space="preserve">whole</t>
  </si>
  <si>
    <t xml:space="preserve">lychee</t>
  </si>
  <si>
    <t xml:space="preserve">97,400</t>
  </si>
  <si>
    <t xml:space="preserve">harga berlaku per  Januari 2025PT. DINETA JAYA</t>
  </si>
  <si>
    <t xml:space="preserve">harga</t>
  </si>
  <si>
    <t xml:space="preserve">berlaku</t>
  </si>
  <si>
    <t xml:space="preserve">per</t>
  </si>
  <si>
    <t xml:space="preserve">Januari</t>
  </si>
  <si>
    <t xml:space="preserve">2025PT.</t>
  </si>
  <si>
    <t xml:space="preserve">DINETA</t>
  </si>
  <si>
    <t xml:space="preserve">JAYA</t>
  </si>
  <si>
    <t xml:space="preserve">Jl. Sunia Negara no. 45, br. Sakah Pemogan, Denpasar 80221 , Bali - Indonesia</t>
  </si>
  <si>
    <t xml:space="preserve">Sunia</t>
  </si>
  <si>
    <t xml:space="preserve">Negara</t>
  </si>
  <si>
    <t xml:space="preserve">no.</t>
  </si>
  <si>
    <t xml:space="preserve">45,</t>
  </si>
  <si>
    <t xml:space="preserve">br.</t>
  </si>
  <si>
    <t xml:space="preserve">Sakah</t>
  </si>
  <si>
    <t xml:space="preserve">Tel: 0361 724000, 727072, 7453886 - Fax: 0361 722666</t>
  </si>
  <si>
    <t xml:space="preserve">Tel:</t>
  </si>
  <si>
    <t xml:space="preserve">0361</t>
  </si>
  <si>
    <t xml:space="preserve">724000,</t>
  </si>
  <si>
    <t xml:space="preserve">727072,</t>
  </si>
  <si>
    <t xml:space="preserve">7453886</t>
  </si>
  <si>
    <t xml:space="preserve">Fax:</t>
  </si>
  <si>
    <t xml:space="preserve">E-mail : cs@dinetafoods.com</t>
  </si>
  <si>
    <t xml:space="preserve">E-mail</t>
  </si>
  <si>
    <t xml:space="preserve">cs@dinetafoods.com</t>
  </si>
  <si>
    <t xml:space="preserve">PRODUCT</t>
  </si>
  <si>
    <t xml:space="preserve">Kemasan</t>
  </si>
  <si>
    <t xml:space="preserve">Unit</t>
  </si>
  <si>
    <t xml:space="preserve">Jual</t>
  </si>
  <si>
    <t xml:space="preserve">No PRODUCT Kemasan Unit Harga Jual Produk</t>
  </si>
  <si>
    <t xml:space="preserve">1Healthy</t>
  </si>
  <si>
    <t xml:space="preserve">Cendol</t>
  </si>
  <si>
    <t xml:space="preserve">Mini</t>
  </si>
  <si>
    <t xml:space="preserve">1Healthy Cendol Mini 100 ml 1 ml Botol 6,795 Rp     </t>
  </si>
  <si>
    <t xml:space="preserve">2Healthy</t>
  </si>
  <si>
    <t xml:space="preserve">Botol</t>
  </si>
  <si>
    <t xml:space="preserve">16,968Rp</t>
  </si>
  <si>
    <t xml:space="preserve">2Healthy Cendol Original 250 ml Botol 16,968Rp   </t>
  </si>
  <si>
    <t xml:space="preserve">3Healthy</t>
  </si>
  <si>
    <t xml:space="preserve">Vanilla</t>
  </si>
  <si>
    <t xml:space="preserve">3Healthy Cendol Vanilla 250 ml Botol 16,968Rp   </t>
  </si>
  <si>
    <t xml:space="preserve">4Healthy</t>
  </si>
  <si>
    <t xml:space="preserve">Salted</t>
  </si>
  <si>
    <t xml:space="preserve">Caramel</t>
  </si>
  <si>
    <t xml:space="preserve">4Healthy Cendol Salted Caramel 250 ml Botol 16,968Rp   </t>
  </si>
  <si>
    <t xml:space="preserve">5HC</t>
  </si>
  <si>
    <t xml:space="preserve">Cendol18</t>
  </si>
  <si>
    <t xml:space="preserve">230</t>
  </si>
  <si>
    <t xml:space="preserve">Kaleng</t>
  </si>
  <si>
    <t xml:space="preserve">15,796Rp</t>
  </si>
  <si>
    <t xml:space="preserve">5HC Cendol18 Original 230 ml Kaleng 15,796Rp   </t>
  </si>
  <si>
    <t xml:space="preserve">6HC</t>
  </si>
  <si>
    <t xml:space="preserve">Vanila</t>
  </si>
  <si>
    <t xml:space="preserve">6HC Cendol18 Vanila 230 ml Kaleng 15,796Rp   </t>
  </si>
  <si>
    <t xml:space="preserve">7HC</t>
  </si>
  <si>
    <t xml:space="preserve">Cendil18</t>
  </si>
  <si>
    <t xml:space="preserve">7HC Cendil18 Salted Caramel 230 ml Kaleng 15,796Rp   </t>
  </si>
  <si>
    <t xml:space="preserve">8Healthy</t>
  </si>
  <si>
    <t xml:space="preserve">Liter</t>
  </si>
  <si>
    <t xml:space="preserve">77,021Rp</t>
  </si>
  <si>
    <t xml:space="preserve">8Healthy Cendol Original 1 Liter Botol 77,021Rp   </t>
  </si>
  <si>
    <t xml:space="preserve">9Healthy</t>
  </si>
  <si>
    <t xml:space="preserve">9Healthy Cendol Vanilla 1 Liter Botol 77,021Rp   </t>
  </si>
  <si>
    <t xml:space="preserve">10Healthy</t>
  </si>
  <si>
    <t xml:space="preserve">10Healthy Cendol Salted Caramel 1 Liter Botol 77,021Rp   </t>
  </si>
  <si>
    <t xml:space="preserve">11Healthy</t>
  </si>
  <si>
    <t xml:space="preserve">liter</t>
  </si>
  <si>
    <t xml:space="preserve">Gerigen</t>
  </si>
  <si>
    <t xml:space="preserve">11Healthy Cendol Salted Caramel 5 liter Gerigen 307,787Rp </t>
  </si>
  <si>
    <t xml:space="preserve">Ingridient:</t>
  </si>
  <si>
    <t xml:space="preserve">Ingridient: </t>
  </si>
  <si>
    <t xml:space="preserve">healthy</t>
  </si>
  <si>
    <t xml:space="preserve">drink</t>
  </si>
  <si>
    <t xml:space="preserve">with</t>
  </si>
  <si>
    <t xml:space="preserve">soy,</t>
  </si>
  <si>
    <t xml:space="preserve">almond,</t>
  </si>
  <si>
    <t xml:space="preserve">seaweed,</t>
  </si>
  <si>
    <t xml:space="preserve">healthy drink with soy, almond, seaweed, and brown sugar</t>
  </si>
  <si>
    <t xml:space="preserve">sudah</t>
  </si>
  <si>
    <t xml:space="preserve">include</t>
  </si>
  <si>
    <t xml:space="preserve">ppn</t>
  </si>
  <si>
    <t xml:space="preserve">11%</t>
  </si>
  <si>
    <t xml:space="preserve">harga sudah include ppn 11%</t>
  </si>
  <si>
    <t xml:space="preserve">berlaku per Januari 2025PT. DINETA JAYA</t>
  </si>
  <si>
    <t xml:space="preserve">E-mail : sales@dinetafoods.com</t>
  </si>
  <si>
    <t xml:space="preserve">CTN PCS</t>
  </si>
  <si>
    <t xml:space="preserve">18993351129198 GF ESL Fresh Milk 200 ml pcs 12 94,800 Rp     7,900 Rp     BARANG NON PPN </t>
  </si>
  <si>
    <t xml:space="preserve">18993351129198</t>
  </si>
  <si>
    <t xml:space="preserve">GF</t>
  </si>
  <si>
    <t xml:space="preserve">ESL</t>
  </si>
  <si>
    <t xml:space="preserve">200</t>
  </si>
  <si>
    <t xml:space="preserve">28993351129013 GF ESL Strawberry Milk 200 ml pcs 12 94,800 Rp     7,900 Rp     </t>
  </si>
  <si>
    <t xml:space="preserve">28993351129013</t>
  </si>
  <si>
    <t xml:space="preserve">Strawberry</t>
  </si>
  <si>
    <t xml:space="preserve">38993351129334 GF ESL Low Fat Mochacinno 1 Lt pcs 6 171,000Rp  28,500Rp  </t>
  </si>
  <si>
    <t xml:space="preserve">38993351129334</t>
  </si>
  <si>
    <t xml:space="preserve">Low</t>
  </si>
  <si>
    <t xml:space="preserve">Mochacinno</t>
  </si>
  <si>
    <t xml:space="preserve">48993351129105 GF ESL Fresh Milk RP 950ML pcs 12 342,000Rp  28,500Rp  BARANG NON PPN </t>
  </si>
  <si>
    <t xml:space="preserve">48993351129105</t>
  </si>
  <si>
    <t xml:space="preserve">RP</t>
  </si>
  <si>
    <t xml:space="preserve">950ML</t>
  </si>
  <si>
    <t xml:space="preserve">58993351129914 GF ESL Fresh Milk RP 1.89 Lt pcs 6 279,000Rp  46,500Rp  BARANG NON PPN </t>
  </si>
  <si>
    <t xml:space="preserve">58993351129914</t>
  </si>
  <si>
    <t xml:space="preserve">1.89</t>
  </si>
  <si>
    <t xml:space="preserve">68993351129006 GF ESL Strawberry Milk 950ml pcs 6 171,000Rp  28,500Rp  </t>
  </si>
  <si>
    <t xml:space="preserve">68993351129006</t>
  </si>
  <si>
    <t xml:space="preserve">950ml</t>
  </si>
  <si>
    <t xml:space="preserve">78993351129419 GF ESL Skim RP 1 Lt pcs 12 348,000Rp  29,000Rp  </t>
  </si>
  <si>
    <t xml:space="preserve">78993351129419</t>
  </si>
  <si>
    <t xml:space="preserve">Skim</t>
  </si>
  <si>
    <t xml:space="preserve">Lt</t>
  </si>
  <si>
    <t xml:space="preserve">88993351120027 GF Yoghurt Original 1 Kg pcs 6 423,000Rp  70,500Rp  </t>
  </si>
  <si>
    <t xml:space="preserve">88993351120027</t>
  </si>
  <si>
    <t xml:space="preserve">Yoghurt</t>
  </si>
  <si>
    <t xml:space="preserve">98993351120614 GF Yoghurt Plain Non Sugar 500 Gr pcs 6 216,000Rp  36,000Rp  </t>
  </si>
  <si>
    <t xml:space="preserve">98993351120614</t>
  </si>
  <si>
    <t xml:space="preserve">Plain</t>
  </si>
  <si>
    <t xml:space="preserve">Sugar</t>
  </si>
  <si>
    <t xml:space="preserve">108993351120324 GF Yoghurt Strawberry 1 Kg pcs 6 423,000Rp  70,500Rp  </t>
  </si>
  <si>
    <t xml:space="preserve">108993351120324</t>
  </si>
  <si>
    <t xml:space="preserve">118993351129501 GF ESL CHOCOLATE MILK 950 ML X 6PCS PCS 6 171,000Rp  28,500Rp  PT. DINETA JAYA</t>
  </si>
  <si>
    <t xml:space="preserve">No Product Code Product Name Packaging ISI Harga</t>
  </si>
  <si>
    <t xml:space="preserve"> </t>
  </si>
  <si>
    <t xml:space="preserve">Heritage</t>
  </si>
  <si>
    <t xml:space="preserve">1 Sosro Celup Heritage Black 25 4bos x5kotak x25 pcs 498,480 Rp      124,620 Rp      24,924 Rp        996.96 Rp        </t>
  </si>
  <si>
    <t xml:space="preserve">Sosro</t>
  </si>
  <si>
    <t xml:space="preserve">Celup</t>
  </si>
  <si>
    <t xml:space="preserve">4bos</t>
  </si>
  <si>
    <t xml:space="preserve">2 Sosro Celup Heritage Green 25 4bos x5kotak x25 pcs 609,520 Rp      152,380 Rp      30,476 Rp        1,219 Rp          </t>
  </si>
  <si>
    <t xml:space="preserve">3 Sosro Celup Heritage Jasmine 25 4bos x5kotak x25 pcs 539,680 Rp      134,920 Rp      26,984 Rp        1,079 Rp          </t>
  </si>
  <si>
    <t xml:space="preserve">Jasmine</t>
  </si>
  <si>
    <t xml:space="preserve">Tasseo</t>
  </si>
  <si>
    <t xml:space="preserve">1 Tasseo Darjeeling Mini 24 bos x12 pcs 1,051,280Rp  43,803 Rp        3,650 Rp          </t>
  </si>
  <si>
    <t xml:space="preserve">Darjeeling</t>
  </si>
  <si>
    <t xml:space="preserve">24</t>
  </si>
  <si>
    <t xml:space="preserve">bos</t>
  </si>
  <si>
    <t xml:space="preserve">x12</t>
  </si>
  <si>
    <t xml:space="preserve">2 Tasseo Early Grey Mini 24 bos x12 pcs 1,051,280Rp  43,803 Rp        3,650 Rp          </t>
  </si>
  <si>
    <t xml:space="preserve">Early</t>
  </si>
  <si>
    <t xml:space="preserve">Grey</t>
  </si>
  <si>
    <t xml:space="preserve">3 Tasseo English Breakfast Mini 24 bos x12 pcs 1,051,280Rp  43,803 Rp        3,650 Rp          </t>
  </si>
  <si>
    <t xml:space="preserve">English</t>
  </si>
  <si>
    <t xml:space="preserve">Breakfast</t>
  </si>
  <si>
    <t xml:space="preserve">4 Tasseo Java Jasmine Mini 24 bos x12 pcs 1,051,280Rp  43,803 Rp        3,650 Rp          </t>
  </si>
  <si>
    <t xml:space="preserve">Java</t>
  </si>
  <si>
    <t xml:space="preserve">5 Tasseo Lemon Grass Mini 24 bos x12 pcs 1,051,280Rp  43,803 Rp        3,650 Rp          </t>
  </si>
  <si>
    <t xml:space="preserve">Lemon</t>
  </si>
  <si>
    <t xml:space="preserve">Grass</t>
  </si>
  <si>
    <t xml:space="preserve">6 Tasseo Pure Green Mini 24 bos x12 pcs 1,051,280Rp  43,803 Rp        3,650 Rp          </t>
  </si>
  <si>
    <t xml:space="preserve">Cap Botol</t>
  </si>
  <si>
    <t xml:space="preserve">Cap</t>
  </si>
  <si>
    <t xml:space="preserve">1 Teh Cap Botol Biru 40 gr 20 bos x10 pcs 1,212,600Rp  60,630 Rp        6,063 Rp          </t>
  </si>
  <si>
    <t xml:space="preserve">Teh</t>
  </si>
  <si>
    <t xml:space="preserve">Biru</t>
  </si>
  <si>
    <t xml:space="preserve">40</t>
  </si>
  <si>
    <t xml:space="preserve">2 Teh Cap Botol Biru 80 gr 20 bos x5pcs 537,300 Rp      26,865 Rp        5,373 Rp          </t>
  </si>
  <si>
    <t xml:space="preserve">80</t>
  </si>
  <si>
    <t xml:space="preserve">3 Teh Cap Botol Celup Vintage 24can 60,000 Rp        </t>
  </si>
  <si>
    <t xml:space="preserve">Vintage</t>
  </si>
  <si>
    <t xml:space="preserve">24can</t>
  </si>
  <si>
    <t xml:space="preserve">4 Teh Cap Botol Signature 25 4bos x5kotak x25 pcs 300,000 Rp      75,000 Rp        15,000 Rp        600 Rp              </t>
  </si>
  <si>
    <t xml:space="preserve">Signature</t>
  </si>
  <si>
    <t xml:space="preserve">Cap Poci</t>
  </si>
  <si>
    <t xml:space="preserve">Poci</t>
  </si>
  <si>
    <t xml:space="preserve">1 Teh Cap Poci Biru 40 gr 10 bos x10 pcs 310,000 Rp      31,000 Rp        3,100 Rp          </t>
  </si>
  <si>
    <t xml:space="preserve">2 Teh Cap Poci Gold  40 gr 10 bos x10 pcs 366,490 Rp      36,649 Rp        3,665 Rp          </t>
  </si>
  <si>
    <t xml:space="preserve">3 Teh Cap Poci Kuning 40 gr 10 bos x10 pcs 310,000 Rp      31,000 Rp        3,434 Rp          </t>
  </si>
  <si>
    <t xml:space="preserve">Kuning</t>
  </si>
  <si>
    <t xml:space="preserve">4 Teh Cap Poci Seduh Vanilla 50 gr 10 bos x10 pcs 300,000 Rp      30,000 Rp        3,000 Rp          </t>
  </si>
  <si>
    <t xml:space="preserve">Seduh</t>
  </si>
  <si>
    <t xml:space="preserve">5 Teh Cap Poci Wangi Lemon 25 10 bos x5pcs 350,000 Rp      35,000 Rp        7,000 Rp          </t>
  </si>
  <si>
    <t xml:space="preserve">Wangi</t>
  </si>
  <si>
    <t xml:space="preserve">6 Teh Cap Poci Wangi Vanilla 25 10 bos x5pcs 275,000 Rp      27,500 Rp        5,500 Rp          </t>
  </si>
  <si>
    <t xml:space="preserve">1 Teh Celup Sosro 100 24 pcs 26,518 Rp        1,105 Rp          </t>
  </si>
  <si>
    <t xml:space="preserve">2 Teh Celup Sosro 30 10 bos x10 kotak 774,000 Rp      77,400 Rp        7,740 Rp          </t>
  </si>
  <si>
    <t xml:space="preserve">30</t>
  </si>
  <si>
    <t xml:space="preserve">3 Teh Celup Sosro Black 25 10 bos x10 kotak x25 pcs 1,040,100Rp  104,010 Rp      10,401 Rp        416 Rp              </t>
  </si>
  <si>
    <t xml:space="preserve">4 Teh Celup Sosro Green 25 10 bos x10 kotak x25 pcs 1,346,700Rp  134,670 Rp      13,467 Rp        539 Rp              </t>
  </si>
  <si>
    <t xml:space="preserve">5 Teh Celup Sosro Jasmine 25 10 bos x10 kotak x25 pcs 1,040,100Rp  104,010 Rp      10,401 Rp        416 Rp              </t>
  </si>
  <si>
    <t xml:space="preserve">harga sudah termasuk ppn 11%Karton Bos KotakPT. DINETA JAYA</t>
  </si>
  <si>
    <t xml:space="preserve">No. NAMA PRODUKKemasan  Harga </t>
  </si>
  <si>
    <t xml:space="preserve">Jual/karton  Harga </t>
  </si>
  <si>
    <t xml:space="preserve">Jual/bos  Harga </t>
  </si>
  <si>
    <t xml:space="preserve">Jual/kotak  Harga </t>
  </si>
  <si>
    <t xml:space="preserve">Jual/pcs  Gambar </t>
  </si>
  <si>
    <t xml:space="preserve">1 Joyday - Vanilla Milkshake 8 Ltr 170,000Rp  </t>
  </si>
  <si>
    <t xml:space="preserve">Joyday</t>
  </si>
  <si>
    <t xml:space="preserve">Milkshake</t>
  </si>
  <si>
    <t xml:space="preserve">2 Joyday - Strawberry Milkshake 8 Ltr 170,000Rp  </t>
  </si>
  <si>
    <t xml:space="preserve">3 Joyday - Chocolate Milkshake 8 Ltr 170,000Rp  </t>
  </si>
  <si>
    <t xml:space="preserve">Chocolate</t>
  </si>
  <si>
    <t xml:space="preserve">Harga sudah include PPN 11%PT. DINETA JAYA</t>
  </si>
  <si>
    <t xml:space="preserve">WA/PHONE. +62 878-6021-7745</t>
  </si>
  <si>
    <t xml:space="preserve">No Nama_Barang Satuan Harga Produk</t>
  </si>
  <si>
    <t xml:space="preserve">Nama_Barang</t>
  </si>
  <si>
    <t xml:space="preserve">1 SNT- So Good Barista Oat 1 Ltr Pcs 63,056 Rp           </t>
  </si>
  <si>
    <t xml:space="preserve">SNT-</t>
  </si>
  <si>
    <t xml:space="preserve">So</t>
  </si>
  <si>
    <t xml:space="preserve">Good</t>
  </si>
  <si>
    <t xml:space="preserve">Barista</t>
  </si>
  <si>
    <t xml:space="preserve">Oat</t>
  </si>
  <si>
    <t xml:space="preserve">2 SNT-So Good Milk Almond Unsweetened 1 ltr Pcs 67,914 Rp           </t>
  </si>
  <si>
    <t xml:space="preserve">SNT-So</t>
  </si>
  <si>
    <t xml:space="preserve">Almond</t>
  </si>
  <si>
    <t xml:space="preserve">Unsweetened</t>
  </si>
  <si>
    <t xml:space="preserve">2 SNT- So Good Barista Soy 1 Ltr Pcs 45,977 Rp           </t>
  </si>
  <si>
    <t xml:space="preserve">Soy</t>
  </si>
  <si>
    <t xml:space="preserve">4 Hortex Tomato Juice 1 Ltr Pcs 31,925 Rp           </t>
  </si>
  <si>
    <t xml:space="preserve">Hortex</t>
  </si>
  <si>
    <t xml:space="preserve">Tomato</t>
  </si>
  <si>
    <t xml:space="preserve">Juice</t>
  </si>
  <si>
    <t xml:space="preserve">harga sudah include ppn 11%PT. DINETA JAYA</t>
  </si>
  <si>
    <t xml:space="preserve">Nama Barang</t>
  </si>
  <si>
    <t xml:space="preserve">Harga/pcs</t>
  </si>
  <si>
    <t xml:space="preserve">Harga/ctn</t>
  </si>
  <si>
    <t xml:space="preserve">Heavenly Greek Yogurt Strawberry 1kg</t>
  </si>
  <si>
    <t xml:space="preserve">Heavenly  Greek Yogurt</t>
  </si>
  <si>
    <t xml:space="preserve">97,982</t>
  </si>
  <si>
    <t xml:space="preserve">587,892</t>
  </si>
  <si>
    <t xml:space="preserve">Heavenly Greek Yogurt Blueberry 1kg</t>
  </si>
  <si>
    <t xml:space="preserve">Heavenly</t>
  </si>
  <si>
    <t xml:space="preserve">Greek</t>
  </si>
  <si>
    <t xml:space="preserve">Yogurt</t>
  </si>
  <si>
    <t xml:space="preserve">Blueberry</t>
  </si>
  <si>
    <t xml:space="preserve">pail</t>
  </si>
  <si>
    <t xml:space="preserve">1 kg</t>
  </si>
  <si>
    <t xml:space="preserve">Rp      </t>
  </si>
  <si>
    <t xml:space="preserve">Heavenly Greek Yogurt Peach 1kg</t>
  </si>
  <si>
    <t xml:space="preserve">Peach</t>
  </si>
  <si>
    <t xml:space="preserve">Heavenly Greek Yogurt Honey 1kg</t>
  </si>
  <si>
    <t xml:space="preserve">Honey</t>
  </si>
  <si>
    <t xml:space="preserve">Heavenly Yogurt Strawberry 80 Gr</t>
  </si>
  <si>
    <t xml:space="preserve">cup</t>
  </si>
  <si>
    <t xml:space="preserve">80gr</t>
  </si>
  <si>
    <t xml:space="preserve">8,500</t>
  </si>
  <si>
    <t xml:space="preserve">Rp        </t>
  </si>
  <si>
    <t xml:space="preserve">204,000</t>
  </si>
  <si>
    <t xml:space="preserve">Heavenly Yogurt Blueberry 80 Gr</t>
  </si>
  <si>
    <t xml:space="preserve">HB Greek Yoghurt 1 kg</t>
  </si>
  <si>
    <t xml:space="preserve">HB</t>
  </si>
  <si>
    <t xml:space="preserve">82,982</t>
  </si>
  <si>
    <t xml:space="preserve">497,892</t>
  </si>
  <si>
    <t xml:space="preserve">HB Kitchen Set Yoghurt 1 kg</t>
  </si>
  <si>
    <t xml:space="preserve">Kitchen</t>
  </si>
  <si>
    <t xml:space="preserve">Set</t>
  </si>
  <si>
    <t xml:space="preserve">53,686</t>
  </si>
  <si>
    <t xml:space="preserve">322,116</t>
  </si>
  <si>
    <t xml:space="preserve">2500gr</t>
  </si>
  <si>
    <t xml:space="preserve">HB SET Yogurt FF base original 2500gr </t>
  </si>
  <si>
    <t xml:space="preserve">SET</t>
  </si>
  <si>
    <t xml:space="preserve">FF</t>
  </si>
  <si>
    <t xml:space="preserve">base</t>
  </si>
  <si>
    <t xml:space="preserve">original</t>
  </si>
  <si>
    <t xml:space="preserve">Pail</t>
  </si>
  <si>
    <t xml:space="preserve">Rp    135,000</t>
  </si>
  <si>
    <t xml:space="preserve">Rp   1,620,000</t>
  </si>
  <si>
    <t xml:space="preserve">1,620,000</t>
  </si>
  <si>
    <t xml:space="preserve">berlaku per Januari 2025</t>
  </si>
  <si>
    <t xml:space="preserve">harga diatas sudah termasuk PPN 11%</t>
  </si>
  <si>
    <t xml:space="preserve">PT. DINETA JAYA</t>
  </si>
  <si>
    <t xml:space="preserve">E-mail : cs</t>
  </si>
  <si>
    <t xml:space="preserve">@dinetafoods.com</t>
  </si>
  <si>
    <t xml:space="preserve">No SOFT SERVE MIXESGrx1Lt milk /</t>
  </si>
  <si>
    <t xml:space="preserve">water / yogurtUoM Harga Per Pcs </t>
  </si>
  <si>
    <t xml:space="preserve">Include PPN  Harga Per Box </t>
  </si>
  <si>
    <t xml:space="preserve">Include PPN </t>
  </si>
  <si>
    <t xml:space="preserve">1YOGOMEC INTERNATIONAL X 1,6 KG (Soft Serve Yogurt Powder Mix Premium) 1kgY+4LtM 8 x 1,6 Kg Pack 565,000 Rp         4,520,000 Rp       </t>
  </si>
  <si>
    <t xml:space="preserve">1YOGOMEC</t>
  </si>
  <si>
    <t xml:space="preserve">INTERNATIONAL</t>
  </si>
  <si>
    <t xml:space="preserve">X</t>
  </si>
  <si>
    <t xml:space="preserve">1,6</t>
  </si>
  <si>
    <t xml:space="preserve">KG</t>
  </si>
  <si>
    <t xml:space="preserve">(Soft</t>
  </si>
  <si>
    <t xml:space="preserve">Serve</t>
  </si>
  <si>
    <t xml:space="preserve">2SOFT-ICE CHOCOLATE FLAV. BASE X 2 KG (Soft Serve Chocolate Powder Mix) 1Bag+4Lt Water 8 x 2 Kg Pack 423,000 Rp         3,384,000 Rp       </t>
  </si>
  <si>
    <t xml:space="preserve">2SOFT-ICE</t>
  </si>
  <si>
    <t xml:space="preserve">CHOCOLATE</t>
  </si>
  <si>
    <t xml:space="preserve">FLAV.</t>
  </si>
  <si>
    <t xml:space="preserve">BASE</t>
  </si>
  <si>
    <t xml:space="preserve">3SOFT-ICE STRAWBERRY BASE X 2 KG (Soft Serve Strawberry Powder Mix) 1Bag+4Lt Water 8 x 2 Kg Pack 423,000 Rp         3,384,000 Rp       </t>
  </si>
  <si>
    <t xml:space="preserve">3SOFT-ICE</t>
  </si>
  <si>
    <t xml:space="preserve">STRAWBERRY</t>
  </si>
  <si>
    <t xml:space="preserve">4SOFT-ICE CREAM BASE X 2 KG (Soft Se^e Original Powder Mix) 1Bag+4Lt Water 8 x 2 Kg Pack 423,000 Rp         3,384,000 Rp       </t>
  </si>
  <si>
    <t xml:space="preserve">4SOFT-ICE</t>
  </si>
  <si>
    <t xml:space="preserve">CREAM</t>
  </si>
  <si>
    <t xml:space="preserve">5SOFT-ICE VANILLA YELLOW BASE X 2 KG (Soft Serve Vanilla Powder Mix) 1Bag+4Lt Water 8 x 2 Kg Pack 423,000 Rp         3,384,000 Rp       </t>
  </si>
  <si>
    <t xml:space="preserve">5SOFT-ICE</t>
  </si>
  <si>
    <t xml:space="preserve">VANILLA</t>
  </si>
  <si>
    <t xml:space="preserve">YELLOW</t>
  </si>
  <si>
    <t xml:space="preserve">6SOFT-ICE YOGO BASE X 2 KG (Soft Serve Yogurt Powder Mix) 1Bag+4Lt Water 8 x 2 Kg Pack 423,000 Rp         3,384,000 Rp       </t>
  </si>
  <si>
    <t xml:space="preserve">6SOFT-ICE</t>
  </si>
  <si>
    <t xml:space="preserve">YOGO</t>
  </si>
  <si>
    <t xml:space="preserve">No MILK ICE CREAM BASE MIXES - for silky, smooth &amp; stable structure Gr x 1 Lt milk UoM Harga Per Pcs </t>
  </si>
  <si>
    <t xml:space="preserve">MILK</t>
  </si>
  <si>
    <t xml:space="preserve">ICE</t>
  </si>
  <si>
    <t xml:space="preserve">MIXES</t>
  </si>
  <si>
    <t xml:space="preserve">Include</t>
  </si>
  <si>
    <t xml:space="preserve">PPN</t>
  </si>
  <si>
    <t xml:space="preserve">Per</t>
  </si>
  <si>
    <t xml:space="preserve">Box</t>
  </si>
  <si>
    <t xml:space="preserve">1BASE SOAVE X 2 KG (Gelato Base Powder Mix - Hot Process) 100 8 x 2 Kg Pack 780,000 Rp         6,240,000 Rp       </t>
  </si>
  <si>
    <t xml:space="preserve">1BASE</t>
  </si>
  <si>
    <t xml:space="preserve">SOAVE</t>
  </si>
  <si>
    <t xml:space="preserve">(Gelato</t>
  </si>
  <si>
    <t xml:space="preserve">Base</t>
  </si>
  <si>
    <t xml:space="preserve">2PANNA BASE x 2.5 KG (Gelato Base Powder Mix - Hot &amp; Cold Process) 50 4 x 2,5 Kg Pack 1,239,252 Rp     4,957,008 Rp       </t>
  </si>
  <si>
    <t xml:space="preserve">2PANNA</t>
  </si>
  <si>
    <t xml:space="preserve">3BASE GUSTO CIOCCOLATO x 2 KG (Chocolate Gelato Base Powder Mix - Hot &amp; Cold Process) 100 4 x 2 Kg Pack 720,000 Rp         2,880,000 Rp       </t>
  </si>
  <si>
    <t xml:space="preserve">3BASE</t>
  </si>
  <si>
    <t xml:space="preserve">GUSTO</t>
  </si>
  <si>
    <t xml:space="preserve">CIOCCOLATO</t>
  </si>
  <si>
    <t xml:space="preserve">(Chocolate</t>
  </si>
  <si>
    <t xml:space="preserve">No SORBET BASE MIXES - dairy-free, enriched with fibres  (HOT &amp; COLD PROCESS) Gr x 1Lt milk / UoM Harga Per Pcs </t>
  </si>
  <si>
    <t xml:space="preserve">SORBET</t>
  </si>
  <si>
    <t xml:space="preserve">dairy-free,</t>
  </si>
  <si>
    <t xml:space="preserve">enriched</t>
  </si>
  <si>
    <t xml:space="preserve">1BASE FRUTTA - FRUTTA X 2 KG (Sorbet Base Powder Mix - High Fiber) 100 4 x 2 Kg Pack 829,500 Rp         3,318,000 Rp       </t>
  </si>
  <si>
    <t xml:space="preserve">FRUTTA</t>
  </si>
  <si>
    <t xml:space="preserve">2SUPERGELMIX x 3 KG (Sorbet Base Powder Mix) 50 4 x 3 Kg Pack 1,305,000 Rp      5,220,000 Rp       </t>
  </si>
  <si>
    <t xml:space="preserve">2SUPERGELMIX</t>
  </si>
  <si>
    <t xml:space="preserve">(Sorbet</t>
  </si>
  <si>
    <t xml:space="preserve">3NEUTRALIN X 1 KG (Low Dosage Stabilizer Mix) 5 10 x 1 Kg Pack 785,910 Rp        7,859,100 Rp       </t>
  </si>
  <si>
    <t xml:space="preserve">3NEUTRALIN</t>
  </si>
  <si>
    <t xml:space="preserve">(Low</t>
  </si>
  <si>
    <t xml:space="preserve">Dosage</t>
  </si>
  <si>
    <t xml:space="preserve">Stabilizer</t>
  </si>
  <si>
    <t xml:space="preserve">4LIMONE 100 X 2.5 KG (Lemon Sorbet Base Powder Mix) 100 4 x 2,5 Kg Pack 1,087,000 Rp      4,348,000 Rp       </t>
  </si>
  <si>
    <t xml:space="preserve">4LIMONE</t>
  </si>
  <si>
    <t xml:space="preserve">(Lemon</t>
  </si>
  <si>
    <t xml:space="preserve">Sorbet</t>
  </si>
  <si>
    <t xml:space="preserve">No READY MIXES - powder mix with flavour Gr x Kg / mix UoM Harga Per Pcs </t>
  </si>
  <si>
    <t xml:space="preserve">READY</t>
  </si>
  <si>
    <t xml:space="preserve">powder</t>
  </si>
  <si>
    <t xml:space="preserve">mix</t>
  </si>
  <si>
    <t xml:space="preserve">1EXTRA DARK x 1.625 KG (Extra Dark Chocolate Powder Mix) 1BAG+3LtW 6 x1,625 Kg Pack 685,500 Rp         4,113,000 Rp       </t>
  </si>
  <si>
    <t xml:space="preserve">1EXTRA</t>
  </si>
  <si>
    <t xml:space="preserve">DARK</t>
  </si>
  <si>
    <t xml:space="preserve">1.625</t>
  </si>
  <si>
    <t xml:space="preserve">(Extra</t>
  </si>
  <si>
    <t xml:space="preserve">Dark</t>
  </si>
  <si>
    <t xml:space="preserve">2SALTED BUTTER CARAMEL BASE X 1,2 KG (Salted Caramel Powder Mix) 1BAG+3LtM 10 x 1,2 Kg Pack 617,305 Rp        6,173,050 Rp       </t>
  </si>
  <si>
    <t xml:space="preserve">2SALTED</t>
  </si>
  <si>
    <t xml:space="preserve">CARAMEL</t>
  </si>
  <si>
    <t xml:space="preserve">1,2</t>
  </si>
  <si>
    <t xml:space="preserve">No IMPROVERS - work on the structure, not affecting the flavour  (HOT &amp; COLD PROCESS) Gr x 1Lt milk / UoM Harga Per Pcs </t>
  </si>
  <si>
    <t xml:space="preserve">IMPROVERS</t>
  </si>
  <si>
    <t xml:space="preserve">work</t>
  </si>
  <si>
    <t xml:space="preserve">on</t>
  </si>
  <si>
    <t xml:space="preserve">the</t>
  </si>
  <si>
    <t xml:space="preserve">structure,</t>
  </si>
  <si>
    <t xml:space="preserve">1SOFFICE x 3 KG (Texture Improvers - Softener) 30 max 4 x 3 Kg Pack 624,000 Rp         2,496,000 Rp       </t>
  </si>
  <si>
    <t xml:space="preserve">1SOFFICE</t>
  </si>
  <si>
    <t xml:space="preserve">(Texture</t>
  </si>
  <si>
    <t xml:space="preserve">Improvers</t>
  </si>
  <si>
    <t xml:space="preserve">2SOMIX x 2.5 KG (Texture Improvers - Melt Resistant) 30 max 4 x 2,5 Kg Pack 760,500 Rp         3,042,000 Rp       </t>
  </si>
  <si>
    <t xml:space="preserve">2SOMIX</t>
  </si>
  <si>
    <t xml:space="preserve">No CONCENTRATED FLAVOURS POWDER Gr x Kg / mix UoM Harga Per Pcs </t>
  </si>
  <si>
    <t xml:space="preserve">CONCENTRATED</t>
  </si>
  <si>
    <t xml:space="preserve">FLAVOURS</t>
  </si>
  <si>
    <t xml:space="preserve">POWDER</t>
  </si>
  <si>
    <t xml:space="preserve">1YOGHIN x 1 KG (Yogurt Flavor Powder - SUGAR FREE) 30-40 10 x 1 Kg Pack 608,362 Rp        6,083,620 Rp       </t>
  </si>
  <si>
    <t xml:space="preserve">1YOGHIN</t>
  </si>
  <si>
    <t xml:space="preserve">(Yogurt</t>
  </si>
  <si>
    <t xml:space="preserve">Flavor</t>
  </si>
  <si>
    <t xml:space="preserve">2CHEESE CAKE X 1 KG (Cheesecake Flavor Powder) 30-40 16 x 1 Kg Pack 591,918 Rp        9,470,688 Rp       </t>
  </si>
  <si>
    <t xml:space="preserve">2CHEESE</t>
  </si>
  <si>
    <t xml:space="preserve">CAKE</t>
  </si>
  <si>
    <t xml:space="preserve">(Cheesecake</t>
  </si>
  <si>
    <t xml:space="preserve">harga berlaku per Januari 2025PT. DINETA JAYA</t>
  </si>
  <si>
    <t xml:space="preserve">Packaging</t>
  </si>
  <si>
    <t xml:space="preserve">PackagingPackaging</t>
  </si>
  <si>
    <t xml:space="preserve">No"QUELLA" FAMILY - the versatile spread creams always fluid even at negative temperature UoM  Harga Pcs  Harga Box </t>
  </si>
  <si>
    <t xml:space="preserve">No"QUELLA"</t>
  </si>
  <si>
    <t xml:space="preserve">FAMILY</t>
  </si>
  <si>
    <t xml:space="preserve">versatile</t>
  </si>
  <si>
    <t xml:space="preserve">spread</t>
  </si>
  <si>
    <t xml:space="preserve">creams</t>
  </si>
  <si>
    <t xml:space="preserve">1QUELLA® X 6 KG (Hazelnut Chocolate Spread) 2 x6KgPail 1,811,000Rp   3,622,000 Rp    </t>
  </si>
  <si>
    <t xml:space="preserve">1QUELLA®</t>
  </si>
  <si>
    <t xml:space="preserve">(Hazelnut</t>
  </si>
  <si>
    <t xml:space="preserve">Spread)</t>
  </si>
  <si>
    <t xml:space="preserve">2QUELLA® DARK X 6 KG (Hazelnut Dark Chocolate Spread) 2 x6KgPail 2,052,500Rp   4,105,000 Rp    </t>
  </si>
  <si>
    <t xml:space="preserve">2QUELLA®</t>
  </si>
  <si>
    <t xml:space="preserve">3QUELLA® CRUNCHY X 5 KG (Hazelnut Chocolate Crunchy Spread) 2 x5KgPail 1,900,500Rp   3,801,000 Rp    </t>
  </si>
  <si>
    <t xml:space="preserve">3QUELLA®</t>
  </si>
  <si>
    <t xml:space="preserve">CRUNCHY</t>
  </si>
  <si>
    <t xml:space="preserve">No CONCENTRATED CLASSIC PASTES UoM  Harga Pcs  Harga Box </t>
  </si>
  <si>
    <t xml:space="preserve">CLASSIC</t>
  </si>
  <si>
    <t xml:space="preserve">PASTES</t>
  </si>
  <si>
    <t xml:space="preserve">UoM</t>
  </si>
  <si>
    <t xml:space="preserve">1PASTA BISCOTTINO X 4.5 KG (Biscotti Concentrate Paste) 2 x4,5 KgPail 2,404,987Rp   4,809,974 Rp    </t>
  </si>
  <si>
    <t xml:space="preserve">1PASTA</t>
  </si>
  <si>
    <t xml:space="preserve">BISCOTTINO</t>
  </si>
  <si>
    <t xml:space="preserve">(Biscotti</t>
  </si>
  <si>
    <t xml:space="preserve">Concentrate</t>
  </si>
  <si>
    <t xml:space="preserve">2BUBBLY x 5 KG (Bubble Gum Concentrate Paste) 2 x5KgPail 2,524,000Rp   5,048,000 Rp    </t>
  </si>
  <si>
    <t xml:space="preserve">2BUBBLY</t>
  </si>
  <si>
    <t xml:space="preserve">(Bubble</t>
  </si>
  <si>
    <t xml:space="preserve">Gum</t>
  </si>
  <si>
    <t xml:space="preserve">3DOLCE LATTE CONCENTRATO X 3 KG (Butterscotch Concentrate Paste) 2 x3KgPail 1,660,500Rp   3,321,000 Rp    </t>
  </si>
  <si>
    <t xml:space="preserve">3DOLCE</t>
  </si>
  <si>
    <t xml:space="preserve">LATTE</t>
  </si>
  <si>
    <t xml:space="preserve">CONCENTRATO</t>
  </si>
  <si>
    <t xml:space="preserve">(Butterscotch</t>
  </si>
  <si>
    <t xml:space="preserve">4PASTA CAFFE' CONCENTRATA x 3 KG (Coffee Concentrate Paste) 2 x3KgPail 2,241,500Rp   4,483,000 Rp    </t>
  </si>
  <si>
    <t xml:space="preserve">4PASTA</t>
  </si>
  <si>
    <t xml:space="preserve">CAFFE'</t>
  </si>
  <si>
    <t xml:space="preserve">CONCENTRATA</t>
  </si>
  <si>
    <t xml:space="preserve">(Coffee</t>
  </si>
  <si>
    <t xml:space="preserve">5PASTA CARAMEL x 4.5 KG (Caramel Concentrate Paste) 2 x4,5 KgPail 1,534,000Rp   3,068,000 Rp    </t>
  </si>
  <si>
    <t xml:space="preserve">5PASTA</t>
  </si>
  <si>
    <t xml:space="preserve">(Caramel</t>
  </si>
  <si>
    <t xml:space="preserve">6PASTA FRENCH VANILLA X 3 KG (French Vanilla Concentrate Paste) 2 x3KgPail 1,818,036Rp   3,636,072 Rp    </t>
  </si>
  <si>
    <t xml:space="preserve">6PASTA</t>
  </si>
  <si>
    <t xml:space="preserve">(French</t>
  </si>
  <si>
    <t xml:space="preserve">7PASTA GUSTO VANIGLIA PREMIUM X 5 KG (Premium Vanilla Concentrate Paste) 2 x5KgPail 5,256,000Rp   10,512,000Rp  </t>
  </si>
  <si>
    <t xml:space="preserve">7PASTA</t>
  </si>
  <si>
    <t xml:space="preserve">VANIGLIA</t>
  </si>
  <si>
    <t xml:space="preserve">PREMIUM</t>
  </si>
  <si>
    <t xml:space="preserve">8PASTA MENTA x 3 KG (Mint Concentrate Paste) 2 x3KgPail 1,172,500Rp   2,345,000 Rp    </t>
  </si>
  <si>
    <t xml:space="preserve">8PASTA</t>
  </si>
  <si>
    <t xml:space="preserve">MENTA</t>
  </si>
  <si>
    <t xml:space="preserve">(Mint</t>
  </si>
  <si>
    <t xml:space="preserve">9PASTA MENTA C.N. x 3 KG (Mint Concentrate Paste - Natural Color) 2 x3KgPail 2,071,327Rp   4,142,654 Rp    </t>
  </si>
  <si>
    <t xml:space="preserve">9PASTA</t>
  </si>
  <si>
    <t xml:space="preserve">C.N.</t>
  </si>
  <si>
    <t xml:space="preserve">10TIRAMISU M.O. x 4 KG (Tiramisu Concentrate Paste - ALCOHOL FREE) 2 x4KgPail 1,834,000Rp   3,668,000 Rp    </t>
  </si>
  <si>
    <t xml:space="preserve">10TIRAMISU</t>
  </si>
  <si>
    <t xml:space="preserve">M.O.</t>
  </si>
  <si>
    <t xml:space="preserve">(Tiramisu</t>
  </si>
  <si>
    <t xml:space="preserve">11PASTA WHISKY CREAM CONCENTRATA x 4,5 KG (Whisky Cream Concentrate Paste) 2 x4,5 KgPail 2,918,500Rp   5,837,000 Rp    </t>
  </si>
  <si>
    <t xml:space="preserve">11PASTA</t>
  </si>
  <si>
    <t xml:space="preserve">WHISKY</t>
  </si>
  <si>
    <t xml:space="preserve">4,5</t>
  </si>
  <si>
    <t xml:space="preserve">12PASTA MALAGA x 5 KG (Rum&amp;Raisins Concentrate Paste) 2 x5KgPail 2,072,722Rp   4,145,444 Rp    </t>
  </si>
  <si>
    <t xml:space="preserve">12PASTA</t>
  </si>
  <si>
    <t xml:space="preserve">MALAGA</t>
  </si>
  <si>
    <t xml:space="preserve">(Rum&amp;Raisins</t>
  </si>
  <si>
    <t xml:space="preserve">13CREMA CACAO x 6 KG (Cocoa Cream Concentrate Paste - SUGAR FREE) 2 x6KgPail 2,537,000Rp   5,074,000 Rp    </t>
  </si>
  <si>
    <t xml:space="preserve">13CREMA</t>
  </si>
  <si>
    <t xml:space="preserve">CACAO</t>
  </si>
  <si>
    <t xml:space="preserve">(Cocoa</t>
  </si>
  <si>
    <t xml:space="preserve">Cream</t>
  </si>
  <si>
    <t xml:space="preserve">14PASTA COCCO FINE X 4,5 KG (Coconut Concentrate Paste) 2 x4,5 KgPail 1,897,500Rp   3,795,000 Rp    </t>
  </si>
  <si>
    <t xml:space="preserve">14PASTA</t>
  </si>
  <si>
    <t xml:space="preserve">COCCO</t>
  </si>
  <si>
    <t xml:space="preserve">FINE</t>
  </si>
  <si>
    <t xml:space="preserve">(Coconut</t>
  </si>
  <si>
    <t xml:space="preserve">15PASTA GIANDUIA x 5.5 KG (Hazelnut Chocolate Concentrate Paste) 2 x5,5 KgPail 3,286,000Rp   6,572,000 Rp    </t>
  </si>
  <si>
    <t xml:space="preserve">15PASTA</t>
  </si>
  <si>
    <t xml:space="preserve">GIANDUIA</t>
  </si>
  <si>
    <t xml:space="preserve">5.5</t>
  </si>
  <si>
    <t xml:space="preserve">16PASTA NOCCIOLA SELECTION MEC3 X 5 KG (Hazelnut Concentrate Paste - SUGAR FREE) 2 x5KgPail 2,945,500Rp   5,891,000 Rp    </t>
  </si>
  <si>
    <t xml:space="preserve">16PASTA</t>
  </si>
  <si>
    <t xml:space="preserve">NOCCIOLA</t>
  </si>
  <si>
    <t xml:space="preserve">SELECTION</t>
  </si>
  <si>
    <t xml:space="preserve">MEC3</t>
  </si>
  <si>
    <t xml:space="preserve">17PASTA NOCCIOLA MAXIMA PREMIUM X 5 KG (Premium Single Origin Hazelnut Concentrate Paste 2 x5KgPail 4,454,000Rp   8,908,000 Rp    </t>
  </si>
  <si>
    <t xml:space="preserve">17PASTA</t>
  </si>
  <si>
    <t xml:space="preserve">MAXIMA</t>
  </si>
  <si>
    <t xml:space="preserve">18PASTA PISTACCHIO 100% CALIFORNIA X 4 KG (Pistacchio Concentrate Paste - SUGAR FREE) 2 x4KgPail 7,388,924Rp   14,777,848Rp  </t>
  </si>
  <si>
    <t xml:space="preserve">18PASTA</t>
  </si>
  <si>
    <t xml:space="preserve">PISTACCHIO</t>
  </si>
  <si>
    <t xml:space="preserve">100%</t>
  </si>
  <si>
    <t xml:space="preserve">CALIFORNIA</t>
  </si>
  <si>
    <t xml:space="preserve">19PASTA MISTER NICO x 4 KG (Peanut Butter Concentrate Paste) 2 x4KgPail 2,062,000Rp   4,124,000 Rp    </t>
  </si>
  <si>
    <t xml:space="preserve">19PASTA</t>
  </si>
  <si>
    <t xml:space="preserve">MISTER</t>
  </si>
  <si>
    <t xml:space="preserve">NICO</t>
  </si>
  <si>
    <t xml:space="preserve">(Peanut</t>
  </si>
  <si>
    <t xml:space="preserve">20PASTA BESO DOBLE X 4.3 KG (Strong Chocolate Hazelnut Concentrate Paste) 2 x4,3 KgPail 5,536,500Rp   11,073,000Rp  </t>
  </si>
  <si>
    <t xml:space="preserve">20PASTA</t>
  </si>
  <si>
    <t xml:space="preserve">BESO</t>
  </si>
  <si>
    <t xml:space="preserve">DOBLE</t>
  </si>
  <si>
    <t xml:space="preserve">4.3</t>
  </si>
  <si>
    <t xml:space="preserve">(Strong</t>
  </si>
  <si>
    <t xml:space="preserve">No CONCENTRATED FRUIT PASTES UoM  Harga Pcs  Harga Box </t>
  </si>
  <si>
    <t xml:space="preserve">FRUIT</t>
  </si>
  <si>
    <t xml:space="preserve">1PASTA FRAGOLA x 3 KG (Strawberry Concentrate Paste) 2 x3KgPail 1,180,000Rp   2,360,000 Rp    </t>
  </si>
  <si>
    <t xml:space="preserve">FRAGOLA</t>
  </si>
  <si>
    <t xml:space="preserve">(Strawberry</t>
  </si>
  <si>
    <t xml:space="preserve">2PASTA LAMPONE x 3 kg (Raspberry Concentrate Paste) 2 x3KgPail 1,493,000Rp   2,986,000 Rp    </t>
  </si>
  <si>
    <t xml:space="preserve">2PASTA</t>
  </si>
  <si>
    <t xml:space="preserve">LAMPONE</t>
  </si>
  <si>
    <t xml:space="preserve">(Raspberry</t>
  </si>
  <si>
    <t xml:space="preserve">3PASTA MARACUJA x 3 KG (Passion Fruit Concentrate Paste) 2 x3KgPail 1,400,500Rp   2,801,000 Rp    </t>
  </si>
  <si>
    <t xml:space="preserve">3PASTA</t>
  </si>
  <si>
    <t xml:space="preserve">MARACUJA</t>
  </si>
  <si>
    <t xml:space="preserve">(Passion</t>
  </si>
  <si>
    <t xml:space="preserve">Fruit</t>
  </si>
  <si>
    <t xml:space="preserve">4PASTA MIRTILLO x 3 KG (Blueberry Concentrate Paste) 2 x3KgPail 1,635,500Rp   3,271,000 Rp    </t>
  </si>
  <si>
    <t xml:space="preserve">MIRTILLO</t>
  </si>
  <si>
    <t xml:space="preserve">(Blueberry</t>
  </si>
  <si>
    <t xml:space="preserve">5PASTA BANANA x 3 KG (Banana Concentrate Paste) 2 x3KgPail 1,399,436Rp   2,798,872 Rp    </t>
  </si>
  <si>
    <t xml:space="preserve">BANANA</t>
  </si>
  <si>
    <t xml:space="preserve">(Banana</t>
  </si>
  <si>
    <t xml:space="preserve">6PASTA MANGO ALPHONSO x 3 KG (Alphonso Mango Concentrate Paste) 2 x3KgPail 1,608,802Rp   3,217,604 Rp    </t>
  </si>
  <si>
    <t xml:space="preserve">MANGO</t>
  </si>
  <si>
    <t xml:space="preserve">ALPHONSO</t>
  </si>
  <si>
    <t xml:space="preserve">(Alphonso</t>
  </si>
  <si>
    <t xml:space="preserve">7PASTA PESCA x 3 KG (Peach Concentrate Paste) 2 x3KgPail 1,560,577Rp   3,121,154 Rp    </t>
  </si>
  <si>
    <t xml:space="preserve">PESCA</t>
  </si>
  <si>
    <t xml:space="preserve">(Peach</t>
  </si>
  <si>
    <t xml:space="preserve">NoVARIEGATI RIPPLE PASTES - to decorate, ripple, glaze, pastry fiiling and add flavours. has real </t>
  </si>
  <si>
    <t xml:space="preserve">NoVARIEGATI</t>
  </si>
  <si>
    <t xml:space="preserve">RIPPLE</t>
  </si>
  <si>
    <t xml:space="preserve">decorate,</t>
  </si>
  <si>
    <t xml:space="preserve">ripple,</t>
  </si>
  <si>
    <t xml:space="preserve">chunk fruitsUoM  Harga Pcs  Harga Box </t>
  </si>
  <si>
    <t xml:space="preserve">chunk</t>
  </si>
  <si>
    <t xml:space="preserve">fruitsUoM</t>
  </si>
  <si>
    <t xml:space="preserve">1FIORDIAMARENA X 3 KG (Cherry Ripple Paste) 2 x3KgPail 1,182,354Rp   2,364,708 Rp    </t>
  </si>
  <si>
    <t xml:space="preserve">1FIORDIAMARENA</t>
  </si>
  <si>
    <t xml:space="preserve">(Cherry</t>
  </si>
  <si>
    <t xml:space="preserve">Ripple</t>
  </si>
  <si>
    <t xml:space="preserve">Paste)</t>
  </si>
  <si>
    <t xml:space="preserve">2FIORDIBOSCO x 3 KG (Wild Berries Ripple Paste) 2 x3KgPail 1,669,394Rp   3,338,788 Rp    </t>
  </si>
  <si>
    <t xml:space="preserve">2FIORDIBOSCO</t>
  </si>
  <si>
    <t xml:space="preserve">(Wild</t>
  </si>
  <si>
    <t xml:space="preserve">3FIORDIFRAGOLA x 3 KG (Strawberry Ripple Paste) 2 x3KgPail 1,518,000Rp   3,036,000 Rp    </t>
  </si>
  <si>
    <t xml:space="preserve">3FIORDIFRAGOLA</t>
  </si>
  <si>
    <t xml:space="preserve">4FIORDIMARACUJA X 3 KG (Passion Fruit Ripple Paste) 2 x3KgPail 2,124,738Rp   4,249,476 Rp    </t>
  </si>
  <si>
    <t xml:space="preserve">4FIORDIMARACUJA</t>
  </si>
  <si>
    <t xml:space="preserve">5VARIEGATO WHISKY CREAM X 4.5 KG (Whisky Cream Variegato Paste) 2 x4,5 KgPail 4,014,000Rp   8,028,000 Rp    </t>
  </si>
  <si>
    <t xml:space="preserve">5VARIEGATO</t>
  </si>
  <si>
    <t xml:space="preserve">(Whisky</t>
  </si>
  <si>
    <t xml:space="preserve">6COOKIES® X 6 KG (Cookies Ripple Paste) 2 x6KgPail 2,672,500Rp   5,345,000 Rp    PackagingPT. DINETA JAYA</t>
  </si>
  <si>
    <t xml:space="preserve">6COOKIES®</t>
  </si>
  <si>
    <t xml:space="preserve">(Cookies</t>
  </si>
  <si>
    <t xml:space="preserve">Product </t>
  </si>
  <si>
    <t xml:space="preserve">Product</t>
  </si>
  <si>
    <t xml:space="preserve">CodeMILK ICE CREAM BASE MIXES  - for silky, smooth &amp; stable structure Gr x 1Lt milk Packaging UoM Harga Jual</t>
  </si>
  <si>
    <t xml:space="preserve">CodeMILK</t>
  </si>
  <si>
    <t xml:space="preserve">for</t>
  </si>
  <si>
    <t xml:space="preserve">02412 BASE ZH NEW X 2 KG  (Gelato Base Powder Mix - Hot Process) 100 8 x 2 KG Pack 643,733                  </t>
  </si>
  <si>
    <t xml:space="preserve">02412</t>
  </si>
  <si>
    <t xml:space="preserve">ZH</t>
  </si>
  <si>
    <t xml:space="preserve">NEW</t>
  </si>
  <si>
    <t xml:space="preserve">13101 BASE SEMIFREDDO X 1 KG (Semifreddo Powder Mix) 330 10 X 1 KG Pack 195,971                  </t>
  </si>
  <si>
    <t xml:space="preserve">13101</t>
  </si>
  <si>
    <t xml:space="preserve">SEMIFREDDO</t>
  </si>
  <si>
    <t xml:space="preserve">(Semifreddo</t>
  </si>
  <si>
    <t xml:space="preserve">CodeREADY MIXES - gel &amp; powder mix with flavour Gr x Kg / mix Packaging UoM Harga Jual</t>
  </si>
  <si>
    <t xml:space="preserve">CodeREADY</t>
  </si>
  <si>
    <t xml:space="preserve">gel</t>
  </si>
  <si>
    <t xml:space="preserve">18353 GRANFRUTTA MELONE X 5 KG (Melon Gel Mix) 1,65 kg + 2,1 Lt W 2 X 5 KG Pail 1,140,192               </t>
  </si>
  <si>
    <t xml:space="preserve">18353</t>
  </si>
  <si>
    <t xml:space="preserve">GRANFRUTTA</t>
  </si>
  <si>
    <t xml:space="preserve">MELONE</t>
  </si>
  <si>
    <t xml:space="preserve">(Melon</t>
  </si>
  <si>
    <t xml:space="preserve">18467 GRANFRUTTA LITCHI X 5 KG (Lychee Gel Mix) 1,65 kg + 2,1 Lt W 2 X 5 KG Pail 1,318,347               </t>
  </si>
  <si>
    <t xml:space="preserve">18467</t>
  </si>
  <si>
    <t xml:space="preserve">LITCHI</t>
  </si>
  <si>
    <t xml:space="preserve">(Lychee</t>
  </si>
  <si>
    <t xml:space="preserve">CodeIMPROVERS - work on the structure, not affecting the flavour  (HOT &amp; COLD PROCESS)Gr x 1Lt milk / </t>
  </si>
  <si>
    <t xml:space="preserve">CodeIMPROVERS</t>
  </si>
  <si>
    <t xml:space="preserve">not</t>
  </si>
  <si>
    <t xml:space="preserve">waterPackaging UoM Harga Jual</t>
  </si>
  <si>
    <t xml:space="preserve">waterPackaging</t>
  </si>
  <si>
    <t xml:space="preserve">06069 SOFTIN X 3.5 KG (Texture Improvers - Anti Crystalization For Sorbet) 3-5 gr 2 x 3.5 KG Pack 1,191,841               </t>
  </si>
  <si>
    <t xml:space="preserve">06069</t>
  </si>
  <si>
    <t xml:space="preserve">SOFTIN</t>
  </si>
  <si>
    <t xml:space="preserve">CodeCONCENTRATED FLAVOURS POWDER Gr x Kg / mix Packaging UoM Harga Jual</t>
  </si>
  <si>
    <t xml:space="preserve">CodeCONCENTRATED</t>
  </si>
  <si>
    <t xml:space="preserve">08010 SWEET GUSTO MASCARPONE X 2 KG (Mascarpone Flavor Powder) 40 4 x 2 KG Pack 921,655                  PT. DINETA JAYA</t>
  </si>
  <si>
    <t xml:space="preserve">Product Code "QUELLA" FAMILY - the versatile spread creams always fluid even at negative temperature DOSAGE Packaging UoM Harga Jual</t>
  </si>
  <si>
    <t xml:space="preserve">14477 QUELLO® X 6 KG (Milk Chocolate Caramel Spread) as YOU want 2 x 6 KG Pail 1,525,007     </t>
  </si>
  <si>
    <t xml:space="preserve">14477</t>
  </si>
  <si>
    <t xml:space="preserve">QUELLO®</t>
  </si>
  <si>
    <t xml:space="preserve">(Milk</t>
  </si>
  <si>
    <t xml:space="preserve">Product Code CONCENTRATED CLASSIC PASTES Gr x Kg / mix Packaging UoM Harga Jual</t>
  </si>
  <si>
    <t xml:space="preserve">Code</t>
  </si>
  <si>
    <t xml:space="preserve">14973 PASTA GUSTO POPCORN X 3 KG (Popcorn Concentrate Paste) 50 2 x 3 KG Pail 858,707        </t>
  </si>
  <si>
    <t xml:space="preserve">14973</t>
  </si>
  <si>
    <t xml:space="preserve">POPCORN</t>
  </si>
  <si>
    <t xml:space="preserve">14118A PASTA WAFER X 4 KG (Hazelnut Wafer Concentrate Paste) 80 2 X 4 KG Pail 1,396,735     </t>
  </si>
  <si>
    <t xml:space="preserve">14118A</t>
  </si>
  <si>
    <t xml:space="preserve">WAFER</t>
  </si>
  <si>
    <t xml:space="preserve">14037 PASTA AZZURRO CIELO X 5 KG (Cotton Candy Concentrate Paste) 50 2 x 5 KG Pail 1,478,687     </t>
  </si>
  <si>
    <t xml:space="preserve">14037</t>
  </si>
  <si>
    <t xml:space="preserve">AZZURRO</t>
  </si>
  <si>
    <t xml:space="preserve">CIELO</t>
  </si>
  <si>
    <t xml:space="preserve">14015B PASTA MALAGA x 5 KG (Rum&amp;Raisins Concentrate Paste) 80 2 X 5 KG Pail 2,072,703    </t>
  </si>
  <si>
    <t xml:space="preserve">14015B</t>
  </si>
  <si>
    <t xml:space="preserve">14020 PASTA COCCO X 4 KG (Coconut Concentrate Paste With Pulp) 60 2 X 4 KG Pail 2,050,126    </t>
  </si>
  <si>
    <t xml:space="preserve">14020</t>
  </si>
  <si>
    <t xml:space="preserve">14697A PASTA BESO DOBLE X 4.3 KG (Strong Chocolate Hazelnut Concentrate Paste) 150 2 X 4.3 KG Pail 5,536,107     </t>
  </si>
  <si>
    <t xml:space="preserve">14697A</t>
  </si>
  <si>
    <t xml:space="preserve">Product Code VARIEGATI RIPPLE PASTES - to decorate, ripple, glaze, pastry filling and add flavours. has real chunk fruits DOSAGE Packaging UoM Harga Jual</t>
  </si>
  <si>
    <t xml:space="preserve">VARIEGATI</t>
  </si>
  <si>
    <t xml:space="preserve">14207A FIORDIMELAGRANA X 3 KG (Pomegranate Ripple Paste) as YOU want 2 x 3 KG Pail 990,542        </t>
  </si>
  <si>
    <t xml:space="preserve">14207A</t>
  </si>
  <si>
    <t xml:space="preserve">FIORDIMELAGRANA</t>
  </si>
  <si>
    <t xml:space="preserve">(Pomegranate</t>
  </si>
  <si>
    <t xml:space="preserve">18091A FIORD'ARANCIO X 3 KG (Orange Ripple Paste) as YOU want 2 X 3 KG Pail 865,833        </t>
  </si>
  <si>
    <t xml:space="preserve">18091A</t>
  </si>
  <si>
    <t xml:space="preserve">FIORD'ARANCIO</t>
  </si>
  <si>
    <t xml:space="preserve">(Orange</t>
  </si>
  <si>
    <t xml:space="preserve">14859 LAVENDER CREAM X 4.5 KG (Lavender Ripple Paste) as YOU want 2 X 4.5 KG Pail 1,138,410     </t>
  </si>
  <si>
    <t xml:space="preserve">14859</t>
  </si>
  <si>
    <t xml:space="preserve">LAVENDER</t>
  </si>
  <si>
    <t xml:space="preserve">(Lavender</t>
  </si>
  <si>
    <t xml:space="preserve">14308 VARIEGATO WHISKY CREAM X 4.5 KG (Whisky Cream Variegato Paste) as YOU want 2 X 4.5 KG Pail 4,013,832     </t>
  </si>
  <si>
    <t xml:space="preserve">14308</t>
  </si>
  <si>
    <t xml:space="preserve">VARIEGATO</t>
  </si>
  <si>
    <t xml:space="preserve">14378 VARIEGATO TIRAMISU X 4.5 KG (Tiramisu Variegato Paste) as YOU want 2 X 4.5 KG Pail 1,410,988     </t>
  </si>
  <si>
    <t xml:space="preserve">14378</t>
  </si>
  <si>
    <t xml:space="preserve">TIRAMISU</t>
  </si>
  <si>
    <t xml:space="preserve">14083A MECROCK x 6 KG (Hazelnut Chocolate Ripple Paste) as YOU want 2 x 6 KG Pail 3,470,659    </t>
  </si>
  <si>
    <t xml:space="preserve">14083A</t>
  </si>
  <si>
    <t xml:space="preserve">MECROCK</t>
  </si>
  <si>
    <t xml:space="preserve">14750A COOKIES® LEMON MERINGUE X 5.5 KG (Lemon Meringue Ripple Paste) as YOU want 2 X 5.5 KG Pail 1,802,929     </t>
  </si>
  <si>
    <t xml:space="preserve">14750A</t>
  </si>
  <si>
    <t xml:space="preserve">COOKIES®</t>
  </si>
  <si>
    <t xml:space="preserve">LEMON</t>
  </si>
  <si>
    <t xml:space="preserve">MERINGUE</t>
  </si>
  <si>
    <t xml:space="preserve">18691A VARIEGATO CHOCOPRETZEL X 2.5 KG (Chocolate Pretzel Ripple Paste) as YOU want 2 X 2.5 KG Pail 861,083        </t>
  </si>
  <si>
    <t xml:space="preserve">18691A</t>
  </si>
  <si>
    <t xml:space="preserve">CHOCOPRETZEL</t>
  </si>
  <si>
    <t xml:space="preserve">14975 VARIEGATO POPCORN SALTY CARAMEL X 3 KG (Salted Caramel Popcorn Ripple Paste) as YOU want 2 x 3 KG Pail 986,979        </t>
  </si>
  <si>
    <t xml:space="preserve">14975</t>
  </si>
  <si>
    <t xml:space="preserve">SALTY</t>
  </si>
  <si>
    <t xml:space="preserve">Product Code CRUNCHY CRUMBS  -  to decorate, to use as topping DOSAGE Packaging UoM Harga Jual</t>
  </si>
  <si>
    <t xml:space="preserve">CRUMBS</t>
  </si>
  <si>
    <t xml:space="preserve">16461 GRANELLA BISCOTTI PER CHEESECAKE X 1 KG (Cheesecake Biscuit Crunchy Crumbs) as YOU want 6 X 1 KG Pack 323,054        PT. DINETA JAYA</t>
  </si>
  <si>
    <t xml:space="preserve">16461</t>
  </si>
  <si>
    <t xml:space="preserve">GRANELLA</t>
  </si>
  <si>
    <t xml:space="preserve">BISCOTTI</t>
  </si>
  <si>
    <t xml:space="preserve">PER</t>
  </si>
  <si>
    <t xml:space="preserve">CHEESECAKE</t>
  </si>
  <si>
    <t xml:space="preserve">BOTOL KARTON BOTOL</t>
  </si>
  <si>
    <t xml:space="preserve">BOTOL</t>
  </si>
  <si>
    <t xml:space="preserve">KARTON</t>
  </si>
  <si>
    <t xml:space="preserve">1FRES PREMHORECA-LECI 12 pcs 650 Ml 1,140,000Rp   95,000 Rp        </t>
  </si>
  <si>
    <t xml:space="preserve">1FRES</t>
  </si>
  <si>
    <t xml:space="preserve">PREMHORECA-LECI</t>
  </si>
  <si>
    <t xml:space="preserve">650</t>
  </si>
  <si>
    <t xml:space="preserve">1,140,000Rp</t>
  </si>
  <si>
    <t xml:space="preserve">2FRES PREMHORECA-HAZELNUT 12 pcs 650 Ml 1,140,000Rp   95,000 Rp        </t>
  </si>
  <si>
    <t xml:space="preserve">2FRES</t>
  </si>
  <si>
    <t xml:space="preserve">PREMHORECA-HAZELNUT</t>
  </si>
  <si>
    <t xml:space="preserve">3FRES PREMHORECA-BLUE CURACAU 12 pcs 650 Ml 1,140,000Rp   95,000 Rp        </t>
  </si>
  <si>
    <t xml:space="preserve">3FRES</t>
  </si>
  <si>
    <t xml:space="preserve">PREMHORECA-BLUE</t>
  </si>
  <si>
    <t xml:space="preserve">CURACAU</t>
  </si>
  <si>
    <t xml:space="preserve">4FRES PREMHORECA-VANILA 12 pcs 650 Ml 1,140,000Rp   95,000 Rp        </t>
  </si>
  <si>
    <t xml:space="preserve">4FRES</t>
  </si>
  <si>
    <t xml:space="preserve">PREMHORECA-VANILA</t>
  </si>
  <si>
    <t xml:space="preserve">5FRES PREMHORECA-CARAMEL 12 pcs 650 Ml 1,140,000Rp   95,000 Rp        </t>
  </si>
  <si>
    <t xml:space="preserve">5FRES</t>
  </si>
  <si>
    <t xml:space="preserve">PREMHORECA-CARAMEL</t>
  </si>
  <si>
    <t xml:space="preserve">6FRES PREMHORECA-STRAWBERRY 12 pcs 650 Ml 1,140,000Rp   95,000 Rp        </t>
  </si>
  <si>
    <t xml:space="preserve">6FRES</t>
  </si>
  <si>
    <t xml:space="preserve">PREMHORECA-STRAWBERRY</t>
  </si>
  <si>
    <t xml:space="preserve">7FRES PREMHORECA-MINT 12 pcs 650 Ml 1,140,000Rp   95,000 Rp        </t>
  </si>
  <si>
    <t xml:space="preserve">7FRES</t>
  </si>
  <si>
    <t xml:space="preserve">PREMHORECA-MINT</t>
  </si>
  <si>
    <t xml:space="preserve">8FRES PREMHORECA-KIWI 12 pcs 650 Ml 1,140,000Rp   95,000 Rp        </t>
  </si>
  <si>
    <t xml:space="preserve">8FRES</t>
  </si>
  <si>
    <t xml:space="preserve">PREMHORECA-KIWI</t>
  </si>
  <si>
    <t xml:space="preserve">9FRES PREMHORECA-G.APPLE 12 pcs 650 Ml 1,140,000Rp   95,000 Rp        </t>
  </si>
  <si>
    <t xml:space="preserve">9FRES</t>
  </si>
  <si>
    <t xml:space="preserve">PREMHORECA-G.APPLE</t>
  </si>
  <si>
    <t xml:space="preserve">10FRES PREMHORECA-SWEET CARAMEL 12 pcs 650 Ml 1,140,000Rp   95,000 Rp        </t>
  </si>
  <si>
    <t xml:space="preserve">10FRES</t>
  </si>
  <si>
    <t xml:space="preserve">PREMHORECA-SWEET</t>
  </si>
  <si>
    <t xml:space="preserve">11FRES PREMHORECA-PALM.S 12 pcs 650 Ml 1,140,000Rp   95,000 Rp        </t>
  </si>
  <si>
    <t xml:space="preserve">11FRES</t>
  </si>
  <si>
    <t xml:space="preserve">PREMHORECA-PALM.S</t>
  </si>
  <si>
    <t xml:space="preserve">12FRES PREMHORECA-PANDAN 12 pcs 650 Ml 1,140,000Rp   95,000 Rp        </t>
  </si>
  <si>
    <t xml:space="preserve">12FRES</t>
  </si>
  <si>
    <t xml:space="preserve">PREMHORECA-PANDAN</t>
  </si>
  <si>
    <t xml:space="preserve">13FRES PREMHORECA-GRENADINE 12 pcs 650 Ml 1,140,000Rp   95,000 Rp        </t>
  </si>
  <si>
    <t xml:space="preserve">13FRES</t>
  </si>
  <si>
    <t xml:space="preserve">PREMHORECA-GRENADINE</t>
  </si>
  <si>
    <t xml:space="preserve">14FRES PREMHORECA-LEMON 12 pcs 650 Ml 1,140,000Rp   95,000 Rp        </t>
  </si>
  <si>
    <t xml:space="preserve">14FRES</t>
  </si>
  <si>
    <t xml:space="preserve">PREMHORECA-LEMON</t>
  </si>
  <si>
    <t xml:space="preserve">15FRES PREMHORECA- RUM 12 pcs 650 Ml 1,140,000Rp   95,000 Rp        </t>
  </si>
  <si>
    <t xml:space="preserve">15FRES</t>
  </si>
  <si>
    <t xml:space="preserve">PREMHORECA-</t>
  </si>
  <si>
    <t xml:space="preserve">RUM</t>
  </si>
  <si>
    <t xml:space="preserve">16FRES PREMHORECA-BANANA 12 pcs 650 Ml 1,140,000Rp   95,000 Rp        </t>
  </si>
  <si>
    <t xml:space="preserve">16FRES</t>
  </si>
  <si>
    <t xml:space="preserve">PREMHORECA-BANANA</t>
  </si>
  <si>
    <t xml:space="preserve">17FRES PREMHORECA-MANGO 12 pcs 650 Ml 1,140,000Rp   95,000 Rp        </t>
  </si>
  <si>
    <t xml:space="preserve">17FRES</t>
  </si>
  <si>
    <t xml:space="preserve">PREMHORECA-MANGO</t>
  </si>
  <si>
    <t xml:space="preserve">18FRES PREMHORECA-BUBBLE GUM 12 pcs 650 Ml 1,140,000Rp   95,000 Rp        </t>
  </si>
  <si>
    <t xml:space="preserve">18FRES</t>
  </si>
  <si>
    <t xml:space="preserve">PREMHORECA-BUBBLE</t>
  </si>
  <si>
    <t xml:space="preserve">GUM</t>
  </si>
  <si>
    <t xml:space="preserve">19FRES PREMHORECA-TIRAMISU 12 pcs 650 Ml 1,140,000Rp   95,000 Rp        </t>
  </si>
  <si>
    <t xml:space="preserve">19FRES</t>
  </si>
  <si>
    <t xml:space="preserve">PREMHORECA-TIRAMISU</t>
  </si>
  <si>
    <t xml:space="preserve">20FRES PREMHORECA-PEACH 12 pcs 650 Ml 1,140,000Rp   95,000 Rp        </t>
  </si>
  <si>
    <t xml:space="preserve">20FRES</t>
  </si>
  <si>
    <t xml:space="preserve">PREMHORECA-PEACH</t>
  </si>
  <si>
    <t xml:space="preserve">21FRES PREMHORECA-BLACK CURRANT 12 pcs 650 Ml 1,140,000Rp   95,000 Rp        </t>
  </si>
  <si>
    <t xml:space="preserve">21FRES</t>
  </si>
  <si>
    <t xml:space="preserve">PREMHORECA-BLACK</t>
  </si>
  <si>
    <t xml:space="preserve">CURRANT</t>
  </si>
  <si>
    <t xml:space="preserve">22FRES PREMHORECA-LIME 12 pcs 650 Ml 1,140,000Rp   95,000 Rp        </t>
  </si>
  <si>
    <t xml:space="preserve">22FRES</t>
  </si>
  <si>
    <t xml:space="preserve">PREMHORECA-LIME</t>
  </si>
  <si>
    <t xml:space="preserve">23FRES PREMHORECA-RASPBERRY 12 pcs 650 Ml 1,140,000Rp   95,000 Rp        </t>
  </si>
  <si>
    <t xml:space="preserve">23FRES</t>
  </si>
  <si>
    <t xml:space="preserve">PREMHORECA-RASPBERRY</t>
  </si>
  <si>
    <t xml:space="preserve">24FRES PREMHORECA-IRISH CREAM 12 pcs 650 Ml 1,140,000Rp   95,000 Rp        </t>
  </si>
  <si>
    <t xml:space="preserve">24FRES</t>
  </si>
  <si>
    <t xml:space="preserve">PREMHORECA-IRISH</t>
  </si>
  <si>
    <t xml:space="preserve">25FRES PREMHORECA-PASSION FRUIT 12 pcs 650 Ml 1,140,000Rp   95,000 Rp        </t>
  </si>
  <si>
    <t xml:space="preserve">25FRES</t>
  </si>
  <si>
    <t xml:space="preserve">PREMHORECA-PASSION</t>
  </si>
  <si>
    <t xml:space="preserve">26FRES PREMHORECA TARO 12 pcs 650 Ml 1,140,000Rp   95,000 Rp        </t>
  </si>
  <si>
    <t xml:space="preserve">26FRES</t>
  </si>
  <si>
    <t xml:space="preserve">PREMHORECA</t>
  </si>
  <si>
    <t xml:space="preserve">TARO</t>
  </si>
  <si>
    <t xml:space="preserve">27FRES PREMHORECA-BUTTER SCOTT 12 pcs 650 Ml 1,140,000Rp   95,000 Rp        </t>
  </si>
  <si>
    <t xml:space="preserve">27FRES</t>
  </si>
  <si>
    <t xml:space="preserve">PREMHORECA-BUTTER</t>
  </si>
  <si>
    <t xml:space="preserve">SCOTT</t>
  </si>
  <si>
    <t xml:space="preserve">28FRES PREMHORECA-ELDER FLOWER 12 pcs 650 Ml 1,140,000Rp   95,000 Rp        </t>
  </si>
  <si>
    <t xml:space="preserve">28FRES</t>
  </si>
  <si>
    <t xml:space="preserve">PREMHORECA-ELDER</t>
  </si>
  <si>
    <t xml:space="preserve">FLOWER</t>
  </si>
  <si>
    <t xml:space="preserve">29FRES PREMHORECA-ROSE 12 pcs 650 Ml 1,140,000Rp   95,000 Rp        </t>
  </si>
  <si>
    <t xml:space="preserve">29FRES</t>
  </si>
  <si>
    <t xml:space="preserve">PREMHORECA-ROSE</t>
  </si>
  <si>
    <t xml:space="preserve">30FRES PREMHORECA-PINEAPPLE 12 pcs 650 Ml 1,140,000Rp   95,000 Rp        </t>
  </si>
  <si>
    <t xml:space="preserve">30FRES</t>
  </si>
  <si>
    <t xml:space="preserve">PREMHORECA-PINEAPPLE</t>
  </si>
  <si>
    <t xml:space="preserve">31FRES PREMHORECA-COCONUT 12 pcs 650 Ml 1,140,000Rp   95,000 Rp        </t>
  </si>
  <si>
    <t xml:space="preserve">31FRES</t>
  </si>
  <si>
    <t xml:space="preserve">PREMHORECA-COCONUT</t>
  </si>
  <si>
    <t xml:space="preserve">32FRES PREMHORECA-CANTA LOUPE 12 pcs 650 Ml 1,140,000Rp   95,000 Rp        </t>
  </si>
  <si>
    <t xml:space="preserve">32FRES</t>
  </si>
  <si>
    <t xml:space="preserve">PREMHORECA-CANTA</t>
  </si>
  <si>
    <t xml:space="preserve">LOUPE</t>
  </si>
  <si>
    <t xml:space="preserve">33FRES PREMHORECA-REDVELVET 12 pcs 650 Ml 1,140,000Rp   95,000 Rp        </t>
  </si>
  <si>
    <t xml:space="preserve">33FRES</t>
  </si>
  <si>
    <t xml:space="preserve">PREMHORECA-REDVELVET</t>
  </si>
  <si>
    <t xml:space="preserve">34FRES PREMHORECA-CINNAMON 12 pcs 650 Ml 1,140,000Rp   95,000 Rp        </t>
  </si>
  <si>
    <t xml:space="preserve">34FRES</t>
  </si>
  <si>
    <t xml:space="preserve">PREMHORECA-CINNAMON</t>
  </si>
  <si>
    <t xml:space="preserve">35FRES SIRUP SAUS CARAMEL 500 ML 57,000 Rp        </t>
  </si>
  <si>
    <t xml:space="preserve">35FRES</t>
  </si>
  <si>
    <t xml:space="preserve">SIRUP</t>
  </si>
  <si>
    <t xml:space="preserve">SAUS</t>
  </si>
  <si>
    <t xml:space="preserve">ML</t>
  </si>
  <si>
    <t xml:space="preserve">57,000</t>
  </si>
  <si>
    <t xml:space="preserve">36FRES SIRUP SAUS CARAMEL 5 Ltr 505,000 Rp     PT. DINETA JAYA</t>
  </si>
  <si>
    <t xml:space="preserve">36FRES</t>
  </si>
  <si>
    <t xml:space="preserve">505,000</t>
  </si>
  <si>
    <t xml:space="preserve">NO NAMA PRODUKKEMASAN Harga JualProduk</t>
  </si>
  <si>
    <t xml:space="preserve">NO PRODUK PRODUK</t>
  </si>
  <si>
    <t xml:space="preserve">1 PALM SUGAR 250,235 Rp    250,235Rp   </t>
  </si>
  <si>
    <t xml:space="preserve">2 Fres Premhoreca -Simple Syrup 5 ltr 129,048 Rp   129,048Rp  </t>
  </si>
  <si>
    <t xml:space="preserve">harga sudah termasuk PPN 11%</t>
  </si>
  <si>
    <t xml:space="preserve">Berlaku per Januari 20255 LtrKEMASANHarga Jual</t>
  </si>
  <si>
    <t xml:space="preserve">5 Ltr</t>
  </si>
  <si>
    <t xml:space="preserve">No Nama Barang Satuan Harga Jual</t>
  </si>
  <si>
    <t xml:space="preserve">Barang</t>
  </si>
  <si>
    <t xml:space="preserve">1 Lychee Past RTD 1 Liter 18,180 Rp         </t>
  </si>
  <si>
    <t xml:space="preserve">Lychee</t>
  </si>
  <si>
    <t xml:space="preserve">Past</t>
  </si>
  <si>
    <t xml:space="preserve">RTD</t>
  </si>
  <si>
    <t xml:space="preserve">18,180</t>
  </si>
  <si>
    <t xml:space="preserve">2 Lemon Past RTD 1 Liter 20,200 Rp         </t>
  </si>
  <si>
    <t xml:space="preserve">20,200</t>
  </si>
  <si>
    <t xml:space="preserve">3 Lime Unsweet Past RTD 1 Liter 20,200 Rp         </t>
  </si>
  <si>
    <t xml:space="preserve">Lime</t>
  </si>
  <si>
    <t xml:space="preserve">Unsweet</t>
  </si>
  <si>
    <t xml:space="preserve">129,048</t>
  </si>
  <si>
    <t xml:space="preserve">129,048Rp</t>
  </si>
  <si>
    <t xml:space="preserve">4 Lime Sweet Past RTD 5 Liter 81,464 Rp         </t>
  </si>
  <si>
    <t xml:space="preserve">6 Cranberry Past 1 Liter 30,300 Rp         </t>
  </si>
  <si>
    <t xml:space="preserve">Cranberry</t>
  </si>
  <si>
    <t xml:space="preserve">30,300</t>
  </si>
  <si>
    <t xml:space="preserve">10 Pink Guava Squash Conc. 1 Liter 35,350 Rp         </t>
  </si>
  <si>
    <t xml:space="preserve">Pink</t>
  </si>
  <si>
    <t xml:space="preserve">Guava</t>
  </si>
  <si>
    <t xml:space="preserve">Squash</t>
  </si>
  <si>
    <t xml:space="preserve">Conc.</t>
  </si>
  <si>
    <t xml:space="preserve">11 Mango Squash Conc. 1 Liter 35,855 Rp         </t>
  </si>
  <si>
    <t xml:space="preserve">Mango</t>
  </si>
  <si>
    <t xml:space="preserve">35,855</t>
  </si>
  <si>
    <t xml:space="preserve">12 Lemon Con. 1 Liter 43,430 Rp         </t>
  </si>
  <si>
    <t xml:space="preserve">Con.</t>
  </si>
  <si>
    <t xml:space="preserve">43,430</t>
  </si>
  <si>
    <t xml:space="preserve">13 Lime Squash Conc. 1 Liter 43,430 Rp         </t>
  </si>
  <si>
    <t xml:space="preserve">14 Pinneaple Squash Conc. 1 Liter 50,500 Rp         </t>
  </si>
  <si>
    <t xml:space="preserve">Pinneaple</t>
  </si>
  <si>
    <t xml:space="preserve">50,500</t>
  </si>
  <si>
    <t xml:space="preserve">15 Apple Classic S Past RTD 5 Liter 52,520 Rp         </t>
  </si>
  <si>
    <t xml:space="preserve">16 Pinneaple Classic S Past RTD 5 Liter 52,520 Rp         </t>
  </si>
  <si>
    <t xml:space="preserve">17 Orange Classic S Past RTD 5 Liter 52,520 Rp         </t>
  </si>
  <si>
    <t xml:space="preserve">Orange</t>
  </si>
  <si>
    <t xml:space="preserve">81,464</t>
  </si>
  <si>
    <t xml:space="preserve">18 Pink Guava Classic S Past RTD 5 Liter 52,520 Rp         </t>
  </si>
  <si>
    <t xml:space="preserve">19 Mango Classic S Past RTD 5 Liter 52,520 Rp         </t>
  </si>
  <si>
    <t xml:space="preserve">35,350</t>
  </si>
  <si>
    <t xml:space="preserve">20 Apple Squash Conc. 1 Liter 52,520 Rp         </t>
  </si>
  <si>
    <t xml:space="preserve">52,520</t>
  </si>
  <si>
    <t xml:space="preserve">21 Apple Classic P Past RTD 5 Liter 55,550 Rp         </t>
  </si>
  <si>
    <t xml:space="preserve">21</t>
  </si>
  <si>
    <t xml:space="preserve">P</t>
  </si>
  <si>
    <t xml:space="preserve">22 Kiwi Classic P Past RTD 5 Liter 55,550 Rp         </t>
  </si>
  <si>
    <t xml:space="preserve">22</t>
  </si>
  <si>
    <t xml:space="preserve">Kiwi</t>
  </si>
  <si>
    <t xml:space="preserve">23 Orange Classic P Past RTD 5 Liter 55,550 Rp         </t>
  </si>
  <si>
    <t xml:space="preserve">23</t>
  </si>
  <si>
    <t xml:space="preserve">24 Orange Squash Conc. 1 Liter 55,550 Rp         </t>
  </si>
  <si>
    <t xml:space="preserve">55,550</t>
  </si>
  <si>
    <t xml:space="preserve">25 Pink Guava Classic P Past RTD 5 Liter 55,550 Rp         </t>
  </si>
  <si>
    <t xml:space="preserve">26 Pinneaple Classic P Past RTD 5 Liter 55,550 Rp         </t>
  </si>
  <si>
    <t xml:space="preserve">26</t>
  </si>
  <si>
    <t xml:space="preserve">27 Mango Classic P Past RTD 5 Liter 55,550 Rp         </t>
  </si>
  <si>
    <t xml:space="preserve">27</t>
  </si>
  <si>
    <t xml:space="preserve">28 Soursop Classic P Past RTD 5 Liter 55,550 Rp         </t>
  </si>
  <si>
    <t xml:space="preserve">28</t>
  </si>
  <si>
    <t xml:space="preserve">Soursop</t>
  </si>
  <si>
    <t xml:space="preserve">29 Strawberry Classic P Past RTD 5 Liter 55,550 Rp         </t>
  </si>
  <si>
    <t xml:space="preserve">29</t>
  </si>
  <si>
    <t xml:space="preserve">30 Grape Past 5 Liter 55,550 Rp         </t>
  </si>
  <si>
    <t xml:space="preserve">Grape</t>
  </si>
  <si>
    <t xml:space="preserve">31 Mixberry RTD 5 Liter 55,550 Rp         </t>
  </si>
  <si>
    <t xml:space="preserve">31</t>
  </si>
  <si>
    <t xml:space="preserve">Mixberry</t>
  </si>
  <si>
    <t xml:space="preserve">32 Lychee Past RTD 5 Liter 55,550 Rp         </t>
  </si>
  <si>
    <t xml:space="preserve">32</t>
  </si>
  <si>
    <t xml:space="preserve">33 Jeruk Kintamani Premium RTD 5 Liter 66,660 Rp         </t>
  </si>
  <si>
    <t xml:space="preserve">33</t>
  </si>
  <si>
    <t xml:space="preserve">Jeruk</t>
  </si>
  <si>
    <t xml:space="preserve">Kintamani</t>
  </si>
  <si>
    <t xml:space="preserve">Premium</t>
  </si>
  <si>
    <t xml:space="preserve">34 Lemon Past RTD 5 Liter 90,900 Rp         </t>
  </si>
  <si>
    <t xml:space="preserve">34</t>
  </si>
  <si>
    <t xml:space="preserve">90,900</t>
  </si>
  <si>
    <t xml:space="preserve">35 Lime Sweet Past RTD 5 Liter 90,900 Rp         </t>
  </si>
  <si>
    <t xml:space="preserve">35</t>
  </si>
  <si>
    <t xml:space="preserve">36 Lime Unsweet Past RTD 5 Liter 90,900 Rp         </t>
  </si>
  <si>
    <t xml:space="preserve">36</t>
  </si>
  <si>
    <t xml:space="preserve">37 Pink Guava Squash Conc. 5 Liter 116,150 Rp      </t>
  </si>
  <si>
    <t xml:space="preserve">37</t>
  </si>
  <si>
    <t xml:space="preserve">38 Mango Squash Conc. 5 Liter 141,400 Rp      </t>
  </si>
  <si>
    <t xml:space="preserve">38</t>
  </si>
  <si>
    <t xml:space="preserve">141,400</t>
  </si>
  <si>
    <t xml:space="preserve">39 Pinneaple Squash Conc. 5 Liter 143,612 Rp      </t>
  </si>
  <si>
    <t xml:space="preserve">39</t>
  </si>
  <si>
    <t xml:space="preserve">143,612</t>
  </si>
  <si>
    <t xml:space="preserve">40 Soursop Squash Conc. 5 Liter 146,450 Rp      </t>
  </si>
  <si>
    <t xml:space="preserve">146,450</t>
  </si>
  <si>
    <t xml:space="preserve">41 Cranberry Past 5 Liter 151,500 Rp      </t>
  </si>
  <si>
    <t xml:space="preserve">41</t>
  </si>
  <si>
    <t xml:space="preserve">151,500</t>
  </si>
  <si>
    <t xml:space="preserve">42 Grapefruit Premium Past RTD 5 Liter 151,500 Rp      </t>
  </si>
  <si>
    <t xml:space="preserve">42</t>
  </si>
  <si>
    <t xml:space="preserve">Grapefruit</t>
  </si>
  <si>
    <t xml:space="preserve">66,660</t>
  </si>
  <si>
    <t xml:space="preserve">43 Lemon Conce 5 Liter 212,100 Rp      </t>
  </si>
  <si>
    <t xml:space="preserve">43</t>
  </si>
  <si>
    <t xml:space="preserve">Conce</t>
  </si>
  <si>
    <t xml:space="preserve">212,100</t>
  </si>
  <si>
    <t xml:space="preserve">44 Kiwi Squash Conc. 5 Liter 222,200 Rp      </t>
  </si>
  <si>
    <t xml:space="preserve">44</t>
  </si>
  <si>
    <t xml:space="preserve">222,200</t>
  </si>
  <si>
    <t xml:space="preserve">45 Apple Squash Conc. 5 Liter 224,220 Rp      </t>
  </si>
  <si>
    <t xml:space="preserve">45</t>
  </si>
  <si>
    <t xml:space="preserve">224,220</t>
  </si>
  <si>
    <t xml:space="preserve">46 Orange Squash Conc. 5 Liter 227,250 Rp      </t>
  </si>
  <si>
    <t xml:space="preserve">46</t>
  </si>
  <si>
    <t xml:space="preserve">227,250</t>
  </si>
  <si>
    <t xml:space="preserve">116,150</t>
  </si>
  <si>
    <t xml:space="preserve">Harga sudah termasuk PPN 12%PT. DINETA JAYA</t>
  </si>
  <si>
    <t xml:space="preserve">termasuk</t>
  </si>
  <si>
    <t xml:space="preserve">12%PT.</t>
  </si>
  <si>
    <t xml:space="preserve">sales@dinetafoods.com</t>
  </si>
  <si>
    <t xml:space="preserve">No Nama Barang Harga Jual Produk</t>
  </si>
  <si>
    <t xml:space="preserve">1Polymorph Lap Serbaguna Heavy Duty Sheet Pack 30x 32 13,000 Rp            </t>
  </si>
  <si>
    <t xml:space="preserve">1Polymorph</t>
  </si>
  <si>
    <t xml:space="preserve">Lap</t>
  </si>
  <si>
    <t xml:space="preserve">Serbaguna</t>
  </si>
  <si>
    <t xml:space="preserve">Heavy</t>
  </si>
  <si>
    <t xml:space="preserve">Duty</t>
  </si>
  <si>
    <t xml:space="preserve">Sheet</t>
  </si>
  <si>
    <t xml:space="preserve">2Polymorph Lap Serbaguna Heavy Duty Sheet Pack 30x 60 23,500 Rp            </t>
  </si>
  <si>
    <t xml:space="preserve">2Polymorph</t>
  </si>
  <si>
    <t xml:space="preserve">3Polymorph Lap Serbaguna Heavy Duty Roll 30x 45 165,000 Rp         </t>
  </si>
  <si>
    <t xml:space="preserve">3Polymorph</t>
  </si>
  <si>
    <t xml:space="preserve">30x</t>
  </si>
  <si>
    <t xml:space="preserve">4Tisu Basah Sachet Antibacterial pcs 13x 20 700 Rp                 </t>
  </si>
  <si>
    <t xml:space="preserve">4Tisu</t>
  </si>
  <si>
    <t xml:space="preserve">Basah</t>
  </si>
  <si>
    <t xml:space="preserve">Sachet</t>
  </si>
  <si>
    <t xml:space="preserve">Antibacterial</t>
  </si>
  <si>
    <t xml:space="preserve">13x</t>
  </si>
  <si>
    <t xml:space="preserve">5Tisu Basah Sachet Antibacterial pcs 13x 15 500 Rp                 </t>
  </si>
  <si>
    <t xml:space="preserve">5Tisu</t>
  </si>
  <si>
    <t xml:space="preserve">6Tisu Basah Wetkins Antiseptic 50s Banded pack 13x 18 15,500 Rp            </t>
  </si>
  <si>
    <t xml:space="preserve">6Tisu</t>
  </si>
  <si>
    <t xml:space="preserve">Wetkins</t>
  </si>
  <si>
    <t xml:space="preserve">Antiseptic</t>
  </si>
  <si>
    <t xml:space="preserve">50s</t>
  </si>
  <si>
    <t xml:space="preserve">Banded</t>
  </si>
  <si>
    <t xml:space="preserve">pack</t>
  </si>
  <si>
    <t xml:space="preserve">harga sudah include PPN 11%</t>
  </si>
  <si>
    <t xml:space="preserve">13,000</t>
  </si>
  <si>
    <t xml:space="preserve">60</t>
  </si>
  <si>
    <t xml:space="preserve">23,500</t>
  </si>
  <si>
    <t xml:space="preserve">700</t>
  </si>
  <si>
    <t xml:space="preserve">No Nama Barang Harga Jual/ Roll Harga Jual/ Carton Produk</t>
  </si>
  <si>
    <t xml:space="preserve">Jual/</t>
  </si>
  <si>
    <t xml:space="preserve">15,500</t>
  </si>
  <si>
    <t xml:space="preserve">BLISS</t>
  </si>
  <si>
    <t xml:space="preserve">1 Bliss Cling Box 30Cm x 10MIC 6 Roll/Dus 125,000 Rp               750,000 Rp                       </t>
  </si>
  <si>
    <t xml:space="preserve">Bliss</t>
  </si>
  <si>
    <t xml:space="preserve">Cling</t>
  </si>
  <si>
    <t xml:space="preserve">30Cm</t>
  </si>
  <si>
    <t xml:space="preserve">10MIC</t>
  </si>
  <si>
    <t xml:space="preserve">2 Bliss Cling Box 45Cm x 10MIC 6 Roll/Dus 145,000 Rp               870,000 Rp                       </t>
  </si>
  <si>
    <t xml:space="preserve">45Cm</t>
  </si>
  <si>
    <t xml:space="preserve">Harga sudah include PPN 11%</t>
  </si>
  <si>
    <t xml:space="preserve">Carton</t>
  </si>
  <si>
    <t xml:space="preserve">No Nama Barang Harga Jual/ Roll Harga Jual/ Carton Gambar</t>
  </si>
  <si>
    <t xml:space="preserve">Roll/Dus</t>
  </si>
  <si>
    <t xml:space="preserve">870,000</t>
  </si>
  <si>
    <t xml:space="preserve">1 Bliss 25cm x 10mic 6 Roll/Dus 89,865 Rp                  539,190 Rp                     </t>
  </si>
  <si>
    <t xml:space="preserve">25cm</t>
  </si>
  <si>
    <t xml:space="preserve">10mic</t>
  </si>
  <si>
    <t xml:space="preserve">2 Bliss 30cm x 10mic 6 Roll/Dus 105,500 Rp               633,000 Rp                     </t>
  </si>
  <si>
    <t xml:space="preserve">30cm</t>
  </si>
  <si>
    <t xml:space="preserve">3 Bliss 35cm x 10mic 6 Roll/Dus 121,350 Rp               728,100 Rp                     </t>
  </si>
  <si>
    <t xml:space="preserve">35cm</t>
  </si>
  <si>
    <t xml:space="preserve">4 Bliss 40cm x 10mic 6 Roll/Dus 136,750 Rp               820,500 Rp                     </t>
  </si>
  <si>
    <t xml:space="preserve">40cm</t>
  </si>
  <si>
    <t xml:space="preserve">5 Bliss 45cm x 10mic 6 Roll/Dus 152,625 Rp               915,750 Rp                     </t>
  </si>
  <si>
    <t xml:space="preserve">45cm</t>
  </si>
  <si>
    <t xml:space="preserve">1 Roll = 500M</t>
  </si>
  <si>
    <t xml:space="preserve">500M</t>
  </si>
  <si>
    <t xml:space="preserve">Gambar</t>
  </si>
  <si>
    <t xml:space="preserve">89,865</t>
  </si>
  <si>
    <t xml:space="preserve">539,190</t>
  </si>
  <si>
    <t xml:space="preserve">105,500</t>
  </si>
  <si>
    <t xml:space="preserve">633,000</t>
  </si>
  <si>
    <t xml:space="preserve">121,350</t>
  </si>
  <si>
    <t xml:space="preserve">728,100</t>
  </si>
  <si>
    <t xml:space="preserve">136,750</t>
  </si>
  <si>
    <t xml:space="preserve">820,500</t>
  </si>
  <si>
    <t xml:space="preserve">No Nama Barang Harga Jual/roll Harga/ Carton Gambar</t>
  </si>
  <si>
    <t xml:space="preserve">Jual/roll</t>
  </si>
  <si>
    <t xml:space="preserve">Harga/</t>
  </si>
  <si>
    <t xml:space="preserve">152,625</t>
  </si>
  <si>
    <t xml:space="preserve">915,750</t>
  </si>
  <si>
    <t xml:space="preserve">KIYOMI</t>
  </si>
  <si>
    <t xml:space="preserve">1 Kiyomi 25cm x 13mic 6 Roll/Dus 106,350 Rp          638,100 Rp         </t>
  </si>
  <si>
    <t xml:space="preserve">Kiyomi</t>
  </si>
  <si>
    <t xml:space="preserve">13mic</t>
  </si>
  <si>
    <t xml:space="preserve">2 Kiyomi 30cm x 13mic 6 Roll/Dus 125,150 Rp          750,900 Rp         </t>
  </si>
  <si>
    <t xml:space="preserve">3 Kiyomi 35cm x 13mic 6 Roll/Dus 144,300 Rp          865,800 Rp         </t>
  </si>
  <si>
    <t xml:space="preserve">4 Kiyomi 40cm x 13mic 6 Roll/Dus 163,000 Rp          978,000 Rp         </t>
  </si>
  <si>
    <t xml:space="preserve">5 Kiyomi 45cm x 13mic 6 Roll/Dus 182,000 Rp          1,092,000 Rp      </t>
  </si>
  <si>
    <t xml:space="preserve">106,350</t>
  </si>
  <si>
    <t xml:space="preserve">638,100</t>
  </si>
  <si>
    <t xml:space="preserve">125,150</t>
  </si>
  <si>
    <t xml:space="preserve">750,900</t>
  </si>
  <si>
    <t xml:space="preserve">144,300</t>
  </si>
  <si>
    <t xml:space="preserve">865,800</t>
  </si>
  <si>
    <t xml:space="preserve">163,000</t>
  </si>
  <si>
    <t xml:space="preserve">978,000</t>
  </si>
  <si>
    <t xml:space="preserve">182,000</t>
  </si>
  <si>
    <t xml:space="preserve">1,092,000</t>
  </si>
  <si>
    <t xml:space="preserve">NO.</t>
  </si>
  <si>
    <t xml:space="preserve">Harga Jual</t>
  </si>
  <si>
    <t xml:space="preserve">Aluminium foil 30cm x 150</t>
  </si>
  <si>
    <t xml:space="preserve">Aluminium</t>
  </si>
  <si>
    <t xml:space="preserve">foil</t>
  </si>
  <si>
    <t xml:space="preserve">Rp                              171,000</t>
  </si>
  <si>
    <t xml:space="preserve">171,000</t>
  </si>
  <si>
    <t xml:space="preserve">Aluminium Foil 45cm x 150m</t>
  </si>
  <si>
    <t xml:space="preserve">Foil</t>
  </si>
  <si>
    <t xml:space="preserve">150m</t>
  </si>
  <si>
    <t xml:space="preserve">Rp                              245,000</t>
  </si>
  <si>
    <t xml:space="preserve">245,000</t>
  </si>
  <si>
    <t xml:space="preserve">Bliss Gloves Plastik</t>
  </si>
  <si>
    <t xml:space="preserve">Gloves</t>
  </si>
  <si>
    <t xml:space="preserve">Plastik</t>
  </si>
  <si>
    <t xml:space="preserve">Rp                                   8,000</t>
  </si>
  <si>
    <t xml:space="preserve">8,000</t>
  </si>
  <si>
    <t xml:space="preserve">Alumunium Foil  size  30 x 7,5</t>
  </si>
  <si>
    <t xml:space="preserve">Alumunium</t>
  </si>
  <si>
    <t xml:space="preserve">size</t>
  </si>
  <si>
    <t xml:space="preserve">7,5</t>
  </si>
  <si>
    <t xml:space="preserve">Rp                                </t>
  </si>
  <si>
    <t xml:space="preserve">15,000</t>
  </si>
  <si>
    <t xml:space="preserve">Alumunium Foil  size 45 x 7,5</t>
  </si>
  <si>
    <t xml:space="preserve">18,000</t>
  </si>
  <si>
    <t xml:space="preserve">Harga sudah termasuk PPN 11%</t>
  </si>
  <si>
    <t xml:space="preserve">Harga Belaku Per Januari 2025</t>
  </si>
  <si>
    <t xml:space="preserve">E-mail : </t>
  </si>
  <si>
    <t xml:space="preserve">Phone.  (0361) 9591011, WA.  +62 878-6021-7745 </t>
  </si>
  <si>
    <t xml:space="preserve">Mar-25</t>
  </si>
  <si>
    <t xml:space="preserve">PRICE LIST</t>
  </si>
  <si>
    <t xml:space="preserve">PT. TIRTA SAKTI MANDIRI</t>
  </si>
  <si>
    <t xml:space="preserve">Jl. Pratama No.34 Tanjung Benoa, Nusa Dua </t>
  </si>
  <si>
    <t xml:space="preserve">T.  +62 361 958 9011 </t>
  </si>
  <si>
    <t xml:space="preserve">+62 361 958 9012</t>
  </si>
  <si>
    <t xml:space="preserve">+62 361 958 9013</t>
  </si>
  <si>
    <t xml:space="preserve">TISSUE PRODUCT</t>
  </si>
  <si>
    <t xml:space="preserve">Item Group Item DescriptionIsi </t>
  </si>
  <si>
    <t xml:space="preserve">Dalam </t>
  </si>
  <si>
    <t xml:space="preserve">Karton Harga UoM</t>
  </si>
  <si>
    <t xml:space="preserve"> PCS DUS</t>
  </si>
  <si>
    <t xml:space="preserve">       BOX TISSUE BOX TISSUE FACIAL BOX KUBUS 11X11            60                  3,535    212,100 </t>
  </si>
  <si>
    <t xml:space="preserve">BOX</t>
  </si>
  <si>
    <t xml:space="preserve">TISSUE</t>
  </si>
  <si>
    <t xml:space="preserve">FACIAL</t>
  </si>
  <si>
    <t xml:space="preserve">KUBUS</t>
  </si>
  <si>
    <t xml:space="preserve">11X11</t>
  </si>
  <si>
    <t xml:space="preserve">3,535</t>
  </si>
  <si>
    <t xml:space="preserve">               - </t>
  </si>
  <si>
    <t xml:space="preserve">FACIAL </t>
  </si>
  <si>
    <t xml:space="preserve">TISSUE                - </t>
  </si>
  <si>
    <t xml:space="preserve">FT  LIVI EVO PREMIUM FACIAL TISSUE REFIL770'S           12                28,171    338,350 </t>
  </si>
  <si>
    <t xml:space="preserve">FT</t>
  </si>
  <si>
    <t xml:space="preserve">LIVI</t>
  </si>
  <si>
    <t xml:space="preserve">EVO</t>
  </si>
  <si>
    <t xml:space="preserve">REFIL770'S</t>
  </si>
  <si>
    <t xml:space="preserve">28,171</t>
  </si>
  <si>
    <t xml:space="preserve">338,350</t>
  </si>
  <si>
    <t xml:space="preserve">BATHROOM </t>
  </si>
  <si>
    <t xml:space="preserve">BATHROOM</t>
  </si>
  <si>
    <t xml:space="preserve">BT  LIVI EVO SMART TOILET CORE SINGLE 205'S         100                  1,848    184,830 </t>
  </si>
  <si>
    <t xml:space="preserve">BT</t>
  </si>
  <si>
    <t xml:space="preserve">SMART</t>
  </si>
  <si>
    <t xml:space="preserve">TOILET</t>
  </si>
  <si>
    <t xml:space="preserve">CORE</t>
  </si>
  <si>
    <t xml:space="preserve">SINGLE</t>
  </si>
  <si>
    <t xml:space="preserve">205'S</t>
  </si>
  <si>
    <t xml:space="preserve">1,848</t>
  </si>
  <si>
    <t xml:space="preserve">184,830</t>
  </si>
  <si>
    <t xml:space="preserve">BT  LIVI EVO SMART TOILET CORE SINGLE 205'S LITHO PAPER         100                  2,020    202,000 </t>
  </si>
  <si>
    <t xml:space="preserve">LITHO</t>
  </si>
  <si>
    <t xml:space="preserve">PAPER</t>
  </si>
  <si>
    <t xml:space="preserve">2,020</t>
  </si>
  <si>
    <t xml:space="preserve">202,000</t>
  </si>
  <si>
    <t xml:space="preserve">BT  LIVI EVO TOILET CORE SINGLE 90GR NAKED 238'S         150                  2,262    339,360 </t>
  </si>
  <si>
    <t xml:space="preserve">90GR</t>
  </si>
  <si>
    <t xml:space="preserve">NAKED</t>
  </si>
  <si>
    <t xml:space="preserve">238'S</t>
  </si>
  <si>
    <t xml:space="preserve">2,262</t>
  </si>
  <si>
    <t xml:space="preserve">339,360</t>
  </si>
  <si>
    <t xml:space="preserve">BT  LIVI EVO ELEGANT PLAIN PAPERWRAP 238'S(LITHO PAPER)         150                  2,673    400,970 </t>
  </si>
  <si>
    <t xml:space="preserve">ELEGANT</t>
  </si>
  <si>
    <t xml:space="preserve">PLAIN</t>
  </si>
  <si>
    <t xml:space="preserve">PAPERWRAP</t>
  </si>
  <si>
    <t xml:space="preserve">238'S(LITHO</t>
  </si>
  <si>
    <t xml:space="preserve">PAPER)</t>
  </si>
  <si>
    <t xml:space="preserve">2,673</t>
  </si>
  <si>
    <t xml:space="preserve">400,970</t>
  </si>
  <si>
    <t xml:space="preserve">BT  LIVI EVO ELEGANT PREMIUM BATHROOM 238'S         150                  2,673    400,970 </t>
  </si>
  <si>
    <t xml:space="preserve">BT  LIVI EVO LUXURY PLAIN WRAP 328'S (LITHO PAPER)         150                  3,973    595,900 </t>
  </si>
  <si>
    <t xml:space="preserve">LUXURY</t>
  </si>
  <si>
    <t xml:space="preserve">WRAP</t>
  </si>
  <si>
    <t xml:space="preserve">328'S</t>
  </si>
  <si>
    <t xml:space="preserve">(LITHO</t>
  </si>
  <si>
    <t xml:space="preserve">3,973</t>
  </si>
  <si>
    <t xml:space="preserve">595,900</t>
  </si>
  <si>
    <t xml:space="preserve">NAPKIN </t>
  </si>
  <si>
    <t xml:space="preserve">NAPKIN</t>
  </si>
  <si>
    <t xml:space="preserve">PAPER                - </t>
  </si>
  <si>
    <t xml:space="preserve">NP  LIVI EVO SMOOTHIES PREMIUM COOCKTAIL NAPKIN 100'S           60                  5,942    356,530 </t>
  </si>
  <si>
    <t xml:space="preserve">NP</t>
  </si>
  <si>
    <t xml:space="preserve">SMOOTHIES</t>
  </si>
  <si>
    <t xml:space="preserve">COOCKTAIL</t>
  </si>
  <si>
    <t xml:space="preserve">100'S</t>
  </si>
  <si>
    <t xml:space="preserve">5,942</t>
  </si>
  <si>
    <t xml:space="preserve">356,530</t>
  </si>
  <si>
    <t xml:space="preserve">NP  LIVI EVO SENSASION PREMIUM COCKTAIL NAPKIN 100'S           60                  5,033    301,990 </t>
  </si>
  <si>
    <t xml:space="preserve">SENSASION</t>
  </si>
  <si>
    <t xml:space="preserve">COCKTAIL</t>
  </si>
  <si>
    <t xml:space="preserve">5,033</t>
  </si>
  <si>
    <t xml:space="preserve">301,990</t>
  </si>
  <si>
    <t xml:space="preserve">NP  LIVI EVO LUNCHEON NON MG FULL EMB 100'S           60                  7,171    430,260 </t>
  </si>
  <si>
    <t xml:space="preserve">LUNCHEON</t>
  </si>
  <si>
    <t xml:space="preserve">NON</t>
  </si>
  <si>
    <t xml:space="preserve">MG</t>
  </si>
  <si>
    <t xml:space="preserve">FULL</t>
  </si>
  <si>
    <t xml:space="preserve">EMB</t>
  </si>
  <si>
    <t xml:space="preserve">7,171</t>
  </si>
  <si>
    <t xml:space="preserve">430,260</t>
  </si>
  <si>
    <t xml:space="preserve">NP  LIVI EVO SQUASH DINNER 50'S / 2PLY EMBOSSED           48                  8,774    421,170 </t>
  </si>
  <si>
    <t xml:space="preserve">SQUASH</t>
  </si>
  <si>
    <t xml:space="preserve">DINNER</t>
  </si>
  <si>
    <t xml:space="preserve">50'S</t>
  </si>
  <si>
    <t xml:space="preserve">2PLY</t>
  </si>
  <si>
    <t xml:space="preserve">EMBOSSED</t>
  </si>
  <si>
    <t xml:space="preserve">48</t>
  </si>
  <si>
    <t xml:space="preserve">8,774</t>
  </si>
  <si>
    <t xml:space="preserve">421,170</t>
  </si>
  <si>
    <t xml:space="preserve">NP  LIVI EVO SPLASH PREMIUM DINNER 50'S           60                10,100    606,000 </t>
  </si>
  <si>
    <t xml:space="preserve">SPLASH</t>
  </si>
  <si>
    <t xml:space="preserve">10,100</t>
  </si>
  <si>
    <t xml:space="preserve">606,000</t>
  </si>
  <si>
    <t xml:space="preserve">SYSTEM </t>
  </si>
  <si>
    <t xml:space="preserve">SYSTEM</t>
  </si>
  <si>
    <t xml:space="preserve">PRODUCT                - </t>
  </si>
  <si>
    <t xml:space="preserve">SP  LIVI EVO SMART MULTIFOLD TOWEL           24                  7,112    170,690 </t>
  </si>
  <si>
    <t xml:space="preserve">SP</t>
  </si>
  <si>
    <t xml:space="preserve">MULTIFOLD</t>
  </si>
  <si>
    <t xml:space="preserve">TOWEL</t>
  </si>
  <si>
    <t xml:space="preserve">7,112</t>
  </si>
  <si>
    <t xml:space="preserve">170,690</t>
  </si>
  <si>
    <t xml:space="preserve">SP  LIVI EVO MULTIFOLD 150 'S           24                  8,501    204,020 </t>
  </si>
  <si>
    <t xml:space="preserve">'S</t>
  </si>
  <si>
    <t xml:space="preserve">8,501</t>
  </si>
  <si>
    <t xml:space="preserve">204,020</t>
  </si>
  <si>
    <t xml:space="preserve">SP  LIVI EVO PREMIUM POP-UP 200'S           72                  4,166    299,970 </t>
  </si>
  <si>
    <t xml:space="preserve">POP-UP</t>
  </si>
  <si>
    <t xml:space="preserve">200'S</t>
  </si>
  <si>
    <t xml:space="preserve">72</t>
  </si>
  <si>
    <t xml:space="preserve">4,166</t>
  </si>
  <si>
    <t xml:space="preserve">299,970</t>
  </si>
  <si>
    <t xml:space="preserve">SP  LIVI HBT ISI 60 PACK 200'S / 2PLY           60                  4,141    248,460 </t>
  </si>
  <si>
    <t xml:space="preserve">HBT</t>
  </si>
  <si>
    <t xml:space="preserve">ISI</t>
  </si>
  <si>
    <t xml:space="preserve">PACK</t>
  </si>
  <si>
    <t xml:space="preserve">4,141</t>
  </si>
  <si>
    <t xml:space="preserve">248,460</t>
  </si>
  <si>
    <t xml:space="preserve">SP  LIVI EVO HRT 150'S           12                35,687    428,240 </t>
  </si>
  <si>
    <t xml:space="preserve">HRT</t>
  </si>
  <si>
    <t xml:space="preserve">150'S</t>
  </si>
  <si>
    <t xml:space="preserve">35,687</t>
  </si>
  <si>
    <t xml:space="preserve">428,240</t>
  </si>
  <si>
    <t xml:space="preserve">TOWEL </t>
  </si>
  <si>
    <t xml:space="preserve">TP  LIVI EVO KICHEN ROLL TOWEL MAXI 200'S           12                18,585    223,016 </t>
  </si>
  <si>
    <t xml:space="preserve">TP</t>
  </si>
  <si>
    <t xml:space="preserve">KICHEN</t>
  </si>
  <si>
    <t xml:space="preserve">MAXI</t>
  </si>
  <si>
    <t xml:space="preserve">18,585</t>
  </si>
  <si>
    <t xml:space="preserve">223,016</t>
  </si>
  <si>
    <t xml:space="preserve">ECO </t>
  </si>
  <si>
    <t xml:space="preserve">ECO</t>
  </si>
  <si>
    <t xml:space="preserve">PRODUCT </t>
  </si>
  <si>
    <t xml:space="preserve">(NEW)</t>
  </si>
  <si>
    <t xml:space="preserve">ECO  LIVI ECO FACIAL REFILL 600'S           24                18,837    452,080 </t>
  </si>
  <si>
    <t xml:space="preserve">REFILL</t>
  </si>
  <si>
    <t xml:space="preserve">600'S</t>
  </si>
  <si>
    <t xml:space="preserve">18,837</t>
  </si>
  <si>
    <t xml:space="preserve">452,080</t>
  </si>
  <si>
    <t xml:space="preserve">ECO  LIVI ECO MULTIPURPOSE 150'S           60                  2,775    166,500 </t>
  </si>
  <si>
    <t xml:space="preserve">MULTIPURPOSE</t>
  </si>
  <si>
    <t xml:space="preserve">2,775</t>
  </si>
  <si>
    <t xml:space="preserve">166,500</t>
  </si>
  <si>
    <t xml:space="preserve">ECO  LIVI ECO TOILET JRT 16 ROLL 1200 M           16                15,956    255,300 </t>
  </si>
  <si>
    <t xml:space="preserve">JRT</t>
  </si>
  <si>
    <t xml:space="preserve">1200</t>
  </si>
  <si>
    <t xml:space="preserve">M</t>
  </si>
  <si>
    <t xml:space="preserve">15,956</t>
  </si>
  <si>
    <t xml:space="preserve">255,300</t>
  </si>
  <si>
    <t xml:space="preserve">Harga barang diatas dapat berubah sewaktu - waktu</t>
  </si>
  <si>
    <t xml:space="preserve">barang</t>
  </si>
  <si>
    <t xml:space="preserve">diatas</t>
  </si>
  <si>
    <t xml:space="preserve">dapat</t>
  </si>
  <si>
    <t xml:space="preserve">berubah</t>
  </si>
  <si>
    <t xml:space="preserve">sewaktu</t>
  </si>
  <si>
    <t xml:space="preserve">waktu</t>
  </si>
  <si>
    <t xml:space="preserve">Tanpa pemberitahuan terlebih dahulu</t>
  </si>
  <si>
    <t xml:space="preserve">Tanpa</t>
  </si>
  <si>
    <t xml:space="preserve">pemberitahuan</t>
  </si>
  <si>
    <t xml:space="preserve">terlebih</t>
  </si>
  <si>
    <t xml:space="preserve">dahulu</t>
  </si>
  <si>
    <t xml:space="preserve">DAIRY / FROZEN PRODUCT</t>
  </si>
  <si>
    <t xml:space="preserve">DAIRY</t>
  </si>
  <si>
    <t xml:space="preserve">FROZEN</t>
  </si>
  <si>
    <t xml:space="preserve">No Item Description's  Price   Unit </t>
  </si>
  <si>
    <t xml:space="preserve">Item</t>
  </si>
  <si>
    <t xml:space="preserve">Description's</t>
  </si>
  <si>
    <t xml:space="preserve">1BLOCK CHEESE KRAFT 165 GR                 25,530 PACK</t>
  </si>
  <si>
    <t xml:space="preserve">1BLOCK</t>
  </si>
  <si>
    <t xml:space="preserve">CHEESE</t>
  </si>
  <si>
    <t xml:space="preserve">KRAFT</t>
  </si>
  <si>
    <t xml:space="preserve">165</t>
  </si>
  <si>
    <t xml:space="preserve">25,530</t>
  </si>
  <si>
    <t xml:space="preserve">2BLOCK CHEESE KRAFT 2 KG               250,000 SLOP</t>
  </si>
  <si>
    <t xml:space="preserve">2BLOCK</t>
  </si>
  <si>
    <t xml:space="preserve">SLOP</t>
  </si>
  <si>
    <t xml:space="preserve">3BUTTER WESTGOLD 1KG               190,000 KG</t>
  </si>
  <si>
    <t xml:space="preserve">3BUTTER</t>
  </si>
  <si>
    <t xml:space="preserve">WESTGOLD</t>
  </si>
  <si>
    <t xml:space="preserve">1KG</t>
  </si>
  <si>
    <t xml:space="preserve">190,000</t>
  </si>
  <si>
    <t xml:space="preserve">4BUTTER AUSTRALIAN 10 KG            1,145,000 DUS</t>
  </si>
  <si>
    <t xml:space="preserve">4BUTTER</t>
  </si>
  <si>
    <t xml:space="preserve">AUSTRALIAN</t>
  </si>
  <si>
    <t xml:space="preserve">1,145,000</t>
  </si>
  <si>
    <t xml:space="preserve">DUS</t>
  </si>
  <si>
    <t xml:space="preserve">5BUTTER MINI LURPAK UNSALTED 100'S               337,440 PACK</t>
  </si>
  <si>
    <t xml:space="preserve">5BUTTER</t>
  </si>
  <si>
    <t xml:space="preserve">MINI</t>
  </si>
  <si>
    <t xml:space="preserve">LURPAK</t>
  </si>
  <si>
    <t xml:space="preserve">UNSALTED</t>
  </si>
  <si>
    <t xml:space="preserve">337,440</t>
  </si>
  <si>
    <t xml:space="preserve">6CRENGKLE 1 KG                 52,836 PACK</t>
  </si>
  <si>
    <t xml:space="preserve">6CRENGKLE</t>
  </si>
  <si>
    <t xml:space="preserve">52,836</t>
  </si>
  <si>
    <t xml:space="preserve">7OVAL HASBROWN 2 KG               100,000 PACK</t>
  </si>
  <si>
    <t xml:space="preserve">7OVAL</t>
  </si>
  <si>
    <t xml:space="preserve">HASBROWN</t>
  </si>
  <si>
    <t xml:space="preserve">8ROUND HASBROWN 2 KG               100,000 PACK</t>
  </si>
  <si>
    <t xml:space="preserve">8ROUND</t>
  </si>
  <si>
    <t xml:space="preserve">9SHOESTRING 1 KG                 52,836 PACK</t>
  </si>
  <si>
    <t xml:space="preserve">9SHOESTRING</t>
  </si>
  <si>
    <t xml:space="preserve">11STREIGT CUT 1 KG                 52,836 PACK</t>
  </si>
  <si>
    <t xml:space="preserve">11STREIGT</t>
  </si>
  <si>
    <t xml:space="preserve">12SPRING ROLL TJ'S BESAR 8,5                 24,864 PACK</t>
  </si>
  <si>
    <t xml:space="preserve">12SPRING</t>
  </si>
  <si>
    <t xml:space="preserve">TJ'S</t>
  </si>
  <si>
    <t xml:space="preserve">BESAR</t>
  </si>
  <si>
    <t xml:space="preserve">8,5</t>
  </si>
  <si>
    <t xml:space="preserve">24,864</t>
  </si>
  <si>
    <t xml:space="preserve">13TRIANGLE HASBROWN 2 KG               100,000 PACK</t>
  </si>
  <si>
    <t xml:space="preserve">13TRIANGLE</t>
  </si>
  <si>
    <t xml:space="preserve">14PERFECTO MOZARELLA CHEESE KG               192,030 KG</t>
  </si>
  <si>
    <t xml:space="preserve">14PERFECTO</t>
  </si>
  <si>
    <t xml:space="preserve">192,030</t>
  </si>
  <si>
    <t xml:space="preserve">15CRR POTATO WEDGES 2.5KG               129,890 PACK</t>
  </si>
  <si>
    <t xml:space="preserve">15CRR</t>
  </si>
  <si>
    <t xml:space="preserve">POTATO</t>
  </si>
  <si>
    <t xml:space="preserve">WEDGES</t>
  </si>
  <si>
    <t xml:space="preserve">2.5KG</t>
  </si>
  <si>
    <t xml:space="preserve">129,890</t>
  </si>
  <si>
    <t xml:space="preserve">16WEDGES CUT POTATO (SEASONED) 2.26 KG               170,501 PACK</t>
  </si>
  <si>
    <t xml:space="preserve">16WEDGES</t>
  </si>
  <si>
    <t xml:space="preserve">(SEASONED)</t>
  </si>
  <si>
    <t xml:space="preserve">2.26</t>
  </si>
  <si>
    <t xml:space="preserve">170,501</t>
  </si>
  <si>
    <t xml:space="preserve">SOFT DRINK PRODUCT</t>
  </si>
  <si>
    <t xml:space="preserve">DRINK</t>
  </si>
  <si>
    <t xml:space="preserve">1 AQUA 1500 ML.                 62,160 DUS</t>
  </si>
  <si>
    <t xml:space="preserve">AQUA</t>
  </si>
  <si>
    <t xml:space="preserve">1500</t>
  </si>
  <si>
    <t xml:space="preserve">ML.</t>
  </si>
  <si>
    <t xml:space="preserve">62,160</t>
  </si>
  <si>
    <t xml:space="preserve">2 AQUA 600 ML                 66,045 DUS</t>
  </si>
  <si>
    <t xml:space="preserve">66,045</t>
  </si>
  <si>
    <t xml:space="preserve">3 AQUA BOTOL PLASTIK 330 ML.                 48,840 DUS</t>
  </si>
  <si>
    <t xml:space="preserve">PLASTIK</t>
  </si>
  <si>
    <t xml:space="preserve">330</t>
  </si>
  <si>
    <t xml:space="preserve">48,840</t>
  </si>
  <si>
    <t xml:space="preserve">4 AQUA GELAS 220 ML.                 42,000 DUS</t>
  </si>
  <si>
    <t xml:space="preserve">GELAS</t>
  </si>
  <si>
    <t xml:space="preserve">42,000</t>
  </si>
  <si>
    <t xml:space="preserve">5 COCA COLA CAN 330 ML               133,200 DUS</t>
  </si>
  <si>
    <t xml:space="preserve">COCA</t>
  </si>
  <si>
    <t xml:space="preserve">COLA</t>
  </si>
  <si>
    <t xml:space="preserve">CAN</t>
  </si>
  <si>
    <t xml:space="preserve">133,200</t>
  </si>
  <si>
    <t xml:space="preserve">6 COCA COLA ZERO 330 ML               133,200 DUS</t>
  </si>
  <si>
    <t xml:space="preserve">ZERO</t>
  </si>
  <si>
    <t xml:space="preserve">7 DR PEPPER23 12 OZ               282,000 DUS</t>
  </si>
  <si>
    <t xml:space="preserve">DR</t>
  </si>
  <si>
    <t xml:space="preserve">PEPPER23</t>
  </si>
  <si>
    <t xml:space="preserve">OZ</t>
  </si>
  <si>
    <t xml:space="preserve">282,000</t>
  </si>
  <si>
    <t xml:space="preserve">8 GINGER ALE 250 ML               125,500 DUS</t>
  </si>
  <si>
    <t xml:space="preserve">GINGER</t>
  </si>
  <si>
    <t xml:space="preserve">ALE</t>
  </si>
  <si>
    <t xml:space="preserve">125,500</t>
  </si>
  <si>
    <t xml:space="preserve">9 KRATINGDAENG                 56,166 PACK</t>
  </si>
  <si>
    <t xml:space="preserve">KRATINGDAENG</t>
  </si>
  <si>
    <t xml:space="preserve">56,166</t>
  </si>
  <si>
    <t xml:space="preserve">10SPRITE CAN 330 ML               133,200 DUS</t>
  </si>
  <si>
    <t xml:space="preserve">10SPRITE</t>
  </si>
  <si>
    <t xml:space="preserve">11SODA WATER PET 250 ML                 37,000 DUS</t>
  </si>
  <si>
    <t xml:space="preserve">11SODA</t>
  </si>
  <si>
    <t xml:space="preserve">WATER</t>
  </si>
  <si>
    <t xml:space="preserve">PET</t>
  </si>
  <si>
    <t xml:space="preserve">37,000</t>
  </si>
  <si>
    <t xml:space="preserve">12SODA WATER 330 ML               125,000 DUS</t>
  </si>
  <si>
    <t xml:space="preserve">12SODA</t>
  </si>
  <si>
    <t xml:space="preserve">13TONIC WATER CAN SWEEPES 250 ML               125,500 DUS</t>
  </si>
  <si>
    <t xml:space="preserve">13TONIC</t>
  </si>
  <si>
    <t xml:space="preserve">SWEEPES</t>
  </si>
  <si>
    <t xml:space="preserve">14JUNGLE JUICE LEMON 1LTR                 30,525 BTL</t>
  </si>
  <si>
    <t xml:space="preserve">14JUNGLE</t>
  </si>
  <si>
    <t xml:space="preserve">JUICE</t>
  </si>
  <si>
    <t xml:space="preserve">1LTR</t>
  </si>
  <si>
    <t xml:space="preserve">30,525</t>
  </si>
  <si>
    <t xml:space="preserve">BTL</t>
  </si>
  <si>
    <t xml:space="preserve">15JUNGLE JUICE PINEAPPLE 1LTR                 30,525 BTL</t>
  </si>
  <si>
    <t xml:space="preserve">15JUNGLE</t>
  </si>
  <si>
    <t xml:space="preserve">PINEAPPLE</t>
  </si>
  <si>
    <t xml:space="preserve">16JUNGLE JUICE ORANGE 1LTR                 30,525 BTL</t>
  </si>
  <si>
    <t xml:space="preserve">16JUNGLE</t>
  </si>
  <si>
    <t xml:space="preserve">ESSENTIAL PRODUCT</t>
  </si>
  <si>
    <t xml:space="preserve">ESSENTIAL</t>
  </si>
  <si>
    <t xml:space="preserve">1 BERAS PUTRI 5 KG                 83,500 ZAK</t>
  </si>
  <si>
    <t xml:space="preserve">BERAS</t>
  </si>
  <si>
    <t xml:space="preserve">PUTRI</t>
  </si>
  <si>
    <t xml:space="preserve">83,500</t>
  </si>
  <si>
    <t xml:space="preserve">ZAK</t>
  </si>
  <si>
    <t xml:space="preserve">2 BERAS PUTRI 10 KG               165,000 ZAK</t>
  </si>
  <si>
    <t xml:space="preserve">3 BERAS PUTRI 25 KG               398,500 ZAK</t>
  </si>
  <si>
    <t xml:space="preserve">398,500</t>
  </si>
  <si>
    <t xml:space="preserve">4 BROWN SUGAR /KG                 41,170 KG</t>
  </si>
  <si>
    <t xml:space="preserve">BROWN</t>
  </si>
  <si>
    <t xml:space="preserve">SUGAR</t>
  </si>
  <si>
    <t xml:space="preserve">/KG</t>
  </si>
  <si>
    <t xml:space="preserve">41,170</t>
  </si>
  <si>
    <t xml:space="preserve">5 BROWN SUGAR PORSI 250 SACHET               100,122 PACK</t>
  </si>
  <si>
    <t xml:space="preserve">PORSI</t>
  </si>
  <si>
    <t xml:space="preserve">SACHET</t>
  </si>
  <si>
    <t xml:space="preserve">100,122</t>
  </si>
  <si>
    <t xml:space="preserve">6 CREAMER PORSI 250'S                 90,132 PACK</t>
  </si>
  <si>
    <t xml:space="preserve">CREAMER</t>
  </si>
  <si>
    <t xml:space="preserve">250'S</t>
  </si>
  <si>
    <t xml:space="preserve">90,132</t>
  </si>
  <si>
    <t xml:space="preserve">7 GARAM 1 KG                 16,000 PACK</t>
  </si>
  <si>
    <t xml:space="preserve">GARAM</t>
  </si>
  <si>
    <t xml:space="preserve">16,000</t>
  </si>
  <si>
    <t xml:space="preserve">8 GARAM PORSI 250'S                 24,864 PACK</t>
  </si>
  <si>
    <t xml:space="preserve">9 GULA LOKAL 1 KG                 19,000 KG</t>
  </si>
  <si>
    <t xml:space="preserve">GULA</t>
  </si>
  <si>
    <t xml:space="preserve">19,000</t>
  </si>
  <si>
    <t xml:space="preserve">10GULA IMPORT 1 KG                 18,500 KG</t>
  </si>
  <si>
    <t xml:space="preserve">10GULA</t>
  </si>
  <si>
    <t xml:space="preserve">18,500</t>
  </si>
  <si>
    <t xml:space="preserve">11GULA PORSI 250'S                 71,000 PACK</t>
  </si>
  <si>
    <t xml:space="preserve">11GULA</t>
  </si>
  <si>
    <t xml:space="preserve">71,000</t>
  </si>
  <si>
    <t xml:space="preserve">12MERICA BIJI HITAM /KG               145,000 KG</t>
  </si>
  <si>
    <t xml:space="preserve">12MERICA</t>
  </si>
  <si>
    <t xml:space="preserve">BIJI</t>
  </si>
  <si>
    <t xml:space="preserve">HITAM</t>
  </si>
  <si>
    <t xml:space="preserve">13MERICA BUBUK /KG                 70,000 KG</t>
  </si>
  <si>
    <t xml:space="preserve">13MERICA</t>
  </si>
  <si>
    <t xml:space="preserve">BUBUK</t>
  </si>
  <si>
    <t xml:space="preserve">14MERICA PORSI 250'S                 32,190 PACK</t>
  </si>
  <si>
    <t xml:space="preserve">14MERICA</t>
  </si>
  <si>
    <t xml:space="preserve">32,190</t>
  </si>
  <si>
    <t xml:space="preserve">15MINYAK BIMOLI 5 LTR               116,500 GLN</t>
  </si>
  <si>
    <t xml:space="preserve">15MINYAK</t>
  </si>
  <si>
    <t xml:space="preserve">BIMOLI</t>
  </si>
  <si>
    <t xml:space="preserve">LTR</t>
  </si>
  <si>
    <t xml:space="preserve">116,500</t>
  </si>
  <si>
    <t xml:space="preserve">GLN</t>
  </si>
  <si>
    <t xml:space="preserve">16MINYAK BIMOLI 18 LTR JIREGAN               413,000 GLN</t>
  </si>
  <si>
    <t xml:space="preserve">16MINYAK</t>
  </si>
  <si>
    <t xml:space="preserve">JIREGAN</t>
  </si>
  <si>
    <t xml:space="preserve">413,000</t>
  </si>
  <si>
    <t xml:space="preserve">17TEPUNG BERAS ROSE BRAND 500GR                 18,000 KG</t>
  </si>
  <si>
    <t xml:space="preserve">17TEPUNG</t>
  </si>
  <si>
    <t xml:space="preserve">ROSE</t>
  </si>
  <si>
    <t xml:space="preserve">500GR</t>
  </si>
  <si>
    <t xml:space="preserve">18TEPUNG BUMBU KOBE 850 GR                 23,000 PACK</t>
  </si>
  <si>
    <t xml:space="preserve">18TEPUNG</t>
  </si>
  <si>
    <t xml:space="preserve">BUMBU</t>
  </si>
  <si>
    <t xml:space="preserve">KOBE</t>
  </si>
  <si>
    <t xml:space="preserve">850</t>
  </si>
  <si>
    <t xml:space="preserve">23,000</t>
  </si>
  <si>
    <t xml:space="preserve">19TEPUNG BUMBU SAJIKU 1KG                 23,865 PACK</t>
  </si>
  <si>
    <t xml:space="preserve">19TEPUNG</t>
  </si>
  <si>
    <t xml:space="preserve">SAJIKU</t>
  </si>
  <si>
    <t xml:space="preserve">23,865</t>
  </si>
  <si>
    <t xml:space="preserve">20TEPUNG KANJI ROSE BRAND 500 GR                    7,604 PACK</t>
  </si>
  <si>
    <t xml:space="preserve">20TEPUNG</t>
  </si>
  <si>
    <t xml:space="preserve">KANJI</t>
  </si>
  <si>
    <t xml:space="preserve">7,604</t>
  </si>
  <si>
    <t xml:space="preserve">21TEPUNG MAEZENA 300 GR                 12,210 PACK</t>
  </si>
  <si>
    <t xml:space="preserve">21TEPUNG</t>
  </si>
  <si>
    <t xml:space="preserve">MAEZENA</t>
  </si>
  <si>
    <t xml:space="preserve">12,210</t>
  </si>
  <si>
    <t xml:space="preserve">22TEPUNG TERIGU CAKRA TRANSPARAN 1KG                 13,320 KG</t>
  </si>
  <si>
    <t xml:space="preserve">22TEPUNG</t>
  </si>
  <si>
    <t xml:space="preserve">TERIGU</t>
  </si>
  <si>
    <t xml:space="preserve">CAKRA</t>
  </si>
  <si>
    <t xml:space="preserve">TRANSPARAN</t>
  </si>
  <si>
    <t xml:space="preserve">13,320</t>
  </si>
  <si>
    <t xml:space="preserve">23TEPUNG TERIGU CAKRA 25KG               273,615 ZAK</t>
  </si>
  <si>
    <t xml:space="preserve">23TEPUNG</t>
  </si>
  <si>
    <t xml:space="preserve">25KG</t>
  </si>
  <si>
    <t xml:space="preserve">273,615</t>
  </si>
  <si>
    <t xml:space="preserve">24TEPUNG TERIGU SEGITIGA TRANSPARAN 1KG                 13,875 KG</t>
  </si>
  <si>
    <t xml:space="preserve">24TEPUNG</t>
  </si>
  <si>
    <t xml:space="preserve">SEGITIGA</t>
  </si>
  <si>
    <t xml:space="preserve">13,875</t>
  </si>
  <si>
    <t xml:space="preserve">25TEPUNG TERIGU SEGITIGA  25KG               267,510 ZAK</t>
  </si>
  <si>
    <t xml:space="preserve">25TEPUNG</t>
  </si>
  <si>
    <t xml:space="preserve">267,510</t>
  </si>
  <si>
    <t xml:space="preserve">26TEPUNG TERIGU DOUBLE ZERO 1KG                 17,094 KG</t>
  </si>
  <si>
    <t xml:space="preserve">26TEPUNG</t>
  </si>
  <si>
    <t xml:space="preserve">DOUBLE</t>
  </si>
  <si>
    <t xml:space="preserve">17,094</t>
  </si>
  <si>
    <t xml:space="preserve">27TEPUNG TERIGU DOUBLE ZERO 25KG               327,450 ZAK</t>
  </si>
  <si>
    <t xml:space="preserve">27TEPUNG</t>
  </si>
  <si>
    <t xml:space="preserve">327,450</t>
  </si>
  <si>
    <t xml:space="preserve">28TEPUNG PANKO  1 KG                 47,841 KG</t>
  </si>
  <si>
    <t xml:space="preserve">28TEPUNG</t>
  </si>
  <si>
    <t xml:space="preserve">PANKO</t>
  </si>
  <si>
    <t xml:space="preserve">47,841</t>
  </si>
  <si>
    <t xml:space="preserve">BEVERAGE'S PRODUCT</t>
  </si>
  <si>
    <t xml:space="preserve">BEVERAGE'S</t>
  </si>
  <si>
    <t xml:space="preserve">1 BUAVITA LYCHEE 250ML                  8,000 KTK</t>
  </si>
  <si>
    <t xml:space="preserve">BUAVITA</t>
  </si>
  <si>
    <t xml:space="preserve">LYCHEE</t>
  </si>
  <si>
    <t xml:space="preserve">250ML</t>
  </si>
  <si>
    <t xml:space="preserve">KTK</t>
  </si>
  <si>
    <t xml:space="preserve">2 BUAVITA ORANGE 250ML                  8,000 KTK</t>
  </si>
  <si>
    <t xml:space="preserve">3 BUAVITA APPLE 250ML                  8,000 KTK</t>
  </si>
  <si>
    <t xml:space="preserve">APPLE</t>
  </si>
  <si>
    <t xml:space="preserve">4 BUAVITA GUAVA/JAMBU 250ML                  8,000 KTK</t>
  </si>
  <si>
    <t xml:space="preserve">GUAVA/JAMBU</t>
  </si>
  <si>
    <t xml:space="preserve">5 BUAVITA MANGGO 250ML                  8,000 KTK</t>
  </si>
  <si>
    <t xml:space="preserve">MANGGO</t>
  </si>
  <si>
    <t xml:space="preserve">6 BUAVITA SIRSAK 250ML                  8,000 KTK</t>
  </si>
  <si>
    <t xml:space="preserve">SIRSAK</t>
  </si>
  <si>
    <t xml:space="preserve">7 BUAVITA ORANGE 1 LITER                27,750 KTK</t>
  </si>
  <si>
    <t xml:space="preserve">LITER</t>
  </si>
  <si>
    <t xml:space="preserve">27,750</t>
  </si>
  <si>
    <t xml:space="preserve">8 BUAVITA APEL 1 LITER                27,750 KTK</t>
  </si>
  <si>
    <t xml:space="preserve">APEL</t>
  </si>
  <si>
    <t xml:space="preserve">9 BUAVITA JAMBU 1 LITER                27,750 KTK</t>
  </si>
  <si>
    <t xml:space="preserve">JAMBU</t>
  </si>
  <si>
    <t xml:space="preserve">10COFFEE BOLA DUNIA 200 GR                30,000 PACK</t>
  </si>
  <si>
    <t xml:space="preserve">10COFFEE</t>
  </si>
  <si>
    <t xml:space="preserve">BOLA</t>
  </si>
  <si>
    <t xml:space="preserve">DUNIA</t>
  </si>
  <si>
    <t xml:space="preserve">30,000</t>
  </si>
  <si>
    <t xml:space="preserve">11FRESH LIME JUICE                49,950 BTL</t>
  </si>
  <si>
    <t xml:space="preserve">11FRESH</t>
  </si>
  <si>
    <t xml:space="preserve">LIME</t>
  </si>
  <si>
    <t xml:space="preserve">49,950</t>
  </si>
  <si>
    <t xml:space="preserve">12MADU MULTISARI 650ML              120,000 BTL</t>
  </si>
  <si>
    <t xml:space="preserve">12MADU</t>
  </si>
  <si>
    <t xml:space="preserve">MULTISARI</t>
  </si>
  <si>
    <t xml:space="preserve">650ML</t>
  </si>
  <si>
    <t xml:space="preserve">13MAFEL SYRUP/LOG CABIN 700ML                84,000 BTL</t>
  </si>
  <si>
    <t xml:space="preserve">13MAFEL</t>
  </si>
  <si>
    <t xml:space="preserve">SYRUP/LOG</t>
  </si>
  <si>
    <t xml:space="preserve">CABIN</t>
  </si>
  <si>
    <t xml:space="preserve">700ML</t>
  </si>
  <si>
    <t xml:space="preserve">84,000</t>
  </si>
  <si>
    <t xml:space="preserve">14MARJAN COCOPANDAN 630 ML                25,530 BTL</t>
  </si>
  <si>
    <t xml:space="preserve">14MARJAN</t>
  </si>
  <si>
    <t xml:space="preserve">COCOPANDAN</t>
  </si>
  <si>
    <t xml:space="preserve">630</t>
  </si>
  <si>
    <t xml:space="preserve">15MARJAN LYCHEE 630 ML                25,530 BTL</t>
  </si>
  <si>
    <t xml:space="preserve">15MARJAN</t>
  </si>
  <si>
    <t xml:space="preserve">16MARJAN MELON 630 ML                25,530 BTL</t>
  </si>
  <si>
    <t xml:space="preserve">16MARJAN</t>
  </si>
  <si>
    <t xml:space="preserve">MELON</t>
  </si>
  <si>
    <t xml:space="preserve">17MARJAN STRAWBERY 630 ML                25,530 BTL</t>
  </si>
  <si>
    <t xml:space="preserve">17MARJAN</t>
  </si>
  <si>
    <t xml:space="preserve">STRAWBERY</t>
  </si>
  <si>
    <t xml:space="preserve">18MARJAN VANILA 630 ML                25,530 BTL</t>
  </si>
  <si>
    <t xml:space="preserve">18MARJAN</t>
  </si>
  <si>
    <t xml:space="preserve">VANILA</t>
  </si>
  <si>
    <t xml:space="preserve">19MARJAN GRENADINE 630ML                37,740 BTL</t>
  </si>
  <si>
    <t xml:space="preserve">19MARJAN</t>
  </si>
  <si>
    <t xml:space="preserve">GRENADINE</t>
  </si>
  <si>
    <t xml:space="preserve">630ML</t>
  </si>
  <si>
    <t xml:space="preserve">37,740</t>
  </si>
  <si>
    <t xml:space="preserve">20NESCAFE CLASIC 200 GR              129,000 BTL</t>
  </si>
  <si>
    <t xml:space="preserve">20NESCAFE</t>
  </si>
  <si>
    <t xml:space="preserve">CLASIC</t>
  </si>
  <si>
    <t xml:space="preserve">129,000</t>
  </si>
  <si>
    <t xml:space="preserve">21NESCAFE CLASS NEW PORTION/PACK                78,000 PACK</t>
  </si>
  <si>
    <t xml:space="preserve">21NESCAFE</t>
  </si>
  <si>
    <t xml:space="preserve">CLASS</t>
  </si>
  <si>
    <t xml:space="preserve">PORTION/PACK</t>
  </si>
  <si>
    <t xml:space="preserve">78,000</t>
  </si>
  <si>
    <t xml:space="preserve">22SARIWANGI TEA 100 PCS                22,200 PACK</t>
  </si>
  <si>
    <t xml:space="preserve">22SARIWANGI</t>
  </si>
  <si>
    <t xml:space="preserve">TEA</t>
  </si>
  <si>
    <t xml:space="preserve">PCS</t>
  </si>
  <si>
    <t xml:space="preserve">22,200</t>
  </si>
  <si>
    <t xml:space="preserve">23SOSRO BLACK TEA 25 SACHET                  8,325 KTK</t>
  </si>
  <si>
    <t xml:space="preserve">23SOSRO</t>
  </si>
  <si>
    <t xml:space="preserve">8,325</t>
  </si>
  <si>
    <t xml:space="preserve">24SOSRO GREEN TEA 25 SACHET                10,656 KTK</t>
  </si>
  <si>
    <t xml:space="preserve">24SOSRO</t>
  </si>
  <si>
    <t xml:space="preserve">GREEN</t>
  </si>
  <si>
    <t xml:space="preserve">10,656</t>
  </si>
  <si>
    <t xml:space="preserve">25SUSU DIAMOND FULL CREAM 1 LTR                19,980 KTK</t>
  </si>
  <si>
    <t xml:space="preserve">25SUSU</t>
  </si>
  <si>
    <t xml:space="preserve">19,980</t>
  </si>
  <si>
    <t xml:space="preserve">26SUSU ULTRA 1 LTR                20,000 KTK</t>
  </si>
  <si>
    <t xml:space="preserve">26SUSU</t>
  </si>
  <si>
    <t xml:space="preserve">ULTRA</t>
  </si>
  <si>
    <t xml:space="preserve">27SUSU KENTAL MANIS PUTIH                12,210 CAN</t>
  </si>
  <si>
    <t xml:space="preserve">27SUSU</t>
  </si>
  <si>
    <t xml:space="preserve">KENTAL</t>
  </si>
  <si>
    <t xml:space="preserve">MANIS</t>
  </si>
  <si>
    <t xml:space="preserve">PUTIH</t>
  </si>
  <si>
    <t xml:space="preserve">28SUSU KENTAL MANIS COKLAT                12,210 CAN</t>
  </si>
  <si>
    <t xml:space="preserve">28SUSU</t>
  </si>
  <si>
    <t xml:space="preserve">COKLAT</t>
  </si>
  <si>
    <t xml:space="preserve">29SUSU DANCOW 750 GR FULL CREAM              124,875 KTK</t>
  </si>
  <si>
    <t xml:space="preserve">29SUSU</t>
  </si>
  <si>
    <t xml:space="preserve">DANCOW</t>
  </si>
  <si>
    <t xml:space="preserve">750</t>
  </si>
  <si>
    <t xml:space="preserve">124,875</t>
  </si>
  <si>
    <t xml:space="preserve">30SUNQUICK 2 LTR              161,505 GLN</t>
  </si>
  <si>
    <t xml:space="preserve">30SUNQUICK</t>
  </si>
  <si>
    <t xml:space="preserve">161,505</t>
  </si>
  <si>
    <t xml:space="preserve">31TEA BANDULAN                13,043 PACK</t>
  </si>
  <si>
    <t xml:space="preserve">31TEA</t>
  </si>
  <si>
    <t xml:space="preserve">BANDULAN</t>
  </si>
  <si>
    <t xml:space="preserve">13,043</t>
  </si>
  <si>
    <t xml:space="preserve">32TEA GOLPARA                13,542 PACK</t>
  </si>
  <si>
    <t xml:space="preserve">32TEA</t>
  </si>
  <si>
    <t xml:space="preserve">GOLPARA</t>
  </si>
  <si>
    <t xml:space="preserve">13,542</t>
  </si>
  <si>
    <t xml:space="preserve">33TEA LIPTON 100 'S                67,710 PACK</t>
  </si>
  <si>
    <t xml:space="preserve">33TEA</t>
  </si>
  <si>
    <t xml:space="preserve">LIPTON</t>
  </si>
  <si>
    <t xml:space="preserve">67,710</t>
  </si>
  <si>
    <t xml:space="preserve">34TEA BAG BLACK TEA                54,612 PACK</t>
  </si>
  <si>
    <t xml:space="preserve">34TEA</t>
  </si>
  <si>
    <t xml:space="preserve">BAG</t>
  </si>
  <si>
    <t xml:space="preserve">54,612</t>
  </si>
  <si>
    <t xml:space="preserve">35TEA BAG CHAMOMILE                54,612 PACK</t>
  </si>
  <si>
    <t xml:space="preserve">35TEA</t>
  </si>
  <si>
    <t xml:space="preserve">CHAMOMILE</t>
  </si>
  <si>
    <t xml:space="preserve">36TEA BAG EARLY GREY                54,612 PACK</t>
  </si>
  <si>
    <t xml:space="preserve">36TEA</t>
  </si>
  <si>
    <t xml:space="preserve">EARLY</t>
  </si>
  <si>
    <t xml:space="preserve">GREY</t>
  </si>
  <si>
    <t xml:space="preserve">37TEA BAG ENGLISH BREAKFAST                54,612 PACK</t>
  </si>
  <si>
    <t xml:space="preserve">37TEA</t>
  </si>
  <si>
    <t xml:space="preserve">ENGLISH</t>
  </si>
  <si>
    <t xml:space="preserve">BREAKFAST</t>
  </si>
  <si>
    <t xml:space="preserve">38TEA BAG GREEN TEA                54,612 PACK</t>
  </si>
  <si>
    <t xml:space="preserve">38TEA</t>
  </si>
  <si>
    <t xml:space="preserve">39TEA BAG PEPPERMINT                54,612 PACK</t>
  </si>
  <si>
    <t xml:space="preserve">39TEA</t>
  </si>
  <si>
    <t xml:space="preserve">PEPPERMINT</t>
  </si>
  <si>
    <t xml:space="preserve">40TROPICANA SLIM 160 SACHET              108,500 PACK</t>
  </si>
  <si>
    <t xml:space="preserve">40TROPICANA</t>
  </si>
  <si>
    <t xml:space="preserve">SLIM</t>
  </si>
  <si>
    <t xml:space="preserve">160</t>
  </si>
  <si>
    <t xml:space="preserve">108,500</t>
  </si>
  <si>
    <t xml:space="preserve">GROCERIES</t>
  </si>
  <si>
    <t xml:space="preserve">1 AGAR-AGAR POWDER 7 GR                 30,525 KTK</t>
  </si>
  <si>
    <t xml:space="preserve">AGAR-AGAR</t>
  </si>
  <si>
    <t xml:space="preserve">2 AJINOMOTO 1KG                 49,839 KG</t>
  </si>
  <si>
    <t xml:space="preserve">AJINOMOTO</t>
  </si>
  <si>
    <t xml:space="preserve">49,839</t>
  </si>
  <si>
    <t xml:space="preserve">3 AMANDA MARGARINE KUNING 15 KG               294,150 DUS</t>
  </si>
  <si>
    <t xml:space="preserve">AMANDA</t>
  </si>
  <si>
    <t xml:space="preserve">MARGARINE</t>
  </si>
  <si>
    <t xml:space="preserve">KUNING</t>
  </si>
  <si>
    <t xml:space="preserve">294,150</t>
  </si>
  <si>
    <t xml:space="preserve">4 ARAK MASAK SIAU HING 620 ML                 39,960 BTL</t>
  </si>
  <si>
    <t xml:space="preserve">ARAK</t>
  </si>
  <si>
    <t xml:space="preserve">MASAK</t>
  </si>
  <si>
    <t xml:space="preserve">SIAU</t>
  </si>
  <si>
    <t xml:space="preserve">HING</t>
  </si>
  <si>
    <t xml:space="preserve">620</t>
  </si>
  <si>
    <t xml:space="preserve">39,960</t>
  </si>
  <si>
    <t xml:space="preserve">5 ASPARAGUS TIP&amp;CUT  430 GR                 20,979 CAN</t>
  </si>
  <si>
    <t xml:space="preserve">ASPARAGUS</t>
  </si>
  <si>
    <t xml:space="preserve">TIP&amp;CUT</t>
  </si>
  <si>
    <t xml:space="preserve">430</t>
  </si>
  <si>
    <t xml:space="preserve">20,979</t>
  </si>
  <si>
    <t xml:space="preserve">6 APPLE VINEGAR HEINZ 16 OZ                 65,490 BTL</t>
  </si>
  <si>
    <t xml:space="preserve">VINEGAR</t>
  </si>
  <si>
    <t xml:space="preserve">HEINZ</t>
  </si>
  <si>
    <t xml:space="preserve">65,490</t>
  </si>
  <si>
    <t xml:space="preserve">7 BAKING POWDER 'HERCULES' 450 GR                 64,935 CAN</t>
  </si>
  <si>
    <t xml:space="preserve">BAKING</t>
  </si>
  <si>
    <t xml:space="preserve">'HERCULES'</t>
  </si>
  <si>
    <t xml:space="preserve">64,935</t>
  </si>
  <si>
    <t xml:space="preserve">8 BALSAMIX VINEGAR BERTOLI 500 ML                 79,920 BTL</t>
  </si>
  <si>
    <t xml:space="preserve">BALSAMIX</t>
  </si>
  <si>
    <t xml:space="preserve">BERTOLI</t>
  </si>
  <si>
    <t xml:space="preserve">79,920</t>
  </si>
  <si>
    <t xml:space="preserve">9 BAMBOO SHOOTS MALING WINTER 552 GR                 23,310 CAN</t>
  </si>
  <si>
    <t xml:space="preserve">BAMBOO</t>
  </si>
  <si>
    <t xml:space="preserve">SHOOTS</t>
  </si>
  <si>
    <t xml:space="preserve">MALING</t>
  </si>
  <si>
    <t xml:space="preserve">WINTER</t>
  </si>
  <si>
    <t xml:space="preserve">552</t>
  </si>
  <si>
    <t xml:space="preserve">23,310</t>
  </si>
  <si>
    <t xml:space="preserve">10BLACK OLIVE FIGARO 3 KG               233,100 CAN</t>
  </si>
  <si>
    <t xml:space="preserve">10BLACK</t>
  </si>
  <si>
    <t xml:space="preserve">OLIVE</t>
  </si>
  <si>
    <t xml:space="preserve">FIGARO</t>
  </si>
  <si>
    <t xml:space="preserve">233,100</t>
  </si>
  <si>
    <t xml:space="preserve">11BLACK OLIVE LINDSEY 425GR                 50,500 CAN</t>
  </si>
  <si>
    <t xml:space="preserve">11BLACK</t>
  </si>
  <si>
    <t xml:space="preserve">LINDSEY</t>
  </si>
  <si>
    <t xml:space="preserve">425GR</t>
  </si>
  <si>
    <t xml:space="preserve">12BACKED BEAN AYAM BRAND 425GR                 23,310 CAN</t>
  </si>
  <si>
    <t xml:space="preserve">12BACKED</t>
  </si>
  <si>
    <t xml:space="preserve">BEAN</t>
  </si>
  <si>
    <t xml:space="preserve">AYAM</t>
  </si>
  <si>
    <t xml:space="preserve">13BEEF POWDER 1 KG               104,340 CAN</t>
  </si>
  <si>
    <t xml:space="preserve">13BEEF</t>
  </si>
  <si>
    <t xml:space="preserve">104,340</t>
  </si>
  <si>
    <t xml:space="preserve">14BLOSOM HONEY 10 KG               380,730 JRG</t>
  </si>
  <si>
    <t xml:space="preserve">14BLOSOM</t>
  </si>
  <si>
    <t xml:space="preserve">HONEY</t>
  </si>
  <si>
    <t xml:space="preserve">380,730</t>
  </si>
  <si>
    <t xml:space="preserve">JRG</t>
  </si>
  <si>
    <t xml:space="preserve">15BLOSOM HONEY BESAR 650 ML                 40,515 BTL</t>
  </si>
  <si>
    <t xml:space="preserve">15BLOSOM</t>
  </si>
  <si>
    <t xml:space="preserve">40,515</t>
  </si>
  <si>
    <t xml:space="preserve">16BLOSOM HONEY KECIL 395 GR                 15,318 BTL</t>
  </si>
  <si>
    <t xml:space="preserve">16BLOSOM</t>
  </si>
  <si>
    <t xml:space="preserve">KECIL</t>
  </si>
  <si>
    <t xml:space="preserve">395</t>
  </si>
  <si>
    <t xml:space="preserve">15,318</t>
  </si>
  <si>
    <t xml:space="preserve">17BLUE BAND 2 KG               134,310 CAN</t>
  </si>
  <si>
    <t xml:space="preserve">17BLUE</t>
  </si>
  <si>
    <t xml:space="preserve">BAND</t>
  </si>
  <si>
    <t xml:space="preserve">134,310</t>
  </si>
  <si>
    <t xml:space="preserve">18BLUE BAND 4,5 KG               228,494 KTK</t>
  </si>
  <si>
    <t xml:space="preserve">18BLUE</t>
  </si>
  <si>
    <t xml:space="preserve">228,494</t>
  </si>
  <si>
    <t xml:space="preserve">19BRUGEMEN BIRU 500 GR                 55,000 PACK</t>
  </si>
  <si>
    <t xml:space="preserve">19BRUGEMEN</t>
  </si>
  <si>
    <t xml:space="preserve">BIRU</t>
  </si>
  <si>
    <t xml:space="preserve">55,000</t>
  </si>
  <si>
    <t xml:space="preserve">20BUMBU GADO-GADO ENAK ECO 200 GR                 15,550 PACK</t>
  </si>
  <si>
    <t xml:space="preserve">20BUMBU</t>
  </si>
  <si>
    <t xml:space="preserve">GADO-GADO</t>
  </si>
  <si>
    <t xml:space="preserve">ENAK</t>
  </si>
  <si>
    <t xml:space="preserve">15,550</t>
  </si>
  <si>
    <t xml:space="preserve">21BUMBU SATE ENAK ECO 200 GR                 15,550 PACK</t>
  </si>
  <si>
    <t xml:space="preserve">21BUMBU</t>
  </si>
  <si>
    <t xml:space="preserve">SATE</t>
  </si>
  <si>
    <t xml:space="preserve">22BUMBU KARE BAMBOE 35 GR                    7,300 SACHET</t>
  </si>
  <si>
    <t xml:space="preserve">22BUMBU</t>
  </si>
  <si>
    <t xml:space="preserve">KARE</t>
  </si>
  <si>
    <t xml:space="preserve">BAMBOE</t>
  </si>
  <si>
    <t xml:space="preserve">7,300</t>
  </si>
  <si>
    <t xml:space="preserve">23BUMBU RAWON BAMBOE 35 GR                    7,300 SACHET</t>
  </si>
  <si>
    <t xml:space="preserve">23BUMBU</t>
  </si>
  <si>
    <t xml:space="preserve">RAWON</t>
  </si>
  <si>
    <t xml:space="preserve">24BUMBU RENDANG BAMBOE 35 GR                    7,300 SACHET</t>
  </si>
  <si>
    <t xml:space="preserve">24BUMBU</t>
  </si>
  <si>
    <t xml:space="preserve">RENDANG</t>
  </si>
  <si>
    <t xml:space="preserve">25BUMBU GULE BAMBOE 40 GR                    7,300 SACHET</t>
  </si>
  <si>
    <t xml:space="preserve">25BUMBU</t>
  </si>
  <si>
    <t xml:space="preserve">GULE</t>
  </si>
  <si>
    <t xml:space="preserve">26BUMBU SOTO AYAM BAMBOE 40 GR                    7,300 SACHET</t>
  </si>
  <si>
    <t xml:space="preserve">26BUMBU</t>
  </si>
  <si>
    <t xml:space="preserve">SOTO</t>
  </si>
  <si>
    <t xml:space="preserve">27BIHUN AA SUPER                 21,645 PACK</t>
  </si>
  <si>
    <t xml:space="preserve">27BIHUN</t>
  </si>
  <si>
    <t xml:space="preserve">AA</t>
  </si>
  <si>
    <t xml:space="preserve">SUPER</t>
  </si>
  <si>
    <t xml:space="preserve">21,645</t>
  </si>
  <si>
    <t xml:space="preserve">28BIHUN JAGUNG 300GR                 83,250 BALL</t>
  </si>
  <si>
    <t xml:space="preserve">28BIHUN</t>
  </si>
  <si>
    <t xml:space="preserve">JAGUNG</t>
  </si>
  <si>
    <t xml:space="preserve">300GR</t>
  </si>
  <si>
    <t xml:space="preserve">83,250</t>
  </si>
  <si>
    <t xml:space="preserve">BALL</t>
  </si>
  <si>
    <t xml:space="preserve">29BISCUIT OREO               194,472 DUS</t>
  </si>
  <si>
    <t xml:space="preserve">29BISCUIT</t>
  </si>
  <si>
    <t xml:space="preserve">OREO</t>
  </si>
  <si>
    <t xml:space="preserve">194,472</t>
  </si>
  <si>
    <t xml:space="preserve">30CERIO CHICKPEAS GARBANZO 15,25 OZ                 27,000 CAN</t>
  </si>
  <si>
    <t xml:space="preserve">30CERIO</t>
  </si>
  <si>
    <t xml:space="preserve">CHICKPEAS</t>
  </si>
  <si>
    <t xml:space="preserve">GARBANZO</t>
  </si>
  <si>
    <t xml:space="preserve">15,25</t>
  </si>
  <si>
    <t xml:space="preserve">27,000</t>
  </si>
  <si>
    <t xml:space="preserve">31CERIO KIDNEY BEANS 15,25 OZ                 27,000 CAN</t>
  </si>
  <si>
    <t xml:space="preserve">31CERIO</t>
  </si>
  <si>
    <t xml:space="preserve">KIDNEY</t>
  </si>
  <si>
    <t xml:space="preserve">BEANS</t>
  </si>
  <si>
    <t xml:space="preserve">32CHERRY RED DIANA 4 KG               569,000 GLN</t>
  </si>
  <si>
    <t xml:space="preserve">32CHERRY</t>
  </si>
  <si>
    <t xml:space="preserve">RED</t>
  </si>
  <si>
    <t xml:space="preserve">DIANA</t>
  </si>
  <si>
    <t xml:space="preserve">569,000</t>
  </si>
  <si>
    <t xml:space="preserve">33CHERRY RED 16 OZ                 69,000 BTL</t>
  </si>
  <si>
    <t xml:space="preserve">33CHERRY</t>
  </si>
  <si>
    <t xml:space="preserve">69,000</t>
  </si>
  <si>
    <t xml:space="preserve">34CHICKEN POWDER REFILL 1 KG               101,010 PACK</t>
  </si>
  <si>
    <t xml:space="preserve">34CHICKEN</t>
  </si>
  <si>
    <t xml:space="preserve">101,010</t>
  </si>
  <si>
    <t xml:space="preserve">35CHIFFRI RIGATE (MACARONI) 500 GR LAVONTE                 16,095 PACK</t>
  </si>
  <si>
    <t xml:space="preserve">35CHIFFRI</t>
  </si>
  <si>
    <t xml:space="preserve">RIGATE</t>
  </si>
  <si>
    <t xml:space="preserve">(MACARONI)</t>
  </si>
  <si>
    <t xml:space="preserve">LAVONTE</t>
  </si>
  <si>
    <t xml:space="preserve">16,095</t>
  </si>
  <si>
    <t xml:space="preserve">36CHILI S.DELMONTE 340 GR                 14,985 BTL</t>
  </si>
  <si>
    <t xml:space="preserve">36CHILI</t>
  </si>
  <si>
    <t xml:space="preserve">S.DELMONTE</t>
  </si>
  <si>
    <t xml:space="preserve">340</t>
  </si>
  <si>
    <t xml:space="preserve">14,985</t>
  </si>
  <si>
    <t xml:space="preserve">37CHILI S.DELMONTE EXTRA HOT 340 GR                 14,430 BTL</t>
  </si>
  <si>
    <t xml:space="preserve">37CHILI</t>
  </si>
  <si>
    <t xml:space="preserve">EXTRA</t>
  </si>
  <si>
    <t xml:space="preserve">HOT</t>
  </si>
  <si>
    <t xml:space="preserve">14,430</t>
  </si>
  <si>
    <t xml:space="preserve">38CHIRAT CAPERS FIGARO 473 GR                 79,365 BTL</t>
  </si>
  <si>
    <t xml:space="preserve">38CHIRAT</t>
  </si>
  <si>
    <t xml:space="preserve">CAPERS</t>
  </si>
  <si>
    <t xml:space="preserve">473</t>
  </si>
  <si>
    <t xml:space="preserve">79,365</t>
  </si>
  <si>
    <t xml:space="preserve">39COCOA VAN HOUTEN 80 GR                 24,500 PACK</t>
  </si>
  <si>
    <t xml:space="preserve">39COCOA</t>
  </si>
  <si>
    <t xml:space="preserve">VAN</t>
  </si>
  <si>
    <t xml:space="preserve">HOUTEN</t>
  </si>
  <si>
    <t xml:space="preserve">24,500</t>
  </si>
  <si>
    <t xml:space="preserve">40CORN CREAM STYLE DELMONTE 14.75 OZ                 21,090 CAN</t>
  </si>
  <si>
    <t xml:space="preserve">40CORN</t>
  </si>
  <si>
    <t xml:space="preserve">STYLE</t>
  </si>
  <si>
    <t xml:space="preserve">DELMONTE</t>
  </si>
  <si>
    <t xml:space="preserve">14.75</t>
  </si>
  <si>
    <t xml:space="preserve">21,090</t>
  </si>
  <si>
    <t xml:space="preserve">41CORN WHOLE KERNEL DELMONT 15.25 OZ                 21,090 CAN</t>
  </si>
  <si>
    <t xml:space="preserve">41CORN</t>
  </si>
  <si>
    <t xml:space="preserve">KERNEL</t>
  </si>
  <si>
    <t xml:space="preserve">DELMONT</t>
  </si>
  <si>
    <t xml:space="preserve">15.25</t>
  </si>
  <si>
    <t xml:space="preserve">42CUKA DIXI 650 ML                 19,259 BTL</t>
  </si>
  <si>
    <t xml:space="preserve">42CUKA</t>
  </si>
  <si>
    <t xml:space="preserve">DIXI</t>
  </si>
  <si>
    <t xml:space="preserve">19,259</t>
  </si>
  <si>
    <t xml:space="preserve">43CURRY MADRAS WANG FU 450 GR                 78,255 BTL</t>
  </si>
  <si>
    <t xml:space="preserve">43CURRY</t>
  </si>
  <si>
    <t xml:space="preserve">MADRAS</t>
  </si>
  <si>
    <t xml:space="preserve">WANG</t>
  </si>
  <si>
    <t xml:space="preserve">FU</t>
  </si>
  <si>
    <t xml:space="preserve">78,255</t>
  </si>
  <si>
    <t xml:space="preserve">44CUSTARD POWDER FINO 300 GR                 42,180 CAN</t>
  </si>
  <si>
    <t xml:space="preserve">44CUSTARD</t>
  </si>
  <si>
    <t xml:space="preserve">FINO</t>
  </si>
  <si>
    <t xml:space="preserve">42,180</t>
  </si>
  <si>
    <t xml:space="preserve">45CRAB MEAT REX 170 GR                 18,870 CAN</t>
  </si>
  <si>
    <t xml:space="preserve">45CRAB</t>
  </si>
  <si>
    <t xml:space="preserve">REX</t>
  </si>
  <si>
    <t xml:space="preserve">170</t>
  </si>
  <si>
    <t xml:space="preserve">18,870</t>
  </si>
  <si>
    <t xml:space="preserve">46DELMONTE PEACH HALVES 29 OZ                 64,380 CAN</t>
  </si>
  <si>
    <t xml:space="preserve">46DELMONTE</t>
  </si>
  <si>
    <t xml:space="preserve">PEACH</t>
  </si>
  <si>
    <t xml:space="preserve">HALVES</t>
  </si>
  <si>
    <t xml:space="preserve">64,380</t>
  </si>
  <si>
    <t xml:space="preserve">47DEMI GLACE KNORR 1 KG               160,950 CAN</t>
  </si>
  <si>
    <t xml:space="preserve">47DEMI</t>
  </si>
  <si>
    <t xml:space="preserve">GLACE</t>
  </si>
  <si>
    <t xml:space="preserve">KNORR</t>
  </si>
  <si>
    <t xml:space="preserve">160,950</t>
  </si>
  <si>
    <t xml:space="preserve">48DARK COLATA 1 KG                 82,000 PACK</t>
  </si>
  <si>
    <t xml:space="preserve">48DARK</t>
  </si>
  <si>
    <t xml:space="preserve">COLATA</t>
  </si>
  <si>
    <t xml:space="preserve">82,000</t>
  </si>
  <si>
    <t xml:space="preserve">49FERMIPAN COKLAT 500 GR                 57,165 PACK</t>
  </si>
  <si>
    <t xml:space="preserve">49FERMIPAN</t>
  </si>
  <si>
    <t xml:space="preserve">57,165</t>
  </si>
  <si>
    <t xml:space="preserve">50FETTUCINE LAFONTE 500GR                 16,650 PACK</t>
  </si>
  <si>
    <t xml:space="preserve">50FETTUCINE</t>
  </si>
  <si>
    <t xml:space="preserve">LAFONTE</t>
  </si>
  <si>
    <t xml:space="preserve">16,650</t>
  </si>
  <si>
    <t xml:space="preserve">51FISH GRAVY NARCICUS 750 ML                 21,090 BTL</t>
  </si>
  <si>
    <t xml:space="preserve">51FISH</t>
  </si>
  <si>
    <t xml:space="preserve">GRAVY</t>
  </si>
  <si>
    <t xml:space="preserve">NARCICUS</t>
  </si>
  <si>
    <t xml:space="preserve">52FISH SAUCE FINNA                 36,075 BTL</t>
  </si>
  <si>
    <t xml:space="preserve">52FISH</t>
  </si>
  <si>
    <t xml:space="preserve">SAUCE</t>
  </si>
  <si>
    <t xml:space="preserve">FINNA</t>
  </si>
  <si>
    <t xml:space="preserve">36,075</t>
  </si>
  <si>
    <t xml:space="preserve">53FUSILLI LAFONTE 500 GR                 15,540 PACK</t>
  </si>
  <si>
    <t xml:space="preserve">53FUSILLI</t>
  </si>
  <si>
    <t xml:space="preserve">15,540</t>
  </si>
  <si>
    <t xml:space="preserve">54GREEN PEAS KW 1 MALING 440 GR                 11,100 CAN</t>
  </si>
  <si>
    <t xml:space="preserve">54GREEN</t>
  </si>
  <si>
    <t xml:space="preserve">PEAS</t>
  </si>
  <si>
    <t xml:space="preserve">KW</t>
  </si>
  <si>
    <t xml:space="preserve">440</t>
  </si>
  <si>
    <t xml:space="preserve">11,100</t>
  </si>
  <si>
    <t xml:space="preserve">55GERKIN 29 OZ                 58,000 BTL</t>
  </si>
  <si>
    <t xml:space="preserve">55GERKIN</t>
  </si>
  <si>
    <t xml:space="preserve">58,000</t>
  </si>
  <si>
    <t xml:space="preserve">56GREEN OLIVE FIGARO 450 GR                 52,170 BTL</t>
  </si>
  <si>
    <t xml:space="preserve">56GREEN</t>
  </si>
  <si>
    <t xml:space="preserve">52,170</t>
  </si>
  <si>
    <t xml:space="preserve">57HOISIN SAUCE LKK 240 GR                 40,626 BTL</t>
  </si>
  <si>
    <t xml:space="preserve">57HOISIN</t>
  </si>
  <si>
    <t xml:space="preserve">LKK</t>
  </si>
  <si>
    <t xml:space="preserve">240</t>
  </si>
  <si>
    <t xml:space="preserve">40,626</t>
  </si>
  <si>
    <t xml:space="preserve">58HONEY PORTION BANNER 72x20gr               236,708 PACK</t>
  </si>
  <si>
    <t xml:space="preserve">58HONEY</t>
  </si>
  <si>
    <t xml:space="preserve">PORTION</t>
  </si>
  <si>
    <t xml:space="preserve">BANNER</t>
  </si>
  <si>
    <t xml:space="preserve">72x20gr</t>
  </si>
  <si>
    <t xml:space="preserve">236,708</t>
  </si>
  <si>
    <t xml:space="preserve">59HP SAUCE 9 OZ                 68,265 BTL</t>
  </si>
  <si>
    <t xml:space="preserve">59HP</t>
  </si>
  <si>
    <t xml:space="preserve">68,265</t>
  </si>
  <si>
    <t xml:space="preserve">60ICING SUGAR 1 KG                 40,848 PACK</t>
  </si>
  <si>
    <t xml:space="preserve">60ICING</t>
  </si>
  <si>
    <t xml:space="preserve">40,848</t>
  </si>
  <si>
    <t xml:space="preserve">61JAM ORANGE BANNER 72x20gr               146,243 PACK</t>
  </si>
  <si>
    <t xml:space="preserve">61JAM</t>
  </si>
  <si>
    <t xml:space="preserve">146,243</t>
  </si>
  <si>
    <t xml:space="preserve">62JAM ORANGE BANNER GLN 2,5KG               184,260 GLN</t>
  </si>
  <si>
    <t xml:space="preserve">62JAM</t>
  </si>
  <si>
    <t xml:space="preserve">2,5KG</t>
  </si>
  <si>
    <t xml:space="preserve">184,260</t>
  </si>
  <si>
    <t xml:space="preserve">63JAM PINEAPPLE BANNER 72x20gr               146,243 PACK</t>
  </si>
  <si>
    <t xml:space="preserve">63JAM</t>
  </si>
  <si>
    <t xml:space="preserve">64JAM PINEAPPLE BANNER GLN 2,5KG               184,260 GLN</t>
  </si>
  <si>
    <t xml:space="preserve">64JAM</t>
  </si>
  <si>
    <t xml:space="preserve">65JAM STRAWBERRY BANNER 72x20gr               154,124 PACK</t>
  </si>
  <si>
    <t xml:space="preserve">65JAM</t>
  </si>
  <si>
    <t xml:space="preserve">154,124</t>
  </si>
  <si>
    <t xml:space="preserve">66JAM STRAWBERRY BANNER GLN 2,5KG               194,250 GLN</t>
  </si>
  <si>
    <t xml:space="preserve">66JAM</t>
  </si>
  <si>
    <t xml:space="preserve">194,250</t>
  </si>
  <si>
    <t xml:space="preserve">67JAMUR KUPING RRT 1 KG / BLACK FUNGUSE                 94,350 KG</t>
  </si>
  <si>
    <t xml:space="preserve">67JAMUR</t>
  </si>
  <si>
    <t xml:space="preserve">KUPING</t>
  </si>
  <si>
    <t xml:space="preserve">RRT</t>
  </si>
  <si>
    <t xml:space="preserve">FUNGUSE</t>
  </si>
  <si>
    <t xml:space="preserve">94,350</t>
  </si>
  <si>
    <t xml:space="preserve">68JAY'S BASIL 20 GR                 23,865 BTL</t>
  </si>
  <si>
    <t xml:space="preserve">68JAY'S</t>
  </si>
  <si>
    <t xml:space="preserve">BASIL</t>
  </si>
  <si>
    <t xml:space="preserve">69JAY'S BAY LEAVES 8 GR                 20,000 BTL</t>
  </si>
  <si>
    <t xml:space="preserve">69JAY'S</t>
  </si>
  <si>
    <t xml:space="preserve">BAY</t>
  </si>
  <si>
    <t xml:space="preserve">LEAVES</t>
  </si>
  <si>
    <t xml:space="preserve">70JAY'S CINAMON POWDER 75 g                 27,000 BTL</t>
  </si>
  <si>
    <t xml:space="preserve">70JAY'S</t>
  </si>
  <si>
    <t xml:space="preserve">CINAMON</t>
  </si>
  <si>
    <t xml:space="preserve">75</t>
  </si>
  <si>
    <t xml:space="preserve">g</t>
  </si>
  <si>
    <t xml:space="preserve">71JAY'S OREGANO 25 GR                 22,200 BTL</t>
  </si>
  <si>
    <t xml:space="preserve">71JAY'S</t>
  </si>
  <si>
    <t xml:space="preserve">OREGANO</t>
  </si>
  <si>
    <t xml:space="preserve">72JAY'S PAPRIKA POWDER 70 GR                 28,860 BTL</t>
  </si>
  <si>
    <t xml:space="preserve">72JAY'S</t>
  </si>
  <si>
    <t xml:space="preserve">PAPRIKA</t>
  </si>
  <si>
    <t xml:space="preserve">28,860</t>
  </si>
  <si>
    <t xml:space="preserve">73JAY'S ROSEMARY 40 GR                 27,195 BTL</t>
  </si>
  <si>
    <t xml:space="preserve">73JAY'S</t>
  </si>
  <si>
    <t xml:space="preserve">27,195</t>
  </si>
  <si>
    <t xml:space="preserve">74JAY'S THYME 27 GR                 27,000 BTL</t>
  </si>
  <si>
    <t xml:space="preserve">74JAY'S</t>
  </si>
  <si>
    <t xml:space="preserve">THYME</t>
  </si>
  <si>
    <t xml:space="preserve">75KACANG MENTE 1 KG               155,400 KG</t>
  </si>
  <si>
    <t xml:space="preserve">75KACANG</t>
  </si>
  <si>
    <t xml:space="preserve">MENTE</t>
  </si>
  <si>
    <t xml:space="preserve">155,400</t>
  </si>
  <si>
    <t xml:space="preserve">76KECAP ASIN ABC 6 LTR                 89,133 GLN</t>
  </si>
  <si>
    <t xml:space="preserve">76KECAP</t>
  </si>
  <si>
    <t xml:space="preserve">ASIN</t>
  </si>
  <si>
    <t xml:space="preserve">ABC</t>
  </si>
  <si>
    <t xml:space="preserve">89,133</t>
  </si>
  <si>
    <t xml:space="preserve">77KECAP ASIN BESAR ABC 625 ML                 18,038 BTL</t>
  </si>
  <si>
    <t xml:space="preserve">77KECAP</t>
  </si>
  <si>
    <t xml:space="preserve">625</t>
  </si>
  <si>
    <t xml:space="preserve">18,038</t>
  </si>
  <si>
    <t xml:space="preserve">78KECAP ASIN KECIL ABC 133 ML                    5,550 BTL</t>
  </si>
  <si>
    <t xml:space="preserve">78KECAP</t>
  </si>
  <si>
    <t xml:space="preserve">133</t>
  </si>
  <si>
    <t xml:space="preserve">5,550</t>
  </si>
  <si>
    <t xml:space="preserve">79KECAP MANIS BANGO 7 KG               197,500 GLN</t>
  </si>
  <si>
    <t xml:space="preserve">79KECAP</t>
  </si>
  <si>
    <t xml:space="preserve">BANGO</t>
  </si>
  <si>
    <t xml:space="preserve">197,500</t>
  </si>
  <si>
    <t xml:space="preserve">80KECAP MANIS ABC 6 KG               172,938 GLN</t>
  </si>
  <si>
    <t xml:space="preserve">80KECAP</t>
  </si>
  <si>
    <t xml:space="preserve">172,938</t>
  </si>
  <si>
    <t xml:space="preserve">81KECAP MANIS BESAR ABC 625 ML                 37,185 BTL</t>
  </si>
  <si>
    <t xml:space="preserve">81KECAP</t>
  </si>
  <si>
    <t xml:space="preserve">37,185</t>
  </si>
  <si>
    <t xml:space="preserve">82KECAP MANIS KECIL ABC 135 ML                    7,050 BTL</t>
  </si>
  <si>
    <t xml:space="preserve">82KECAP</t>
  </si>
  <si>
    <t xml:space="preserve">135</t>
  </si>
  <si>
    <t xml:space="preserve">7,050</t>
  </si>
  <si>
    <t xml:space="preserve">83KECAP MANIS BANGO 520 ML REFILL                 25,641 POUCH</t>
  </si>
  <si>
    <t xml:space="preserve">83KECAP</t>
  </si>
  <si>
    <t xml:space="preserve">520</t>
  </si>
  <si>
    <t xml:space="preserve">25,641</t>
  </si>
  <si>
    <t xml:space="preserve">POUCH</t>
  </si>
  <si>
    <t xml:space="preserve">84KERUPUK BELINJO KECIL               132,090 KG</t>
  </si>
  <si>
    <t xml:space="preserve">84KERUPUK</t>
  </si>
  <si>
    <t xml:space="preserve">BELINJO</t>
  </si>
  <si>
    <t xml:space="preserve">132,090</t>
  </si>
  <si>
    <t xml:space="preserve">85KERUPUK BAWANG FINNA 380 GR                 37,740 PACK</t>
  </si>
  <si>
    <t xml:space="preserve">85KERUPUK</t>
  </si>
  <si>
    <t xml:space="preserve">BAWANG</t>
  </si>
  <si>
    <t xml:space="preserve">380</t>
  </si>
  <si>
    <t xml:space="preserve">86KERUPUK UDANG NUSANTARA FINNA 380 GR                 31,108 PACK</t>
  </si>
  <si>
    <t xml:space="preserve">86KERUPUK</t>
  </si>
  <si>
    <t xml:space="preserve">UDANG</t>
  </si>
  <si>
    <t xml:space="preserve">NUSANTARA</t>
  </si>
  <si>
    <t xml:space="preserve">31,108</t>
  </si>
  <si>
    <t xml:space="preserve">87KIKKOMAN SHOYU 1.6 LTR               142,635 BTL</t>
  </si>
  <si>
    <t xml:space="preserve">87KIKKOMAN</t>
  </si>
  <si>
    <t xml:space="preserve">SHOYU</t>
  </si>
  <si>
    <t xml:space="preserve">1.6</t>
  </si>
  <si>
    <t xml:space="preserve">142,635</t>
  </si>
  <si>
    <t xml:space="preserve">88KNOR PRONTO TOMATO SAUCE 2 KG               149,628 CAN</t>
  </si>
  <si>
    <t xml:space="preserve">88KNOR</t>
  </si>
  <si>
    <t xml:space="preserve">PRONTO</t>
  </si>
  <si>
    <t xml:space="preserve">TOMATO</t>
  </si>
  <si>
    <t xml:space="preserve">149,628</t>
  </si>
  <si>
    <t xml:space="preserve">89KNOR KALDU JAMUR 400 GR                 43,845 PACK</t>
  </si>
  <si>
    <t xml:space="preserve">89KNOR</t>
  </si>
  <si>
    <t xml:space="preserve">KALDU</t>
  </si>
  <si>
    <t xml:space="preserve">JAMUR</t>
  </si>
  <si>
    <t xml:space="preserve">43,845</t>
  </si>
  <si>
    <t xml:space="preserve">90KNOR TOM YAM 1.5KG               304,695 CAN</t>
  </si>
  <si>
    <t xml:space="preserve">90KNOR</t>
  </si>
  <si>
    <t xml:space="preserve">TOM</t>
  </si>
  <si>
    <t xml:space="preserve">YAM</t>
  </si>
  <si>
    <t xml:space="preserve">1.5KG</t>
  </si>
  <si>
    <t xml:space="preserve">304,695</t>
  </si>
  <si>
    <t xml:space="preserve">91KWE-TIAW KERING MITIAO 220 GR                 18,315 PACK</t>
  </si>
  <si>
    <t xml:space="preserve">91KWE-TIAW</t>
  </si>
  <si>
    <t xml:space="preserve">KERING</t>
  </si>
  <si>
    <t xml:space="preserve">MITIAO</t>
  </si>
  <si>
    <t xml:space="preserve">18,315</t>
  </si>
  <si>
    <t xml:space="preserve">92LASAGNA AGNESI 500 GR                 62,160 PACK</t>
  </si>
  <si>
    <t xml:space="preserve">92LASAGNA</t>
  </si>
  <si>
    <t xml:space="preserve">AGNESI</t>
  </si>
  <si>
    <t xml:space="preserve">93LEA PERINS 10 OZ                 81,585 BTL</t>
  </si>
  <si>
    <t xml:space="preserve">93LEA</t>
  </si>
  <si>
    <t xml:space="preserve">PERINS</t>
  </si>
  <si>
    <t xml:space="preserve">81,585</t>
  </si>
  <si>
    <t xml:space="preserve">94LYCHEE 565 GR                 30,525 CAN</t>
  </si>
  <si>
    <t xml:space="preserve">94LYCHEE</t>
  </si>
  <si>
    <t xml:space="preserve">565</t>
  </si>
  <si>
    <t xml:space="preserve">95MAGGI SEASONING JUMBO 800 ML                 77,700 BTL</t>
  </si>
  <si>
    <t xml:space="preserve">95MAGGI</t>
  </si>
  <si>
    <t xml:space="preserve">SEASONING</t>
  </si>
  <si>
    <t xml:space="preserve">JUMBO</t>
  </si>
  <si>
    <t xml:space="preserve">77,700</t>
  </si>
  <si>
    <t xml:space="preserve">96MASAKO AYAM 1 KG                 36,075 PACK</t>
  </si>
  <si>
    <t xml:space="preserve">96MASAKO</t>
  </si>
  <si>
    <t xml:space="preserve">97MAYONAISE 3 KG KNOR               210,456 GLN</t>
  </si>
  <si>
    <t xml:space="preserve">97MAYONAISE</t>
  </si>
  <si>
    <t xml:space="preserve">KNOR</t>
  </si>
  <si>
    <t xml:space="preserve">210,456</t>
  </si>
  <si>
    <t xml:space="preserve">98MAYONAISE MAESTRO  300 ML                 22,644 CAN</t>
  </si>
  <si>
    <t xml:space="preserve">98MAYONAISE</t>
  </si>
  <si>
    <t xml:space="preserve">MAESTRO</t>
  </si>
  <si>
    <t xml:space="preserve">22,644</t>
  </si>
  <si>
    <t xml:space="preserve">99MAYONAISE MAESTRO  1KG REFILL                 30,692 POUCH</t>
  </si>
  <si>
    <t xml:space="preserve">99MAYONAISE</t>
  </si>
  <si>
    <t xml:space="preserve">30,692</t>
  </si>
  <si>
    <t xml:space="preserve">100MIE ATOM BULAN (PACK)                    7,104 PACK</t>
  </si>
  <si>
    <t xml:space="preserve">100MIE</t>
  </si>
  <si>
    <t xml:space="preserve">ATOM</t>
  </si>
  <si>
    <t xml:space="preserve">BULAN</t>
  </si>
  <si>
    <t xml:space="preserve">(PACK)</t>
  </si>
  <si>
    <t xml:space="preserve">7,104</t>
  </si>
  <si>
    <t xml:space="preserve">101MIE SEDAP CUP KUAH                 61,605 DUS</t>
  </si>
  <si>
    <t xml:space="preserve">101MIE</t>
  </si>
  <si>
    <t xml:space="preserve">SEDAP</t>
  </si>
  <si>
    <t xml:space="preserve">CUP</t>
  </si>
  <si>
    <t xml:space="preserve">KUAH</t>
  </si>
  <si>
    <t xml:space="preserve">61,605</t>
  </si>
  <si>
    <t xml:space="preserve">102MORIN TOPING STRAWBERRY 310 ML                 28,305 BTL</t>
  </si>
  <si>
    <t xml:space="preserve">102MORIN</t>
  </si>
  <si>
    <t xml:space="preserve">TOPING</t>
  </si>
  <si>
    <t xml:space="preserve">310</t>
  </si>
  <si>
    <t xml:space="preserve">28,305</t>
  </si>
  <si>
    <t xml:space="preserve">103MORIN TOPING CARAMEL 310 ML                 28,305 BTL</t>
  </si>
  <si>
    <t xml:space="preserve">103MORIN</t>
  </si>
  <si>
    <t xml:space="preserve">104MORIN TOPING COKLAT 310 ML                 30,747 BTL</t>
  </si>
  <si>
    <t xml:space="preserve">104MORIN</t>
  </si>
  <si>
    <t xml:space="preserve">30,747</t>
  </si>
  <si>
    <t xml:space="preserve">105MUSHROOM BLACK SITAKE 1 KG               269,730 KG</t>
  </si>
  <si>
    <t xml:space="preserve">105MUSHROOM</t>
  </si>
  <si>
    <t xml:space="preserve">SITAKE</t>
  </si>
  <si>
    <t xml:space="preserve">269,730</t>
  </si>
  <si>
    <t xml:space="preserve">106MUSHROOM SOY 592 GR                 43,290 BTL</t>
  </si>
  <si>
    <t xml:space="preserve">106MUSHROOM</t>
  </si>
  <si>
    <t xml:space="preserve">SOY</t>
  </si>
  <si>
    <t xml:space="preserve">592</t>
  </si>
  <si>
    <t xml:space="preserve">43,290</t>
  </si>
  <si>
    <t xml:space="preserve">107MUSHROOM STRAW TTS 15 OZ                 19,814 CAN</t>
  </si>
  <si>
    <t xml:space="preserve">107MUSHROOM</t>
  </si>
  <si>
    <t xml:space="preserve">STRAW</t>
  </si>
  <si>
    <t xml:space="preserve">TTS</t>
  </si>
  <si>
    <t xml:space="preserve">19,814</t>
  </si>
  <si>
    <t xml:space="preserve">108MUSHROOM WHOLE 425 GR                 17,205 CAN</t>
  </si>
  <si>
    <t xml:space="preserve">108MUSHROOM</t>
  </si>
  <si>
    <t xml:space="preserve">17,205</t>
  </si>
  <si>
    <t xml:space="preserve">109MUSTARD FRENCH 6 OZ                 35,000 BTL</t>
  </si>
  <si>
    <t xml:space="preserve">109MUSTARD</t>
  </si>
  <si>
    <t xml:space="preserve">35,000</t>
  </si>
  <si>
    <t xml:space="preserve">110MUSTARD FRENCH GALON 105 OZ               197,025 GLN</t>
  </si>
  <si>
    <t xml:space="preserve">110MUSTARD</t>
  </si>
  <si>
    <t xml:space="preserve">GALON</t>
  </si>
  <si>
    <t xml:space="preserve">105</t>
  </si>
  <si>
    <t xml:space="preserve">197,025</t>
  </si>
  <si>
    <t xml:space="preserve">111NESTLE CORN FLAKES 150gram                 25,000 PACK</t>
  </si>
  <si>
    <t xml:space="preserve">111NESTLE</t>
  </si>
  <si>
    <t xml:space="preserve">CORN</t>
  </si>
  <si>
    <t xml:space="preserve">FLAKES</t>
  </si>
  <si>
    <t xml:space="preserve">150gram</t>
  </si>
  <si>
    <t xml:space="preserve">25,000</t>
  </si>
  <si>
    <t xml:space="preserve">112NESTLE KOKO KRUNCH 300gram                 49,451 PACK</t>
  </si>
  <si>
    <t xml:space="preserve">112NESTLE</t>
  </si>
  <si>
    <t xml:space="preserve">KOKO</t>
  </si>
  <si>
    <t xml:space="preserve">KRUNCH</t>
  </si>
  <si>
    <t xml:space="preserve">300gram</t>
  </si>
  <si>
    <t xml:space="preserve">49,451</t>
  </si>
  <si>
    <t xml:space="preserve">113OLIVE OIL BERTOLI CLASICO 1LTR               300,810 BTL</t>
  </si>
  <si>
    <t xml:space="preserve">113OLIVE</t>
  </si>
  <si>
    <t xml:space="preserve">OIL</t>
  </si>
  <si>
    <t xml:space="preserve">CLASICO</t>
  </si>
  <si>
    <t xml:space="preserve">300,810</t>
  </si>
  <si>
    <t xml:space="preserve">114OLIVE OIL BERTOLI EXTRA VIRGIN 1 LTR               382,950 BTL</t>
  </si>
  <si>
    <t xml:space="preserve">114OLIVE</t>
  </si>
  <si>
    <t xml:space="preserve">VIRGIN</t>
  </si>
  <si>
    <t xml:space="preserve">382,950</t>
  </si>
  <si>
    <t xml:space="preserve">115OLIVE OIL EXTRA VIRGIN BORGES 5LTR            1,075,000 BTL</t>
  </si>
  <si>
    <t xml:space="preserve">115OLIVE</t>
  </si>
  <si>
    <t xml:space="preserve">BORGES</t>
  </si>
  <si>
    <t xml:space="preserve">5LTR</t>
  </si>
  <si>
    <t xml:space="preserve">1,075,000</t>
  </si>
  <si>
    <t xml:space="preserve">116OYSTER SAUCE LKK 907 ML                 69,930 BTL</t>
  </si>
  <si>
    <t xml:space="preserve">116OYSTER</t>
  </si>
  <si>
    <t xml:space="preserve">907</t>
  </si>
  <si>
    <t xml:space="preserve">69,930</t>
  </si>
  <si>
    <t xml:space="preserve">117OYSTER SAUCE LKK CAN 80 OZ               129,870 CAN</t>
  </si>
  <si>
    <t xml:space="preserve">117OYSTER</t>
  </si>
  <si>
    <t xml:space="preserve">129,870</t>
  </si>
  <si>
    <t xml:space="preserve">118PENNE LAFONTE 500 GR                 15,540 PACK</t>
  </si>
  <si>
    <t xml:space="preserve">118PENNE</t>
  </si>
  <si>
    <t xml:space="preserve">119RAISIN (KG)                 81,000 KG</t>
  </si>
  <si>
    <t xml:space="preserve">119RAISIN</t>
  </si>
  <si>
    <t xml:space="preserve">(KG)</t>
  </si>
  <si>
    <t xml:space="preserve">81,000</t>
  </si>
  <si>
    <t xml:space="preserve">120RAJA RASA SAOS 600 ML                 37,740 BTL</t>
  </si>
  <si>
    <t xml:space="preserve">120RAJA</t>
  </si>
  <si>
    <t xml:space="preserve">RASA</t>
  </si>
  <si>
    <t xml:space="preserve">SAOS</t>
  </si>
  <si>
    <t xml:space="preserve">121RED WINE VINEGAR BERTOLI 500 ML                 65,268 BTL</t>
  </si>
  <si>
    <t xml:space="preserve">121RED</t>
  </si>
  <si>
    <t xml:space="preserve">WINE</t>
  </si>
  <si>
    <t xml:space="preserve">65,268</t>
  </si>
  <si>
    <t xml:space="preserve">122RICE CRISSPY KELOGS 13O GR                 23,310 KTK</t>
  </si>
  <si>
    <t xml:space="preserve">122RICE</t>
  </si>
  <si>
    <t xml:space="preserve">CRISSPY</t>
  </si>
  <si>
    <t xml:space="preserve">KELOGS</t>
  </si>
  <si>
    <t xml:space="preserve">13O</t>
  </si>
  <si>
    <t xml:space="preserve">123RICE VINEGAR 600 ML                 30,192 BTL</t>
  </si>
  <si>
    <t xml:space="preserve">123RICE</t>
  </si>
  <si>
    <t xml:space="preserve">30,192</t>
  </si>
  <si>
    <t xml:space="preserve">124ROYAL GOLD FISH SAUCE 725 ML                 42,180 BTL</t>
  </si>
  <si>
    <t xml:space="preserve">124ROYAL</t>
  </si>
  <si>
    <t xml:space="preserve">GOLD</t>
  </si>
  <si>
    <t xml:space="preserve">FISH</t>
  </si>
  <si>
    <t xml:space="preserve">725</t>
  </si>
  <si>
    <t xml:space="preserve">125SALAD OIL HAPPY 5 LTR               277,500 GLN</t>
  </si>
  <si>
    <t xml:space="preserve">125SALAD</t>
  </si>
  <si>
    <t xml:space="preserve">HAPPY</t>
  </si>
  <si>
    <t xml:space="preserve">277,500</t>
  </si>
  <si>
    <t xml:space="preserve">126SALAD OIL LILY 3 LTR               190,920 CAN</t>
  </si>
  <si>
    <t xml:space="preserve">126SALAD</t>
  </si>
  <si>
    <t xml:space="preserve">LILY</t>
  </si>
  <si>
    <t xml:space="preserve">190,920</t>
  </si>
  <si>
    <t xml:space="preserve">127SAMBAL ABC STICK 10GR                    7,326 PACK</t>
  </si>
  <si>
    <t xml:space="preserve">127SAMBAL</t>
  </si>
  <si>
    <t xml:space="preserve">STICK</t>
  </si>
  <si>
    <t xml:space="preserve">10GR</t>
  </si>
  <si>
    <t xml:space="preserve">7,326</t>
  </si>
  <si>
    <t xml:space="preserve">128SAMBAL ABC KECIL 135 ML                    6,216 BTL</t>
  </si>
  <si>
    <t xml:space="preserve">128SAMBAL</t>
  </si>
  <si>
    <t xml:space="preserve">6,216</t>
  </si>
  <si>
    <t xml:space="preserve">129SAMBAL ABC 335 ML                 18,537 BTL</t>
  </si>
  <si>
    <t xml:space="preserve">129SAMBAL</t>
  </si>
  <si>
    <t xml:space="preserve">335</t>
  </si>
  <si>
    <t xml:space="preserve">18,537</t>
  </si>
  <si>
    <t xml:space="preserve">130SAMBAL ABC 6 KG               155,678 GLN</t>
  </si>
  <si>
    <t xml:space="preserve">130SAMBAL</t>
  </si>
  <si>
    <t xml:space="preserve">155,678</t>
  </si>
  <si>
    <t xml:space="preserve">131SAMBAL DELMONTE 6 KG               117,660 GLN</t>
  </si>
  <si>
    <t xml:space="preserve">131SAMBAL</t>
  </si>
  <si>
    <t xml:space="preserve">117,660</t>
  </si>
  <si>
    <t xml:space="preserve">132SAMBAL PECEL KARANGSARI 200 GR                 13,875 PACK</t>
  </si>
  <si>
    <t xml:space="preserve">132SAMBAL</t>
  </si>
  <si>
    <t xml:space="preserve">PECEL</t>
  </si>
  <si>
    <t xml:space="preserve">KARANGSARI</t>
  </si>
  <si>
    <t xml:space="preserve">133SANTAN KARA 1 LTR                 57,500 PACK</t>
  </si>
  <si>
    <t xml:space="preserve">133SANTAN</t>
  </si>
  <si>
    <t xml:space="preserve">KARA</t>
  </si>
  <si>
    <t xml:space="preserve">57,500</t>
  </si>
  <si>
    <t xml:space="preserve">134SANTAN KARA 200 ML                 16,000 PACK</t>
  </si>
  <si>
    <t xml:space="preserve">134SANTAN</t>
  </si>
  <si>
    <t xml:space="preserve">135SUN KARA 200 ML                 12,000 PACK</t>
  </si>
  <si>
    <t xml:space="preserve">135SUN</t>
  </si>
  <si>
    <t xml:space="preserve">12,000</t>
  </si>
  <si>
    <t xml:space="preserve">136SAOS AYAM FINNA/DIPPING SAOS 340 ML                 17,205 BTL</t>
  </si>
  <si>
    <t xml:space="preserve">136SAOS</t>
  </si>
  <si>
    <t xml:space="preserve">FINNA/DIPPING</t>
  </si>
  <si>
    <t xml:space="preserve">137SAORI SAOS TIRAM 1 LITER                 52,725 BTL</t>
  </si>
  <si>
    <t xml:space="preserve">137SAORI</t>
  </si>
  <si>
    <t xml:space="preserve">TIRAM</t>
  </si>
  <si>
    <t xml:space="preserve">52,725</t>
  </si>
  <si>
    <t xml:space="preserve">138SAMBAL BANGKOK KOKITA 400 GR                 30,000 BTL</t>
  </si>
  <si>
    <t xml:space="preserve">138SAMBAL</t>
  </si>
  <si>
    <t xml:space="preserve">BANGKOK</t>
  </si>
  <si>
    <t xml:space="preserve">KOKITA</t>
  </si>
  <si>
    <t xml:space="preserve">139SAMBAL BANGKOK KOKITA 5 KG               257,000 GLN</t>
  </si>
  <si>
    <t xml:space="preserve">139SAMBAL</t>
  </si>
  <si>
    <t xml:space="preserve">257,000</t>
  </si>
  <si>
    <t xml:space="preserve">140SAUCE BBQ DELMONTE 388 GR                 18,315 BTL</t>
  </si>
  <si>
    <t xml:space="preserve">140SAUCE</t>
  </si>
  <si>
    <t xml:space="preserve">BBQ</t>
  </si>
  <si>
    <t xml:space="preserve">388</t>
  </si>
  <si>
    <t xml:space="preserve">141SAUCE INGGRIS SEDAP WANGI 625 ML                 52,725 BTL</t>
  </si>
  <si>
    <t xml:space="preserve">141SAUCE</t>
  </si>
  <si>
    <t xml:space="preserve">INGGRIS</t>
  </si>
  <si>
    <t xml:space="preserve">WANGI</t>
  </si>
  <si>
    <t xml:space="preserve">142SESAME OIL KIE GUANG HENG 600 ML                 45,510 BTL</t>
  </si>
  <si>
    <t xml:space="preserve">142SESAME</t>
  </si>
  <si>
    <t xml:space="preserve">KIE</t>
  </si>
  <si>
    <t xml:space="preserve">GUANG</t>
  </si>
  <si>
    <t xml:space="preserve">HENG</t>
  </si>
  <si>
    <t xml:space="preserve">45,510</t>
  </si>
  <si>
    <t xml:space="preserve">143SKIPPY PEANUT BUTTER CHUNKY 500 GR                 67,000 CAN</t>
  </si>
  <si>
    <t xml:space="preserve">143SKIPPY</t>
  </si>
  <si>
    <t xml:space="preserve">PEANUT</t>
  </si>
  <si>
    <t xml:space="preserve">CHUNKY</t>
  </si>
  <si>
    <t xml:space="preserve">67,000</t>
  </si>
  <si>
    <t xml:space="preserve">144SKIPPY PEANUT BUTTER CREAMY 500 GR                 67,000 CAN</t>
  </si>
  <si>
    <t xml:space="preserve">144SKIPPY</t>
  </si>
  <si>
    <t xml:space="preserve">CREAMY</t>
  </si>
  <si>
    <t xml:space="preserve">145SLICE CHEESE KRAFT 120 GR                 25,000 PACK</t>
  </si>
  <si>
    <t xml:space="preserve">145SLICE</t>
  </si>
  <si>
    <t xml:space="preserve">146SOHUN NAGA 500 GR                 18,315 PACK</t>
  </si>
  <si>
    <t xml:space="preserve">146SOHUN</t>
  </si>
  <si>
    <t xml:space="preserve">NAGA</t>
  </si>
  <si>
    <t xml:space="preserve">147SPAGHETTI BARILLA 1KG NO.7                 65,490 PACK</t>
  </si>
  <si>
    <t xml:space="preserve">147SPAGHETTI</t>
  </si>
  <si>
    <t xml:space="preserve">BARILLA</t>
  </si>
  <si>
    <t xml:space="preserve">NO.7</t>
  </si>
  <si>
    <t xml:space="preserve">148SPAGHETTI IND.11 LAVONTE 500 GR                 15,540 PACK</t>
  </si>
  <si>
    <t xml:space="preserve">148SPAGHETTI</t>
  </si>
  <si>
    <t xml:space="preserve">IND.11</t>
  </si>
  <si>
    <t xml:space="preserve">149SUPERIOR LIGHT SOY PRB 620 ML                 40,515 BTL</t>
  </si>
  <si>
    <t xml:space="preserve">149SUPERIOR</t>
  </si>
  <si>
    <t xml:space="preserve">LIGHT</t>
  </si>
  <si>
    <t xml:space="preserve">PRB</t>
  </si>
  <si>
    <t xml:space="preserve">150TABASCO 60 ML                 57,165 BTL</t>
  </si>
  <si>
    <t xml:space="preserve">150TABASCO</t>
  </si>
  <si>
    <t xml:space="preserve">151TOMATO KETCHUP ABC SACHET 1OGR                    6,605 PACK</t>
  </si>
  <si>
    <t xml:space="preserve">151TOMATO</t>
  </si>
  <si>
    <t xml:space="preserve">KETCHUP</t>
  </si>
  <si>
    <t xml:space="preserve">1OGR</t>
  </si>
  <si>
    <t xml:space="preserve">6,605</t>
  </si>
  <si>
    <t xml:space="preserve">152TOMATO KETCHUP ABC KECIL 135 ML                    5,550 BTL</t>
  </si>
  <si>
    <t xml:space="preserve">152TOMATO</t>
  </si>
  <si>
    <t xml:space="preserve">153TOMATO KETCHUP ABC BESAR 335 GR                 18,704 BTL</t>
  </si>
  <si>
    <t xml:space="preserve">153TOMATO</t>
  </si>
  <si>
    <t xml:space="preserve">18,704</t>
  </si>
  <si>
    <t xml:space="preserve">154TOMATO KETCHUP ABC 5,7 KG               117,882 GLN</t>
  </si>
  <si>
    <t xml:space="preserve">154TOMATO</t>
  </si>
  <si>
    <t xml:space="preserve">5,7</t>
  </si>
  <si>
    <t xml:space="preserve">117,882</t>
  </si>
  <si>
    <t xml:space="preserve">155TOMATO KETCHUP DELMONTE 340 GR                 13,986 BTL</t>
  </si>
  <si>
    <t xml:space="preserve">155TOMATO</t>
  </si>
  <si>
    <t xml:space="preserve">13,986</t>
  </si>
  <si>
    <t xml:space="preserve">156TOMATO KETCHUP DELMONTE 6 KG                 98,790 GLN</t>
  </si>
  <si>
    <t xml:space="preserve">156TOMATO</t>
  </si>
  <si>
    <t xml:space="preserve">98,790</t>
  </si>
  <si>
    <t xml:space="preserve">157TOMATO PASTE SMALL DELMONTE 6 OZ                 26,000 CAN</t>
  </si>
  <si>
    <t xml:space="preserve">157TOMATO</t>
  </si>
  <si>
    <t xml:space="preserve">PASTE</t>
  </si>
  <si>
    <t xml:space="preserve">SMALL</t>
  </si>
  <si>
    <t xml:space="preserve">26,000</t>
  </si>
  <si>
    <t xml:space="preserve">158TOMATO PASTE USA HEINZ 3,147 KG               250,860 CAN</t>
  </si>
  <si>
    <t xml:space="preserve">158TOMATO</t>
  </si>
  <si>
    <t xml:space="preserve">USA</t>
  </si>
  <si>
    <t xml:space="preserve">3,147</t>
  </si>
  <si>
    <t xml:space="preserve">250,860</t>
  </si>
  <si>
    <t xml:space="preserve">159TOMATO PELLED STARVILLAGE 3KG                 86,000 CAN</t>
  </si>
  <si>
    <t xml:space="preserve">159TOMATO</t>
  </si>
  <si>
    <t xml:space="preserve">PELLED</t>
  </si>
  <si>
    <t xml:space="preserve">STARVILLAGE</t>
  </si>
  <si>
    <t xml:space="preserve">3KG</t>
  </si>
  <si>
    <t xml:space="preserve">86,000</t>
  </si>
  <si>
    <t xml:space="preserve">160TOTOLE KALDU JAMUR 400GR                 61,000 PACK</t>
  </si>
  <si>
    <t xml:space="preserve">160TOTOLE</t>
  </si>
  <si>
    <t xml:space="preserve">400GR</t>
  </si>
  <si>
    <t xml:space="preserve">61,000</t>
  </si>
  <si>
    <t xml:space="preserve">161TUNA CHUNK SUN BELL 185 GR                 22,200 CAN</t>
  </si>
  <si>
    <t xml:space="preserve">161TUNA</t>
  </si>
  <si>
    <t xml:space="preserve">CHUNK</t>
  </si>
  <si>
    <t xml:space="preserve">SUN</t>
  </si>
  <si>
    <t xml:space="preserve">BELL</t>
  </si>
  <si>
    <t xml:space="preserve">185</t>
  </si>
  <si>
    <t xml:space="preserve">162WHITE VINEGAR HEINZ 16oz                 43,845 BTL</t>
  </si>
  <si>
    <t xml:space="preserve">162WHITE</t>
  </si>
  <si>
    <t xml:space="preserve">16oz</t>
  </si>
  <si>
    <t xml:space="preserve">163WHITE COLATA 1 KG                 76,035 PACK</t>
  </si>
  <si>
    <t xml:space="preserve">163WHITE</t>
  </si>
  <si>
    <t xml:space="preserve">76,035</t>
  </si>
  <si>
    <t xml:space="preserve">164WHITE OAT LIGO 500 GR                 19,000 PACK</t>
  </si>
  <si>
    <t xml:space="preserve">164WHITE</t>
  </si>
  <si>
    <t xml:space="preserve">OAT</t>
  </si>
  <si>
    <t xml:space="preserve">LIGO</t>
  </si>
  <si>
    <t xml:space="preserve">HOUSEHOLD</t>
  </si>
  <si>
    <t xml:space="preserve">No Item Description's  Price  Unit</t>
  </si>
  <si>
    <t xml:space="preserve">1 AGANOL PEMBERSIH LANTAI 3,7 L               61,050 GLN</t>
  </si>
  <si>
    <t xml:space="preserve">AGANOL</t>
  </si>
  <si>
    <t xml:space="preserve">PEMBERSIH</t>
  </si>
  <si>
    <t xml:space="preserve">LANTAI</t>
  </si>
  <si>
    <t xml:space="preserve">3,7</t>
  </si>
  <si>
    <t xml:space="preserve">61,050</t>
  </si>
  <si>
    <t xml:space="preserve">2 BAYCLIN PEMUTIH 4 LTR               69,375 GLN</t>
  </si>
  <si>
    <t xml:space="preserve">BAYCLIN</t>
  </si>
  <si>
    <t xml:space="preserve">PEMUTIH</t>
  </si>
  <si>
    <t xml:space="preserve">69,375</t>
  </si>
  <si>
    <t xml:space="preserve">3 BAYGON AEROSOL 275 ML BLUE               26,474 CAN</t>
  </si>
  <si>
    <t xml:space="preserve">BAYGON</t>
  </si>
  <si>
    <t xml:space="preserve">AEROSOL</t>
  </si>
  <si>
    <t xml:space="preserve">275</t>
  </si>
  <si>
    <t xml:space="preserve">26,474</t>
  </si>
  <si>
    <t xml:space="preserve">4 BAYGON AEROSOL 6OO GR  BIRU               46,620 CAN</t>
  </si>
  <si>
    <t xml:space="preserve">6OO</t>
  </si>
  <si>
    <t xml:space="preserve">46,620</t>
  </si>
  <si>
    <t xml:space="preserve">5 BAYGON BAKAR LAVENDER                 4,329 PACK</t>
  </si>
  <si>
    <t xml:space="preserve">BAKAR</t>
  </si>
  <si>
    <t xml:space="preserve">4,329</t>
  </si>
  <si>
    <t xml:space="preserve">6 BAYGON AEROSOL LAVENDER 600 ML               46,620 CAN</t>
  </si>
  <si>
    <t xml:space="preserve">7 BAYGON ELEC SACHET 24 MATS                 8,880 KTK</t>
  </si>
  <si>
    <t xml:space="preserve">ELEC</t>
  </si>
  <si>
    <t xml:space="preserve">MATS</t>
  </si>
  <si>
    <t xml:space="preserve">8,880</t>
  </si>
  <si>
    <t xml:space="preserve">8 BEBEK KLOSET 450 ML               18,815 BTL</t>
  </si>
  <si>
    <t xml:space="preserve">BEBEK</t>
  </si>
  <si>
    <t xml:space="preserve">KLOSET</t>
  </si>
  <si>
    <t xml:space="preserve">18,815</t>
  </si>
  <si>
    <t xml:space="preserve">9 CLEAR POUCH REFILL 400 ML                 4,036 PACK</t>
  </si>
  <si>
    <t xml:space="preserve">CLEAR</t>
  </si>
  <si>
    <t xml:space="preserve">4,036</t>
  </si>
  <si>
    <t xml:space="preserve">10CONG'R DUST             291,000 GLN</t>
  </si>
  <si>
    <t xml:space="preserve">10CONG'R</t>
  </si>
  <si>
    <t xml:space="preserve">DUST</t>
  </si>
  <si>
    <t xml:space="preserve">291,000</t>
  </si>
  <si>
    <t xml:space="preserve">11FORWARD 04 LTR             105,672 GLN</t>
  </si>
  <si>
    <t xml:space="preserve">11FORWARD</t>
  </si>
  <si>
    <t xml:space="preserve">04</t>
  </si>
  <si>
    <t xml:space="preserve">105,672</t>
  </si>
  <si>
    <t xml:space="preserve">12FORWARD 28 LTR             689,865 PAIL</t>
  </si>
  <si>
    <t xml:space="preserve">12FORWARD</t>
  </si>
  <si>
    <t xml:space="preserve">689,865</t>
  </si>
  <si>
    <t xml:space="preserve">PAIL</t>
  </si>
  <si>
    <t xml:space="preserve">13GLADE AEROSOL 350 ML               27,750 CAN</t>
  </si>
  <si>
    <t xml:space="preserve">13GLADE</t>
  </si>
  <si>
    <t xml:space="preserve">350</t>
  </si>
  <si>
    <t xml:space="preserve">14GLANCE GLASS CLEANER               72,500 GLN</t>
  </si>
  <si>
    <t xml:space="preserve">14GLANCE</t>
  </si>
  <si>
    <t xml:space="preserve">GLASS</t>
  </si>
  <si>
    <t xml:space="preserve">CLEANER</t>
  </si>
  <si>
    <t xml:space="preserve">72,500</t>
  </si>
  <si>
    <t xml:space="preserve">15GO GETTER               89,000 GLN</t>
  </si>
  <si>
    <t xml:space="preserve">15GO</t>
  </si>
  <si>
    <t xml:space="preserve">GETTER</t>
  </si>
  <si>
    <t xml:space="preserve">89,000</t>
  </si>
  <si>
    <t xml:space="preserve">16GO GETTER 28 LTR             460,539 PAIL</t>
  </si>
  <si>
    <t xml:space="preserve">16GO</t>
  </si>
  <si>
    <t xml:space="preserve">460,539</t>
  </si>
  <si>
    <t xml:space="preserve">17HAND SOAP YURI             149,850 GLN</t>
  </si>
  <si>
    <t xml:space="preserve">17HAND</t>
  </si>
  <si>
    <t xml:space="preserve">SOAP</t>
  </si>
  <si>
    <t xml:space="preserve">YURI</t>
  </si>
  <si>
    <t xml:space="preserve">149,850</t>
  </si>
  <si>
    <t xml:space="preserve">18HIT AEROSOL 600 ML               43,013 CAN</t>
  </si>
  <si>
    <t xml:space="preserve">18HIT</t>
  </si>
  <si>
    <t xml:space="preserve">43,013</t>
  </si>
  <si>
    <t xml:space="preserve">19HIT MAT SACHET 48'S               14,430 KTK</t>
  </si>
  <si>
    <t xml:space="preserve">19HIT</t>
  </si>
  <si>
    <t xml:space="preserve">MAT</t>
  </si>
  <si>
    <t xml:space="preserve">48'S</t>
  </si>
  <si>
    <t xml:space="preserve">20ISI BAGUS KECIL               14,985 PACK</t>
  </si>
  <si>
    <t xml:space="preserve">20ISI</t>
  </si>
  <si>
    <t xml:space="preserve">BAGUS</t>
  </si>
  <si>
    <t xml:space="preserve">21ISI BAGUS PINGPONG               35,520 PACK</t>
  </si>
  <si>
    <t xml:space="preserve">21ISI</t>
  </si>
  <si>
    <t xml:space="preserve">PINGPONG</t>
  </si>
  <si>
    <t xml:space="preserve">35,520</t>
  </si>
  <si>
    <t xml:space="preserve">22LEMON PLADGE 400GR REFFIL               19,425 POUCH</t>
  </si>
  <si>
    <t xml:space="preserve">22LEMON</t>
  </si>
  <si>
    <t xml:space="preserve">PLADGE</t>
  </si>
  <si>
    <t xml:space="preserve">REFFIL</t>
  </si>
  <si>
    <t xml:space="preserve">19,425</t>
  </si>
  <si>
    <t xml:space="preserve">23LIGENT 04 LTR               77,145 GLN</t>
  </si>
  <si>
    <t xml:space="preserve">23LIGENT</t>
  </si>
  <si>
    <t xml:space="preserve">77,145</t>
  </si>
  <si>
    <t xml:space="preserve">24MAMA LEMON  680 ML               12,210 PACK</t>
  </si>
  <si>
    <t xml:space="preserve">24MAMA</t>
  </si>
  <si>
    <t xml:space="preserve">680</t>
  </si>
  <si>
    <t xml:space="preserve">25MAMA LEMON 5LTR               76,590 GLN</t>
  </si>
  <si>
    <t xml:space="preserve">25MAMA</t>
  </si>
  <si>
    <t xml:space="preserve">76,590</t>
  </si>
  <si>
    <t xml:space="preserve">26MOLTO PEWANGI 780 ML               16,095 POUCH</t>
  </si>
  <si>
    <t xml:space="preserve">26MOLTO</t>
  </si>
  <si>
    <t xml:space="preserve">PEWANGI</t>
  </si>
  <si>
    <t xml:space="preserve">780</t>
  </si>
  <si>
    <t xml:space="preserve">27NEW AXI 4 LTR               44,440 GLN</t>
  </si>
  <si>
    <t xml:space="preserve">27NEW</t>
  </si>
  <si>
    <t xml:space="preserve">AXI</t>
  </si>
  <si>
    <t xml:space="preserve">44,440</t>
  </si>
  <si>
    <t xml:space="preserve">28PLEDGE FURNT POLISH 170 ML               21,645 BTL</t>
  </si>
  <si>
    <t xml:space="preserve">28PLEDGE</t>
  </si>
  <si>
    <t xml:space="preserve">FURNT</t>
  </si>
  <si>
    <t xml:space="preserve">POLISH</t>
  </si>
  <si>
    <t xml:space="preserve">29PLEDGE JOHNSON 330 ML               34,410 BTL</t>
  </si>
  <si>
    <t xml:space="preserve">29PLEDGE</t>
  </si>
  <si>
    <t xml:space="preserve">JOHNSON</t>
  </si>
  <si>
    <t xml:space="preserve">34,410</t>
  </si>
  <si>
    <t xml:space="preserve">30PLEDGE LEMON 170 GR JOHNSON               19,800 CAN</t>
  </si>
  <si>
    <t xml:space="preserve">30PLEDGE</t>
  </si>
  <si>
    <t xml:space="preserve">19,800</t>
  </si>
  <si>
    <t xml:space="preserve">31PORSTEK 2 LTR               44,400 GLN</t>
  </si>
  <si>
    <t xml:space="preserve">31PORSTEK</t>
  </si>
  <si>
    <t xml:space="preserve">44,400</t>
  </si>
  <si>
    <t xml:space="preserve">32RINSO 770 GR (BIASA)               29,637 KG</t>
  </si>
  <si>
    <t xml:space="preserve">32RINSO</t>
  </si>
  <si>
    <t xml:space="preserve">770</t>
  </si>
  <si>
    <t xml:space="preserve">(BIASA)</t>
  </si>
  <si>
    <t xml:space="preserve">29,637</t>
  </si>
  <si>
    <t xml:space="preserve">33RINSO MOLTO CAIR 750 ML               28,000 POUCH</t>
  </si>
  <si>
    <t xml:space="preserve">33RINSO</t>
  </si>
  <si>
    <t xml:space="preserve">MOLTO</t>
  </si>
  <si>
    <t xml:space="preserve">CAIR</t>
  </si>
  <si>
    <t xml:space="preserve">28,000</t>
  </si>
  <si>
    <t xml:space="preserve">34RINSO LIQUID 4.5 LITER               77,534 POUCH</t>
  </si>
  <si>
    <t xml:space="preserve">34RINSO</t>
  </si>
  <si>
    <t xml:space="preserve">LIQUID</t>
  </si>
  <si>
    <t xml:space="preserve">77,534</t>
  </si>
  <si>
    <t xml:space="preserve">35SABUN WINGS 3 KG               42,500 BOWL</t>
  </si>
  <si>
    <t xml:space="preserve">35SABUN</t>
  </si>
  <si>
    <t xml:space="preserve">WINGS</t>
  </si>
  <si>
    <t xml:space="preserve">42,500</t>
  </si>
  <si>
    <t xml:space="preserve">BOWL</t>
  </si>
  <si>
    <t xml:space="preserve">36SARUNG TANGAN (HAND GLOVES)               81,030 KTK</t>
  </si>
  <si>
    <t xml:space="preserve">36SARUNG</t>
  </si>
  <si>
    <t xml:space="preserve">TANGAN</t>
  </si>
  <si>
    <t xml:space="preserve">(HAND</t>
  </si>
  <si>
    <t xml:space="preserve">GLOVES)</t>
  </si>
  <si>
    <t xml:space="preserve">81,030</t>
  </si>
  <si>
    <t xml:space="preserve">37SARUNG TANGAN (HAND GLOVES) HITAM               72,150 KTK</t>
  </si>
  <si>
    <t xml:space="preserve">37SARUNG</t>
  </si>
  <si>
    <t xml:space="preserve">72,150</t>
  </si>
  <si>
    <t xml:space="preserve">38SARUNG TANGAN PLASTIK               11,100 PACK</t>
  </si>
  <si>
    <t xml:space="preserve">38SARUNG</t>
  </si>
  <si>
    <t xml:space="preserve">39SHINE UP 02 LTR             163,000 GLN</t>
  </si>
  <si>
    <t xml:space="preserve">39SHINE</t>
  </si>
  <si>
    <t xml:space="preserve">02</t>
  </si>
  <si>
    <t xml:space="preserve">40SO KLIN PEMBERSIH LANTAI 3 LTR               53,130 GLN</t>
  </si>
  <si>
    <t xml:space="preserve">40SO</t>
  </si>
  <si>
    <t xml:space="preserve">KLIN</t>
  </si>
  <si>
    <t xml:space="preserve">53,130</t>
  </si>
  <si>
    <t xml:space="preserve">41SO KLIN PEWANGI 800 ML               13,500 POUCH</t>
  </si>
  <si>
    <t xml:space="preserve">41SO</t>
  </si>
  <si>
    <t xml:space="preserve">13,500</t>
  </si>
  <si>
    <t xml:space="preserve">42SUNLIGHT REFILL 560 ML               14,985 POUCH</t>
  </si>
  <si>
    <t xml:space="preserve">42SUNLIGHT</t>
  </si>
  <si>
    <t xml:space="preserve">560</t>
  </si>
  <si>
    <t xml:space="preserve">43SUNLIGHT GALON 4,5 LITER             117,660 GALON</t>
  </si>
  <si>
    <t xml:space="preserve">43SUNLIGHT</t>
  </si>
  <si>
    <t xml:space="preserve">44SO KLIN DETERGEN               26,085 PACK</t>
  </si>
  <si>
    <t xml:space="preserve">44SO</t>
  </si>
  <si>
    <t xml:space="preserve">DETERGEN</t>
  </si>
  <si>
    <t xml:space="preserve">26,085</t>
  </si>
  <si>
    <t xml:space="preserve">45STELLA ALL IN ONE               12,210 PCS</t>
  </si>
  <si>
    <t xml:space="preserve">45STELLA</t>
  </si>
  <si>
    <t xml:space="preserve">ONE</t>
  </si>
  <si>
    <t xml:space="preserve">46STELA AEROSOL 400 ML               27,750 CAN</t>
  </si>
  <si>
    <t xml:space="preserve">46STELA</t>
  </si>
  <si>
    <t xml:space="preserve">47STELLAMATIC  REFIL 225 ML               36,630 CAN</t>
  </si>
  <si>
    <t xml:space="preserve">47STELLAMATIC</t>
  </si>
  <si>
    <t xml:space="preserve">REFIL</t>
  </si>
  <si>
    <t xml:space="preserve">225</t>
  </si>
  <si>
    <t xml:space="preserve">36,630</t>
  </si>
  <si>
    <t xml:space="preserve">48VIXAL 780 ML               25,530 BTL</t>
  </si>
  <si>
    <t xml:space="preserve">48VIXAL</t>
  </si>
  <si>
    <t xml:space="preserve">49WIPOL 750 ML               22,755 POUCH</t>
  </si>
  <si>
    <t xml:space="preserve">49WIPOL</t>
  </si>
  <si>
    <t xml:space="preserve">22,755</t>
  </si>
  <si>
    <t xml:space="preserve">GENERAL MERCHANDISE</t>
  </si>
  <si>
    <t xml:space="preserve">GENERAL</t>
  </si>
  <si>
    <t xml:space="preserve">MERCHANDISE</t>
  </si>
  <si>
    <t xml:space="preserve">1 ALUMINIUM FOIL BEST FRESH 45x7,6M               28,860 PACK</t>
  </si>
  <si>
    <t xml:space="preserve">ALUMINIUM</t>
  </si>
  <si>
    <t xml:space="preserve">FOIL</t>
  </si>
  <si>
    <t xml:space="preserve">BEST</t>
  </si>
  <si>
    <t xml:space="preserve">FRESH</t>
  </si>
  <si>
    <t xml:space="preserve">45x7,6M</t>
  </si>
  <si>
    <t xml:space="preserve">2 BAKING PAPER BEST FRESH 45x75 M             247,530 ROLL</t>
  </si>
  <si>
    <t xml:space="preserve">45x75</t>
  </si>
  <si>
    <t xml:space="preserve">247,530</t>
  </si>
  <si>
    <t xml:space="preserve">3 BEST CLING WRAP 45x500             183,150 ROLL</t>
  </si>
  <si>
    <t xml:space="preserve">CLING</t>
  </si>
  <si>
    <t xml:space="preserve">45x500</t>
  </si>
  <si>
    <t xml:space="preserve">183,150</t>
  </si>
  <si>
    <t xml:space="preserve">4 BUKU TULIS KWARTO               11,655 PCS</t>
  </si>
  <si>
    <t xml:space="preserve">BUKU</t>
  </si>
  <si>
    <t xml:space="preserve">TULIS</t>
  </si>
  <si>
    <t xml:space="preserve">KWARTO</t>
  </si>
  <si>
    <t xml:space="preserve">11,655</t>
  </si>
  <si>
    <t xml:space="preserve">5 BUKU TULIS FOLIO               20,535 PCS</t>
  </si>
  <si>
    <t xml:space="preserve">FOLIO</t>
  </si>
  <si>
    <t xml:space="preserve">20,535</t>
  </si>
  <si>
    <t xml:space="preserve">6 DUPA                 4,440 BKS</t>
  </si>
  <si>
    <t xml:space="preserve">DUPA</t>
  </si>
  <si>
    <t xml:space="preserve">4,440</t>
  </si>
  <si>
    <t xml:space="preserve">BKS</t>
  </si>
  <si>
    <t xml:space="preserve">7 ISI STAPLES BESAR                 5,994 PCS</t>
  </si>
  <si>
    <t xml:space="preserve">STAPLES</t>
  </si>
  <si>
    <t xml:space="preserve">5,994</t>
  </si>
  <si>
    <t xml:space="preserve">8 ISI STAPLES KECIL                 3,774 PCS</t>
  </si>
  <si>
    <t xml:space="preserve">3,774</t>
  </si>
  <si>
    <t xml:space="preserve">9 FRESH WRAP 45x500             171,000 PCS</t>
  </si>
  <si>
    <t xml:space="preserve">10FRESH WRAP REFIL 30 CM             136,752 PCS</t>
  </si>
  <si>
    <t xml:space="preserve">10FRESH</t>
  </si>
  <si>
    <t xml:space="preserve">CM</t>
  </si>
  <si>
    <t xml:space="preserve">136,752</t>
  </si>
  <si>
    <t xml:space="preserve">11GAS HI COOK               22,200 BTL</t>
  </si>
  <si>
    <t xml:space="preserve">11GAS</t>
  </si>
  <si>
    <t xml:space="preserve">HI</t>
  </si>
  <si>
    <t xml:space="preserve">COOK</t>
  </si>
  <si>
    <t xml:space="preserve">12GAS WONDERFULL               28,000 BTL</t>
  </si>
  <si>
    <t xml:space="preserve">12GAS</t>
  </si>
  <si>
    <t xml:space="preserve">WONDERFULL</t>
  </si>
  <si>
    <t xml:space="preserve">13KAWAT CUCI               48,840 LSN</t>
  </si>
  <si>
    <t xml:space="preserve">13KAWAT</t>
  </si>
  <si>
    <t xml:space="preserve">CUCI</t>
  </si>
  <si>
    <t xml:space="preserve">LSN</t>
  </si>
  <si>
    <t xml:space="preserve">14KERTAS FOLIO 70GR S.DUNIA (F4)               58,830 RIM</t>
  </si>
  <si>
    <t xml:space="preserve">14KERTAS</t>
  </si>
  <si>
    <t xml:space="preserve">70GR</t>
  </si>
  <si>
    <t xml:space="preserve">S.DUNIA</t>
  </si>
  <si>
    <t xml:space="preserve">(F4)</t>
  </si>
  <si>
    <t xml:space="preserve">58,830</t>
  </si>
  <si>
    <t xml:space="preserve">RIM</t>
  </si>
  <si>
    <t xml:space="preserve">15KERTAS KWARTO 70 GR (A4)               52,725 RIM</t>
  </si>
  <si>
    <t xml:space="preserve">15KERTAS</t>
  </si>
  <si>
    <t xml:space="preserve">(A4)</t>
  </si>
  <si>
    <t xml:space="preserve">16KERTAS NASI BUNGA ISI 200               27,750 RIM</t>
  </si>
  <si>
    <t xml:space="preserve">16KERTAS</t>
  </si>
  <si>
    <t xml:space="preserve">NASI</t>
  </si>
  <si>
    <t xml:space="preserve">BUNGA</t>
  </si>
  <si>
    <t xml:space="preserve">17KERTAS NASI               44,400 RIM</t>
  </si>
  <si>
    <t xml:space="preserve">17KERTAS</t>
  </si>
  <si>
    <t xml:space="preserve">18KWITANSI                 3,500 PCS</t>
  </si>
  <si>
    <t xml:space="preserve">18KWITANSI</t>
  </si>
  <si>
    <t xml:space="preserve">3,500</t>
  </si>
  <si>
    <t xml:space="preserve">19LEBAKERS ROUND WHITE 16CM               14,700 PACK</t>
  </si>
  <si>
    <t xml:space="preserve">19LEBAKERS</t>
  </si>
  <si>
    <t xml:space="preserve">ROUND</t>
  </si>
  <si>
    <t xml:space="preserve">WHITE</t>
  </si>
  <si>
    <t xml:space="preserve">16CM</t>
  </si>
  <si>
    <t xml:space="preserve">14,700</t>
  </si>
  <si>
    <t xml:space="preserve">20LEBAKERS ROUND WHITE 18CM               15,200 PACK</t>
  </si>
  <si>
    <t xml:space="preserve">20LEBAKERS</t>
  </si>
  <si>
    <t xml:space="preserve">18CM</t>
  </si>
  <si>
    <t xml:space="preserve">15,200</t>
  </si>
  <si>
    <t xml:space="preserve">21LEBAKERS ROUND WHITE 20CM               15,750 PACK</t>
  </si>
  <si>
    <t xml:space="preserve">21LEBAKERS</t>
  </si>
  <si>
    <t xml:space="preserve">20CM</t>
  </si>
  <si>
    <t xml:space="preserve">15,750</t>
  </si>
  <si>
    <t xml:space="preserve">22LEBAKERS SQUARE 30X30CM               20,350 PACK</t>
  </si>
  <si>
    <t xml:space="preserve">22LEBAKERS</t>
  </si>
  <si>
    <t xml:space="preserve">SQUARE</t>
  </si>
  <si>
    <t xml:space="preserve">30X30CM</t>
  </si>
  <si>
    <t xml:space="preserve">20,350</t>
  </si>
  <si>
    <t xml:space="preserve">23LEBAKERS SQUARE 12X15CM               17,750 PACK</t>
  </si>
  <si>
    <t xml:space="preserve">23LEBAKERS</t>
  </si>
  <si>
    <t xml:space="preserve">12X15CM</t>
  </si>
  <si>
    <t xml:space="preserve">17,750</t>
  </si>
  <si>
    <t xml:space="preserve">24LEBAKERS SIDE LINERS 20CMX10M               24,251 PACK</t>
  </si>
  <si>
    <t xml:space="preserve">24LEBAKERS</t>
  </si>
  <si>
    <t xml:space="preserve">SIDE</t>
  </si>
  <si>
    <t xml:space="preserve">LINERS</t>
  </si>
  <si>
    <t xml:space="preserve">20CMX10M</t>
  </si>
  <si>
    <t xml:space="preserve">24,251</t>
  </si>
  <si>
    <t xml:space="preserve">25LEBAKERS BAKING PAPER 30CMX10M               25,000 PACK</t>
  </si>
  <si>
    <t xml:space="preserve">25LEBAKERS</t>
  </si>
  <si>
    <t xml:space="preserve">30CMX10M</t>
  </si>
  <si>
    <t xml:space="preserve">26LEBAKERS BAKING PAPER 40CMX10M               34,500 PACK</t>
  </si>
  <si>
    <t xml:space="preserve">26LEBAKERS</t>
  </si>
  <si>
    <t xml:space="preserve">40CMX10M</t>
  </si>
  <si>
    <t xml:space="preserve">34,500</t>
  </si>
  <si>
    <t xml:space="preserve">27LEBAKERS BAKING PAPER 45CMX75M             228,501 PACK</t>
  </si>
  <si>
    <t xml:space="preserve">27LEBAKERS</t>
  </si>
  <si>
    <t xml:space="preserve">45CMX75M</t>
  </si>
  <si>
    <t xml:space="preserve">228,501</t>
  </si>
  <si>
    <t xml:space="preserve">28LEBAKERS PAPER ROUND WHITE 22CM               16,251 PACK</t>
  </si>
  <si>
    <t xml:space="preserve">28LEBAKERS</t>
  </si>
  <si>
    <t xml:space="preserve">16,251</t>
  </si>
  <si>
    <t xml:space="preserve">29LILIN 2 CM (KECIL)             112,110 PACK</t>
  </si>
  <si>
    <t xml:space="preserve">29LILIN</t>
  </si>
  <si>
    <t xml:space="preserve">(KECIL)</t>
  </si>
  <si>
    <t xml:space="preserve">112,110</t>
  </si>
  <si>
    <t xml:space="preserve">30LILIN SUJARU /PENDEK BESAR               27,750 PACK</t>
  </si>
  <si>
    <t xml:space="preserve">30LILIN</t>
  </si>
  <si>
    <t xml:space="preserve">SUJARU</t>
  </si>
  <si>
    <t xml:space="preserve">/PENDEK</t>
  </si>
  <si>
    <t xml:space="preserve">31PAPER CLIP NO 01                 2,500 KTK</t>
  </si>
  <si>
    <t xml:space="preserve">31PAPER</t>
  </si>
  <si>
    <t xml:space="preserve">CLIP</t>
  </si>
  <si>
    <t xml:space="preserve">NO</t>
  </si>
  <si>
    <t xml:space="preserve">01</t>
  </si>
  <si>
    <t xml:space="preserve">2,500</t>
  </si>
  <si>
    <t xml:space="preserve">32PAPER CLIP NO 03                 1,998 KTK</t>
  </si>
  <si>
    <t xml:space="preserve">32PAPER</t>
  </si>
  <si>
    <t xml:space="preserve">03</t>
  </si>
  <si>
    <t xml:space="preserve">1,998</t>
  </si>
  <si>
    <t xml:space="preserve">33PAPER CLIP NO.5/JUMBO                 7,659 KTK</t>
  </si>
  <si>
    <t xml:space="preserve">33PAPER</t>
  </si>
  <si>
    <t xml:space="preserve">NO.5/JUMBO</t>
  </si>
  <si>
    <t xml:space="preserve">7,659</t>
  </si>
  <si>
    <t xml:space="preserve">34PLASTIK 2 KG               41,625 PACK</t>
  </si>
  <si>
    <t xml:space="preserve">34PLASTIK</t>
  </si>
  <si>
    <t xml:space="preserve">41,625</t>
  </si>
  <si>
    <t xml:space="preserve">35PLASTIK 1 KG               31,080 PACK</t>
  </si>
  <si>
    <t xml:space="preserve">35PLASTIK</t>
  </si>
  <si>
    <t xml:space="preserve">31,080</t>
  </si>
  <si>
    <t xml:space="preserve">36PLASTIK 1/2 KG               10,323 PACK</t>
  </si>
  <si>
    <t xml:space="preserve">36PLASTIK</t>
  </si>
  <si>
    <t xml:space="preserve">1/2</t>
  </si>
  <si>
    <t xml:space="preserve">10,323</t>
  </si>
  <si>
    <t xml:space="preserve">37PLASTIK 1/4 KG                 8,048 PACK</t>
  </si>
  <si>
    <t xml:space="preserve">37PLASTIK</t>
  </si>
  <si>
    <t xml:space="preserve">1/4</t>
  </si>
  <si>
    <t xml:space="preserve">8,048</t>
  </si>
  <si>
    <t xml:space="preserve">38PLASTIK SAMPAH HITAM BESAR 90x100 ISI 100 PCS             113,220 PACK</t>
  </si>
  <si>
    <t xml:space="preserve">38PLASTIK</t>
  </si>
  <si>
    <t xml:space="preserve">SAMPAH</t>
  </si>
  <si>
    <t xml:space="preserve">90x100</t>
  </si>
  <si>
    <t xml:space="preserve">113,220</t>
  </si>
  <si>
    <t xml:space="preserve">39PLASTIK SAMPAH PUTIH BESAR 90x100 ISI 25 PCS               37,774 PACK</t>
  </si>
  <si>
    <t xml:space="preserve">39PLASTIK</t>
  </si>
  <si>
    <t xml:space="preserve">37,774</t>
  </si>
  <si>
    <t xml:space="preserve">40PLASTIK SAMPAH HITAM KECIL 40x60 ISI 100 PCS               28,860 PACK</t>
  </si>
  <si>
    <t xml:space="preserve">40PLASTIK</t>
  </si>
  <si>
    <t xml:space="preserve">40x60</t>
  </si>
  <si>
    <t xml:space="preserve">41PLASTIK SAMPAH HITAM 50x60 ISI 100 PCS               46,620 PACK</t>
  </si>
  <si>
    <t xml:space="preserve">41PLASTIK</t>
  </si>
  <si>
    <t xml:space="preserve">50x60</t>
  </si>
  <si>
    <t xml:space="preserve">42PLASTIK SAMPAH HITAM 60x80 ISI 100 PCS               71,595 PACK</t>
  </si>
  <si>
    <t xml:space="preserve">42PLASTIK</t>
  </si>
  <si>
    <t xml:space="preserve">60x80</t>
  </si>
  <si>
    <t xml:space="preserve">71,595</t>
  </si>
  <si>
    <t xml:space="preserve">43PLASTIK SAMPAH HITAM 100x125x04 ISI 50 PCS             107,226 PACK</t>
  </si>
  <si>
    <t xml:space="preserve">43PLASTIK</t>
  </si>
  <si>
    <t xml:space="preserve">100x125x04</t>
  </si>
  <si>
    <t xml:space="preserve">107,226</t>
  </si>
  <si>
    <t xml:space="preserve">44PULPEN SNOWMAN                 2,498 PCS</t>
  </si>
  <si>
    <t xml:space="preserve">44PULPEN</t>
  </si>
  <si>
    <t xml:space="preserve">SNOWMAN</t>
  </si>
  <si>
    <t xml:space="preserve">2,498</t>
  </si>
  <si>
    <t xml:space="preserve">45SPIDOL BOARDMAKER (WB) HITAM                 8,714 PCS</t>
  </si>
  <si>
    <t xml:space="preserve">45SPIDOL</t>
  </si>
  <si>
    <t xml:space="preserve">BOARDMAKER</t>
  </si>
  <si>
    <t xml:space="preserve">(WB)</t>
  </si>
  <si>
    <t xml:space="preserve">8,714</t>
  </si>
  <si>
    <t xml:space="preserve">46SPIDOL SNOWM.MAKER                 8,500 PCS</t>
  </si>
  <si>
    <t xml:space="preserve">46SPIDOL</t>
  </si>
  <si>
    <t xml:space="preserve">SNOWM.MAKER</t>
  </si>
  <si>
    <t xml:space="preserve">47SPON CUCI DOUBLE               37,500 LSN</t>
  </si>
  <si>
    <t xml:space="preserve">47SPON</t>
  </si>
  <si>
    <t xml:space="preserve">37,500</t>
  </si>
  <si>
    <t xml:space="preserve">48SPON CUCI SINGLE               15,540 LSN</t>
  </si>
  <si>
    <t xml:space="preserve">48SPON</t>
  </si>
  <si>
    <t xml:space="preserve">49STRAW PORTION               52,170 PACK</t>
  </si>
  <si>
    <t xml:space="preserve">49STRAW</t>
  </si>
  <si>
    <t xml:space="preserve">50STERNO                 6,105 CAN</t>
  </si>
  <si>
    <t xml:space="preserve">50STERNO</t>
  </si>
  <si>
    <t xml:space="preserve">6,105</t>
  </si>
  <si>
    <t xml:space="preserve">51TAS KRESEK HITAM               10,656 PACK</t>
  </si>
  <si>
    <t xml:space="preserve">51TAS</t>
  </si>
  <si>
    <t xml:space="preserve">KRESEK</t>
  </si>
  <si>
    <t xml:space="preserve">52TAS KRESEK JUMBO MERAH               42,000 PACK</t>
  </si>
  <si>
    <t xml:space="preserve">52TAS</t>
  </si>
  <si>
    <t xml:space="preserve">MERAH</t>
  </si>
  <si>
    <t xml:space="preserve">53TAS KRESEK JUMBO PUTIH               42,000 PACK</t>
  </si>
  <si>
    <t xml:space="preserve">53TAS</t>
  </si>
  <si>
    <t xml:space="preserve">54TAS KRESEK KECIL                    944 PACK</t>
  </si>
  <si>
    <t xml:space="preserve">54TAS</t>
  </si>
  <si>
    <t xml:space="preserve">944</t>
  </si>
  <si>
    <t xml:space="preserve">55TAS KRESEK POLENG               14,985 PACK</t>
  </si>
  <si>
    <t xml:space="preserve">55TAS</t>
  </si>
  <si>
    <t xml:space="preserve">POLENG</t>
  </si>
  <si>
    <t xml:space="preserve">56TAS KRESEK PUTIH               12,765 PACK</t>
  </si>
  <si>
    <t xml:space="preserve">56TAS</t>
  </si>
  <si>
    <t xml:space="preserve">12,765</t>
  </si>
  <si>
    <t xml:space="preserve">57TOOTH PICK PORTION               36,630 PACK</t>
  </si>
  <si>
    <t xml:space="preserve">57TOOTH</t>
  </si>
  <si>
    <t xml:space="preserve">PICK</t>
  </si>
  <si>
    <t xml:space="preserve">58TUSUK SATE               11,100 PACK</t>
  </si>
  <si>
    <t xml:space="preserve">58TUSUK</t>
  </si>
  <si>
    <t xml:space="preserve">                                                                                                         </t>
  </si>
  <si>
    <t xml:space="preserve">SCENIA  </t>
  </si>
  <si>
    <t xml:space="preserve">USDA  BLACK  ANGUS  BEEF  </t>
  </si>
  <si>
    <t xml:space="preserve">5-Feb -25 </t>
  </si>
  <si>
    <t xml:space="preserve">SCENIA</t>
  </si>
  <si>
    <t xml:space="preserve">USDA</t>
  </si>
  <si>
    <t xml:space="preserve">IBP - SWIFT  - BLACK MOUNTAIN  - CREEK  STONE  </t>
  </si>
  <si>
    <t xml:space="preserve">5-Feb</t>
  </si>
  <si>
    <t xml:space="preserve">-25</t>
  </si>
  <si>
    <t xml:space="preserve">IBP</t>
  </si>
  <si>
    <t xml:space="preserve">STONE</t>
  </si>
  <si>
    <t xml:space="preserve">FROZEN  MEAT  Description  Cut Meat  Average  weight  Price  / kg </t>
  </si>
  <si>
    <t xml:space="preserve">Description</t>
  </si>
  <si>
    <t xml:space="preserve">Cut</t>
  </si>
  <si>
    <t xml:space="preserve">Meat</t>
  </si>
  <si>
    <t xml:space="preserve">Average</t>
  </si>
  <si>
    <t xml:space="preserve">weight</t>
  </si>
  <si>
    <t xml:space="preserve">ANGUS  BEEF  GRADE  PRIME   </t>
  </si>
  <si>
    <t xml:space="preserve">GRADE</t>
  </si>
  <si>
    <t xml:space="preserve">Tenderloin  PR 3 kg - 4 kg 930,000.00  </t>
  </si>
  <si>
    <t xml:space="preserve">Tenderloin</t>
  </si>
  <si>
    <t xml:space="preserve">PR</t>
  </si>
  <si>
    <t xml:space="preserve">930,000.00</t>
  </si>
  <si>
    <t xml:space="preserve">Rib Eye Lip On PR 6 kg up 855,000.00  </t>
  </si>
  <si>
    <t xml:space="preserve">Rib</t>
  </si>
  <si>
    <t xml:space="preserve">Eye</t>
  </si>
  <si>
    <t xml:space="preserve">Lip</t>
  </si>
  <si>
    <t xml:space="preserve">On</t>
  </si>
  <si>
    <t xml:space="preserve">up</t>
  </si>
  <si>
    <t xml:space="preserve">855,000.00</t>
  </si>
  <si>
    <t xml:space="preserve">Striploin  PR 5 kg - 7 kg 700,000.00  </t>
  </si>
  <si>
    <t xml:space="preserve">Striploin</t>
  </si>
  <si>
    <t xml:space="preserve">Bone  In Shortrib  PR 5.5 kg - 6 kg 490,000.00  </t>
  </si>
  <si>
    <t xml:space="preserve">Bone</t>
  </si>
  <si>
    <t xml:space="preserve">Shortrib</t>
  </si>
  <si>
    <t xml:space="preserve">490,000.00</t>
  </si>
  <si>
    <t xml:space="preserve">Short  Rib Boneless  PR 5.5 kg - 6 kg 820,000.00  </t>
  </si>
  <si>
    <t xml:space="preserve">Short</t>
  </si>
  <si>
    <t xml:space="preserve">Boneless</t>
  </si>
  <si>
    <t xml:space="preserve">820,000.00</t>
  </si>
  <si>
    <t xml:space="preserve">BRISKET  PR 5.5 kg - 6 kg 270,000.00  </t>
  </si>
  <si>
    <t xml:space="preserve">Chuck Boneless Shortrib  PR   3 kg - 4 kg   495,000,00 </t>
  </si>
  <si>
    <t xml:space="preserve">Chuck</t>
  </si>
  <si>
    <t xml:space="preserve">495,000,00</t>
  </si>
  <si>
    <t xml:space="preserve">Prime Rib Eye Bone in / OP Rib  PR  10 kg - 12 kg   770,000.00 </t>
  </si>
  <si>
    <t xml:space="preserve">Prime</t>
  </si>
  <si>
    <t xml:space="preserve">770,000.00</t>
  </si>
  <si>
    <t xml:space="preserve">TOMAHAWK  PR 10 kg - 12 kg 795,000,00  </t>
  </si>
  <si>
    <t xml:space="preserve">795,000,00</t>
  </si>
  <si>
    <t xml:space="preserve">Shortloin  / T Bone  PR 8 kg - 10 kg 690,000,00  </t>
  </si>
  <si>
    <t xml:space="preserve">Shortloin</t>
  </si>
  <si>
    <t xml:space="preserve">T</t>
  </si>
  <si>
    <t xml:space="preserve">690,000,00</t>
  </si>
  <si>
    <t xml:space="preserve">ANGUS  BEEF  GRADE  CHOICE  Tenderloin  CH 4 kg up 780,000.00  </t>
  </si>
  <si>
    <t xml:space="preserve">CH</t>
  </si>
  <si>
    <t xml:space="preserve">Rib Eye Lip On CH 5 kg - 6.8 kg 650,000.00  </t>
  </si>
  <si>
    <t xml:space="preserve">6.8</t>
  </si>
  <si>
    <t xml:space="preserve">Striploin  CH 5 kg - 6.8 kg 470,000.00  </t>
  </si>
  <si>
    <t xml:space="preserve">470,000.00</t>
  </si>
  <si>
    <t xml:space="preserve">Tommahawk  CH 10 KG - 12KG  620,000.00  </t>
  </si>
  <si>
    <t xml:space="preserve">Tommahawk</t>
  </si>
  <si>
    <t xml:space="preserve">12KG</t>
  </si>
  <si>
    <t xml:space="preserve">620,000.00</t>
  </si>
  <si>
    <t xml:space="preserve">Boneless  Shortrib  CH 2 kg - 3 kg up 630,000.00  </t>
  </si>
  <si>
    <t xml:space="preserve">Short  Rib Bone  In CH 4.5 kg - 5.5 kg 430,000.00  </t>
  </si>
  <si>
    <t xml:space="preserve">430,000.00</t>
  </si>
  <si>
    <t xml:space="preserve">Shortloin / T Bone  CH 8 kg - 10 kg  450,000.00  </t>
  </si>
  <si>
    <t xml:space="preserve">Prime  Rib Eye Bone  in / OP Rib CH 8 kg - 10 kg 620,000.00  </t>
  </si>
  <si>
    <t xml:space="preserve">CHOICE  GRADE  SECONDARY  CUT  Chuck  Boneless  CH 2 kg - 3 kg 430,000,00  </t>
  </si>
  <si>
    <t xml:space="preserve">SECONDARY</t>
  </si>
  <si>
    <t xml:space="preserve">430,000,00</t>
  </si>
  <si>
    <t xml:space="preserve">Chuck  Eye Roll  CH 6 kg -7 kg up 250,000.00  </t>
  </si>
  <si>
    <t xml:space="preserve">-7</t>
  </si>
  <si>
    <t xml:space="preserve">Intercostal  / Finger  Meat  CH 2 kg - 3 kg 350,000,00  </t>
  </si>
  <si>
    <t xml:space="preserve">Intercostal</t>
  </si>
  <si>
    <t xml:space="preserve">Finger</t>
  </si>
  <si>
    <t xml:space="preserve">350,000,00</t>
  </si>
  <si>
    <t xml:space="preserve">Hanging  Tender  CH 2 kg - 3 kg 340,000.00  </t>
  </si>
  <si>
    <t xml:space="preserve">Hanging</t>
  </si>
  <si>
    <t xml:space="preserve">Tender</t>
  </si>
  <si>
    <t xml:space="preserve">340,000.00</t>
  </si>
  <si>
    <t xml:space="preserve">BRISKET  CH 5 kg - 6 kg up 240,000,00  </t>
  </si>
  <si>
    <t xml:space="preserve">240,000,00</t>
  </si>
  <si>
    <t xml:space="preserve">Outside  Skirt  CH 2 kg - 3 kg up 520,000.00  </t>
  </si>
  <si>
    <t xml:space="preserve">Outside</t>
  </si>
  <si>
    <t xml:space="preserve">Skirt</t>
  </si>
  <si>
    <t xml:space="preserve">520,000.00</t>
  </si>
  <si>
    <t xml:space="preserve">Top  Blade  ANGUS  CH 3 kg – 4,5 kg 250,000,00  </t>
  </si>
  <si>
    <t xml:space="preserve">Top</t>
  </si>
  <si>
    <t xml:space="preserve">Blade</t>
  </si>
  <si>
    <t xml:space="preserve">–</t>
  </si>
  <si>
    <t xml:space="preserve">250,000,00</t>
  </si>
  <si>
    <t xml:space="preserve">Backribs  / Beef  Rib CH 2- 3kg 130,000,00  </t>
  </si>
  <si>
    <t xml:space="preserve">Backribs</t>
  </si>
  <si>
    <t xml:space="preserve">Beef</t>
  </si>
  <si>
    <t xml:space="preserve">2-</t>
  </si>
  <si>
    <t xml:space="preserve">3kg</t>
  </si>
  <si>
    <t xml:space="preserve">130,000,00</t>
  </si>
  <si>
    <t xml:space="preserve">Shortplate  CH 4 - 5kg up 195,000,00  </t>
  </si>
  <si>
    <t xml:space="preserve">Shortplate</t>
  </si>
  <si>
    <t xml:space="preserve">5kg</t>
  </si>
  <si>
    <t xml:space="preserve">195,000,00</t>
  </si>
  <si>
    <t xml:space="preserve">Tounge  CH 1.5 kg each  UP 275,000,00  </t>
  </si>
  <si>
    <t xml:space="preserve">Tounge</t>
  </si>
  <si>
    <t xml:space="preserve">each</t>
  </si>
  <si>
    <t xml:space="preserve">275,000,00</t>
  </si>
  <si>
    <t xml:space="preserve">GRADE  SELECT  </t>
  </si>
  <si>
    <t xml:space="preserve">SELECT</t>
  </si>
  <si>
    <t xml:space="preserve">SL</t>
  </si>
  <si>
    <t xml:space="preserve">N/A</t>
  </si>
  <si>
    <t xml:space="preserve">Rib Eye Lip On SL  N/A  </t>
  </si>
  <si>
    <t xml:space="preserve">Striploin SL  N/A  </t>
  </si>
  <si>
    <t xml:space="preserve">Shortloin  / T Bone  SL  N/A  </t>
  </si>
  <si>
    <t xml:space="preserve">5 kg - 6 kg up </t>
  </si>
  <si>
    <t xml:space="preserve">5 - 6 kg up </t>
  </si>
  <si>
    <t xml:space="preserve">8 kg - 10 kg </t>
  </si>
  <si>
    <t xml:space="preserve">485,000,00</t>
  </si>
  <si>
    <t xml:space="preserve">485,000,00  </t>
  </si>
  <si>
    <t xml:space="preserve">395,000.00</t>
  </si>
  <si>
    <t xml:space="preserve">395,000.00  </t>
  </si>
  <si>
    <t xml:space="preserve">435,000.00</t>
  </si>
  <si>
    <t xml:space="preserve">435,000.00  </t>
  </si>
  <si>
    <t xml:space="preserve">GRADE  NO ROLL  NEBRASKA   </t>
  </si>
  <si>
    <t xml:space="preserve">NEBRASKA</t>
  </si>
  <si>
    <t xml:space="preserve"> Tenderloin  NB 2- 2,5 kg 590,000,00  </t>
  </si>
  <si>
    <t xml:space="preserve">NB</t>
  </si>
  <si>
    <t xml:space="preserve">590,000,00</t>
  </si>
  <si>
    <t xml:space="preserve"> Striploin  NB 5 - 6 kg up 360,000.00  </t>
  </si>
  <si>
    <t xml:space="preserve">360,000.00</t>
  </si>
  <si>
    <t xml:space="preserve"> Rib Eye Lip On NB 5 - 6 kg up 470,000.00  </t>
  </si>
  <si>
    <t xml:space="preserve">LOCAL  SUPER  BEEF  BONES  Marrow  Bones   </t>
  </si>
  <si>
    <t xml:space="preserve">BONES</t>
  </si>
  <si>
    <t xml:space="preserve">Marrow</t>
  </si>
  <si>
    <t xml:space="preserve">Bones</t>
  </si>
  <si>
    <t xml:space="preserve">110,000,00  </t>
  </si>
  <si>
    <t xml:space="preserve">110,000,00</t>
  </si>
  <si>
    <t xml:space="preserve"> Veal  Bones   30,000,00  </t>
  </si>
  <si>
    <t xml:space="preserve">Veal</t>
  </si>
  <si>
    <t xml:space="preserve">30,000,00</t>
  </si>
  <si>
    <t xml:space="preserve">WinterFrost  American  Wagyu  Beef  </t>
  </si>
  <si>
    <t xml:space="preserve">WinterFrost</t>
  </si>
  <si>
    <t xml:space="preserve">American</t>
  </si>
  <si>
    <t xml:space="preserve">Wagyu</t>
  </si>
  <si>
    <t xml:space="preserve">AUSI  BEEF  </t>
  </si>
  <si>
    <t xml:space="preserve">AUSI</t>
  </si>
  <si>
    <t xml:space="preserve">Frozen  Description  Average  Weight  Price  / kg </t>
  </si>
  <si>
    <t xml:space="preserve">Weight</t>
  </si>
  <si>
    <t xml:space="preserve">MONBEEF  Tenderloin  Ausi  A 1.8 Kg up 440,000,00  </t>
  </si>
  <si>
    <t xml:space="preserve">MONBEEF</t>
  </si>
  <si>
    <t xml:space="preserve">Ausi</t>
  </si>
  <si>
    <t xml:space="preserve">440,000,00</t>
  </si>
  <si>
    <t xml:space="preserve">GBP  - Ausi  Grade  A Striploin  Ausi  A 3 kg up 240,000.00  </t>
  </si>
  <si>
    <t xml:space="preserve">GBP</t>
  </si>
  <si>
    <t xml:space="preserve">240,000.00</t>
  </si>
  <si>
    <t xml:space="preserve">GBP  - Grade  A Rib Eye Ausi  A 3 kg up 235,000.00  </t>
  </si>
  <si>
    <t xml:space="preserve"> Rump  A 2 kg - 4 kg 150,000.00  </t>
  </si>
  <si>
    <t xml:space="preserve">Rump</t>
  </si>
  <si>
    <t xml:space="preserve">150,000.00</t>
  </si>
  <si>
    <t xml:space="preserve"> Top  Side  A 3.5 kg - 7 kg 155,000.00  </t>
  </si>
  <si>
    <t xml:space="preserve">Side</t>
  </si>
  <si>
    <t xml:space="preserve">155,000.00</t>
  </si>
  <si>
    <t xml:space="preserve"> Knuckle  A 5 kg up 155,000.00  </t>
  </si>
  <si>
    <t xml:space="preserve">Knuckle</t>
  </si>
  <si>
    <t xml:space="preserve">GBP  - RAPLH  - MIDFIELDS  Beef  Cheek  A 20 kg / box 145,000.00  </t>
  </si>
  <si>
    <t xml:space="preserve">RAPLH</t>
  </si>
  <si>
    <t xml:space="preserve">MIDFIELDS</t>
  </si>
  <si>
    <t xml:space="preserve">Cheek</t>
  </si>
  <si>
    <t xml:space="preserve">box</t>
  </si>
  <si>
    <t xml:space="preserve">145,000.00</t>
  </si>
  <si>
    <t xml:space="preserve"> Brisket  Point  End  A 1 kg - 4 kg 175,000.00  </t>
  </si>
  <si>
    <t xml:space="preserve">Brisket</t>
  </si>
  <si>
    <t xml:space="preserve">Point</t>
  </si>
  <si>
    <t xml:space="preserve">End</t>
  </si>
  <si>
    <t xml:space="preserve"> Chuck  Crest  1 kg - 4 kg 150,000.00  </t>
  </si>
  <si>
    <t xml:space="preserve">Crest</t>
  </si>
  <si>
    <t xml:space="preserve"> Chuck  Tender  1 kg - 2 kg 145,000.00  </t>
  </si>
  <si>
    <t xml:space="preserve"> Tounge  Ausi  1.5 kg each  UP 195,000,00  </t>
  </si>
  <si>
    <t xml:space="preserve"> Shortrib  Bone  In 2 kg- 4 kg 170,000.00  </t>
  </si>
  <si>
    <t xml:space="preserve">kg-</t>
  </si>
  <si>
    <t xml:space="preserve"> Beef  BLADE  A 5 kg- 10 kg 170,000.00  </t>
  </si>
  <si>
    <t xml:space="preserve">BLADE</t>
  </si>
  <si>
    <t xml:space="preserve"> Beef  Shank  Boneless  </t>
  </si>
  <si>
    <t xml:space="preserve">Shank</t>
  </si>
  <si>
    <t xml:space="preserve">Chuck Bone in  3kg </t>
  </si>
  <si>
    <t xml:space="preserve">3 kg Up  155,000.00  </t>
  </si>
  <si>
    <t xml:space="preserve">Up</t>
  </si>
  <si>
    <t xml:space="preserve">360,000.00  </t>
  </si>
  <si>
    <t xml:space="preserve">    </t>
  </si>
  <si>
    <t xml:space="preserve">BEEF  PATTY  AUSI  100GR  - 150GR  1kg 170,000,00  </t>
  </si>
  <si>
    <t xml:space="preserve">100GR</t>
  </si>
  <si>
    <t xml:space="preserve">150GR</t>
  </si>
  <si>
    <t xml:space="preserve">170,000,00</t>
  </si>
  <si>
    <t xml:space="preserve"> MINCE  BEEF  1kg 170,000.00  </t>
  </si>
  <si>
    <t xml:space="preserve">MINCE</t>
  </si>
  <si>
    <t xml:space="preserve"> MINCE  BEEF  WAGYU  1 KG 340,000,00  </t>
  </si>
  <si>
    <t xml:space="preserve">340,000,00</t>
  </si>
  <si>
    <t xml:space="preserve">  </t>
  </si>
  <si>
    <t xml:space="preserve">New  Cut Ausi  Beef    </t>
  </si>
  <si>
    <t xml:space="preserve">New</t>
  </si>
  <si>
    <t xml:space="preserve">ANGUS  BEEF  KILCOY  150  Days  Grain  Fed Drump  Angus  Ebony  4,5 kg- 5,5 kg 230,000,00  </t>
  </si>
  <si>
    <t xml:space="preserve">Days</t>
  </si>
  <si>
    <t xml:space="preserve">Grain</t>
  </si>
  <si>
    <t xml:space="preserve">Fed</t>
  </si>
  <si>
    <t xml:space="preserve">Drump</t>
  </si>
  <si>
    <t xml:space="preserve">Angus</t>
  </si>
  <si>
    <t xml:space="preserve">Ebony</t>
  </si>
  <si>
    <t xml:space="preserve">5,5</t>
  </si>
  <si>
    <t xml:space="preserve">230,000,00</t>
  </si>
  <si>
    <t xml:space="preserve"> STRIPLOIN  YP AUSI  5 kg- 5,5 kg 280,000,00  </t>
  </si>
  <si>
    <t xml:space="preserve">YP</t>
  </si>
  <si>
    <t xml:space="preserve">280,000,00</t>
  </si>
  <si>
    <t xml:space="preserve">New  Cut Ausi  Beef  RIB  EYE  YP AUSI  5 kg- 5,5 kg 390,000,00  </t>
  </si>
  <si>
    <t xml:space="preserve">390,000,00</t>
  </si>
  <si>
    <t xml:space="preserve"> TENDERLOIN  YP AUSI  3 kg - 4 kg 550,000,00  </t>
  </si>
  <si>
    <t xml:space="preserve">550,000,00</t>
  </si>
  <si>
    <t xml:space="preserve"> Rump  Cap  / Picanha  </t>
  </si>
  <si>
    <t xml:space="preserve">Picanha</t>
  </si>
  <si>
    <t xml:space="preserve">Striploin Kilcoy  2,5 kg - 3,5 kg </t>
  </si>
  <si>
    <t xml:space="preserve">Kilcoy</t>
  </si>
  <si>
    <t xml:space="preserve">7-8 kg up  340,000,00  </t>
  </si>
  <si>
    <t xml:space="preserve">7-8</t>
  </si>
  <si>
    <t xml:space="preserve">290,000.00  </t>
  </si>
  <si>
    <t xml:space="preserve">Wagyu  Tenderloin  2,8 Kg up 1,750,000,00  </t>
  </si>
  <si>
    <t xml:space="preserve">2,8</t>
  </si>
  <si>
    <t xml:space="preserve">1,750,000,00</t>
  </si>
  <si>
    <t xml:space="preserve">Wagyu  Striploin  5 kg up 1,260,000,00  </t>
  </si>
  <si>
    <t xml:space="preserve">1,260,000,00</t>
  </si>
  <si>
    <t xml:space="preserve">Wagyu  Rib Eye 5 kg up 1,570,000,00  </t>
  </si>
  <si>
    <t xml:space="preserve">1,570,000,00</t>
  </si>
  <si>
    <t xml:space="preserve">LAMB  </t>
  </si>
  <si>
    <t xml:space="preserve">AUSTRALIA  LAMB  Lamb  Shank  400 gr - 500 gr 195,000,00  </t>
  </si>
  <si>
    <t xml:space="preserve">AUSTRALIA</t>
  </si>
  <si>
    <t xml:space="preserve">Lamb</t>
  </si>
  <si>
    <t xml:space="preserve"> Lamb  Leg Boneless  2,5 kg - 3 kg 295,000,00  </t>
  </si>
  <si>
    <t xml:space="preserve">Leg</t>
  </si>
  <si>
    <t xml:space="preserve">295,000,00</t>
  </si>
  <si>
    <t xml:space="preserve"> Lamb  Leg Bone  In 3 kg - 3,5 kg 240,000,00  </t>
  </si>
  <si>
    <t xml:space="preserve"> Lamb  Shoulder  Boneless  2,5 kg - 3 kg 285,000,00  </t>
  </si>
  <si>
    <t xml:space="preserve">Shoulder</t>
  </si>
  <si>
    <t xml:space="preserve">285,000,00</t>
  </si>
  <si>
    <t xml:space="preserve"> Lamb  Rack  1,2 kg - 1,5 kg 320,000,00  </t>
  </si>
  <si>
    <t xml:space="preserve">Rack</t>
  </si>
  <si>
    <t xml:space="preserve">1,5</t>
  </si>
  <si>
    <t xml:space="preserve">320,000,00</t>
  </si>
  <si>
    <t xml:space="preserve"> Lamb  Carcase  WHOLE  18 kg - 20 kg 170,000,00  </t>
  </si>
  <si>
    <t xml:space="preserve">Carcase</t>
  </si>
  <si>
    <t xml:space="preserve">MELTIQUE  </t>
  </si>
  <si>
    <t xml:space="preserve">MELTIQUE</t>
  </si>
  <si>
    <t xml:space="preserve">MELTIQUE  ICHI  RED  Tenderloin  200gr  / pcs 220,000,00  </t>
  </si>
  <si>
    <t xml:space="preserve">ICHI</t>
  </si>
  <si>
    <t xml:space="preserve">220,000,00</t>
  </si>
  <si>
    <t xml:space="preserve"> Striploin  200gr  / pcs 220,000,00  </t>
  </si>
  <si>
    <t xml:space="preserve"> Rib eye 200gr  / pcs 220,000,00  </t>
  </si>
  <si>
    <t xml:space="preserve">eye</t>
  </si>
  <si>
    <t xml:space="preserve"> STRIPLOIN  WHOLE  1 pack  - 4kg UP 220,000,00  </t>
  </si>
  <si>
    <t xml:space="preserve">4kg</t>
  </si>
  <si>
    <t xml:space="preserve">MELTIQUE  ICHI  BROWN  Tenderloin  200gr  / pcs 220,000,00  </t>
  </si>
  <si>
    <t xml:space="preserve"> STRIPLOIN  WHOLE  1 pack  - 4kg UP 195,000,00  </t>
  </si>
  <si>
    <t xml:space="preserve">MELTIQUE  HIDE  / YUU  Tenderloin  200gr  / pcs 205,000,00  </t>
  </si>
  <si>
    <t xml:space="preserve">HIDE</t>
  </si>
  <si>
    <t xml:space="preserve">YUU</t>
  </si>
  <si>
    <t xml:space="preserve">205,000,00</t>
  </si>
  <si>
    <t xml:space="preserve"> Striploin  200gr  / pcs 205,000,00  </t>
  </si>
  <si>
    <t xml:space="preserve"> Rib eye 200gr  / pcs 205,000,00  </t>
  </si>
  <si>
    <t xml:space="preserve"> Saikoro  1 pack  - 1kg 185,000,00  </t>
  </si>
  <si>
    <t xml:space="preserve">Saikoro</t>
  </si>
  <si>
    <t xml:space="preserve">185,000,00</t>
  </si>
  <si>
    <t xml:space="preserve">OXTAIL  IMPORT  AUSI  Oxtail  Centered Cut   </t>
  </si>
  <si>
    <t xml:space="preserve">Oxtail</t>
  </si>
  <si>
    <t xml:space="preserve">Centered</t>
  </si>
  <si>
    <t xml:space="preserve"> Oxtail  Whole  CUT   310 ,000.00  </t>
  </si>
  <si>
    <t xml:space="preserve">,000.00</t>
  </si>
  <si>
    <t xml:space="preserve">Macka’s  Australian  Black  Angus  200  Days  Grainfed  Beef  MB3+  </t>
  </si>
  <si>
    <t xml:space="preserve">Macka’s</t>
  </si>
  <si>
    <t xml:space="preserve">Australian</t>
  </si>
  <si>
    <t xml:space="preserve">Grainfed</t>
  </si>
  <si>
    <t xml:space="preserve">MB3+</t>
  </si>
  <si>
    <t xml:space="preserve">Tenderloin  2,8-3,2 kg 870,000,00  </t>
  </si>
  <si>
    <t xml:space="preserve">2,8-3,2</t>
  </si>
  <si>
    <t xml:space="preserve">870,000,00</t>
  </si>
  <si>
    <t xml:space="preserve">CubeRoll  5,5-6,5 kg up 760,000,00  </t>
  </si>
  <si>
    <t xml:space="preserve">CubeRoll</t>
  </si>
  <si>
    <t xml:space="preserve">5,5-6,5</t>
  </si>
  <si>
    <t xml:space="preserve">760,000,00</t>
  </si>
  <si>
    <t xml:space="preserve">Striploin  5,5-6,5 kg up 650,000,00  </t>
  </si>
  <si>
    <t xml:space="preserve">650,000,00</t>
  </si>
  <si>
    <t xml:space="preserve">RUMP  Cap  / PICANHA  4 kg-5kg 460,000,00  </t>
  </si>
  <si>
    <t xml:space="preserve">PICANHA</t>
  </si>
  <si>
    <t xml:space="preserve">kg-5kg</t>
  </si>
  <si>
    <t xml:space="preserve">460,000,00</t>
  </si>
  <si>
    <t xml:space="preserve">Shortloin  / T bone  Grainfed   </t>
  </si>
  <si>
    <t xml:space="preserve">bone</t>
  </si>
  <si>
    <t xml:space="preserve">10 kg - 12 kg  </t>
  </si>
  <si>
    <t xml:space="preserve">560,000,00  </t>
  </si>
  <si>
    <t xml:space="preserve">560,000,00</t>
  </si>
  <si>
    <t xml:space="preserve">Tommahawk  Grainfed  4,5kg  - 6kg 720,000,00  </t>
  </si>
  <si>
    <t xml:space="preserve">4,5kg</t>
  </si>
  <si>
    <t xml:space="preserve">6kg</t>
  </si>
  <si>
    <t xml:space="preserve">720,000,00</t>
  </si>
  <si>
    <t xml:space="preserve">MARAKAI  Beef  DryAged  Wagyu  Oyster  Blade  MB 8/9 3 kg - 4 kg 820,000,00  </t>
  </si>
  <si>
    <t xml:space="preserve">MARAKAI</t>
  </si>
  <si>
    <t xml:space="preserve">DryAged</t>
  </si>
  <si>
    <t xml:space="preserve">Oyster</t>
  </si>
  <si>
    <t xml:space="preserve">8/9</t>
  </si>
  <si>
    <t xml:space="preserve">820,000,00</t>
  </si>
  <si>
    <t xml:space="preserve">  Striploin  Angus  MB4  4,5kg  - 6kg 880,000,00  </t>
  </si>
  <si>
    <t xml:space="preserve">MB4</t>
  </si>
  <si>
    <t xml:space="preserve">880,000,00</t>
  </si>
  <si>
    <t xml:space="preserve">  Rib Eye Angus  MB4  5,6 kg - 6,5kg  1,050 ,000,00  </t>
  </si>
  <si>
    <t xml:space="preserve">5,6</t>
  </si>
  <si>
    <t xml:space="preserve">6,5kg</t>
  </si>
  <si>
    <t xml:space="preserve">1,050</t>
  </si>
  <si>
    <t xml:space="preserve">,000,00</t>
  </si>
  <si>
    <t xml:space="preserve">  Picanha  Angus  3 kg - 4 kg 460,000,00  </t>
  </si>
  <si>
    <t xml:space="preserve">  Striploin  Angus  Grassfed  4,5kg  - 6kg 480,000,00  </t>
  </si>
  <si>
    <t xml:space="preserve">Grassfed</t>
  </si>
  <si>
    <t xml:space="preserve">480,000,00</t>
  </si>
  <si>
    <t xml:space="preserve">WAGYU  2GR  FULLBLOOD  AUSTRALIA  </t>
  </si>
  <si>
    <t xml:space="preserve">2GR</t>
  </si>
  <si>
    <t xml:space="preserve">FULLBLOOD</t>
  </si>
  <si>
    <t xml:space="preserve">Frozen  / chill  Description  Average  Weight  Price  / kg </t>
  </si>
  <si>
    <t xml:space="preserve">chill</t>
  </si>
  <si>
    <t xml:space="preserve">4/5 2GR  WAGYU  Striploin  5 kg - 6 kg 1,250,000  </t>
  </si>
  <si>
    <t xml:space="preserve">4/5</t>
  </si>
  <si>
    <t xml:space="preserve">4/5 2GR  WAGYU  Cuberoll  6 kg - 8 kg 1,290,000  </t>
  </si>
  <si>
    <t xml:space="preserve">Cuberoll</t>
  </si>
  <si>
    <t xml:space="preserve">1,290,000</t>
  </si>
  <si>
    <t xml:space="preserve">4/5 2GR  WAGYU  Tenderloin  3 kg - 3.5 kg 1,450,000  </t>
  </si>
  <si>
    <t xml:space="preserve">6/7 2GR  WAGYU  Striploin  5 kg - 6 kg 1,440,000  </t>
  </si>
  <si>
    <t xml:space="preserve">6/7</t>
  </si>
  <si>
    <t xml:space="preserve">1,440,000</t>
  </si>
  <si>
    <t xml:space="preserve">6/7 2GR  WAGYU  Cuberoll  6 kg - 8 kg 1,510,000  </t>
  </si>
  <si>
    <t xml:space="preserve">1,510,000</t>
  </si>
  <si>
    <t xml:space="preserve">6/7 2GR  WAGYU  Tenderloin  3 kg - 3.5 kg 1,640,000  </t>
  </si>
  <si>
    <t xml:space="preserve">1,640,000</t>
  </si>
  <si>
    <t xml:space="preserve">8/9 2GR  WAGYU  Striploin  5 kg - 6 kg 1,710,000  </t>
  </si>
  <si>
    <t xml:space="preserve">1,710,000</t>
  </si>
  <si>
    <t xml:space="preserve">8/9 2GR  WAGYU  Cuberoll  6 kg - 8 kg 1,750,000  </t>
  </si>
  <si>
    <t xml:space="preserve">8/9 2GR  WAGYU  Tenderloin  3 kg - 3.5 kg 1,880,000  </t>
  </si>
  <si>
    <t xml:space="preserve">1,880,000</t>
  </si>
  <si>
    <t xml:space="preserve">9+ 2GR  WAGYU  Striploin  5 kg - 6 kg 1,850,000  </t>
  </si>
  <si>
    <t xml:space="preserve">9+</t>
  </si>
  <si>
    <t xml:space="preserve">1,850,000</t>
  </si>
  <si>
    <t xml:space="preserve">9+ 2GR  WAGYU  Short  Loin  / T bones  6,5 kg - 7,5 kg 1,400,000  </t>
  </si>
  <si>
    <t xml:space="preserve">Loin</t>
  </si>
  <si>
    <t xml:space="preserve">bones</t>
  </si>
  <si>
    <t xml:space="preserve">6,5</t>
  </si>
  <si>
    <t xml:space="preserve">9+ 2GR  WAGYU  Cuberoll  6 kg - 8 kg 1,870,000  </t>
  </si>
  <si>
    <t xml:space="preserve">1,870,000</t>
  </si>
  <si>
    <t xml:space="preserve">2GR  FULLBLOOD  SECONDARY  CUT     </t>
  </si>
  <si>
    <t xml:space="preserve">8/9 2GR  WAGYU  RumpCap  / PICANHA  2 kg - 3 kg 1,750,000  </t>
  </si>
  <si>
    <t xml:space="preserve">RumpCap</t>
  </si>
  <si>
    <t xml:space="preserve">8/9 2GR  WAGYU  Tongue  2 kg - 3 kg 890,000  </t>
  </si>
  <si>
    <t xml:space="preserve">Tongue</t>
  </si>
  <si>
    <t xml:space="preserve">890,000</t>
  </si>
  <si>
    <t xml:space="preserve">8/9 2GR  WAGYU  Oyster  Blade  2,5 kg - 3 kg 910,000  </t>
  </si>
  <si>
    <t xml:space="preserve">8/9 2GR  WAGYU  Tri tip 2,9 kg - 3,4 kg 820,000  </t>
  </si>
  <si>
    <t xml:space="preserve">Tri</t>
  </si>
  <si>
    <t xml:space="preserve">tip</t>
  </si>
  <si>
    <t xml:space="preserve">2,9</t>
  </si>
  <si>
    <t xml:space="preserve">3,4</t>
  </si>
  <si>
    <t xml:space="preserve">820,000</t>
  </si>
  <si>
    <t xml:space="preserve">8/9 2GR  WAGYU  Flank  Steak  2 kg - 3 kg 895,000  </t>
  </si>
  <si>
    <t xml:space="preserve">Flank</t>
  </si>
  <si>
    <t xml:space="preserve">Steak</t>
  </si>
  <si>
    <t xml:space="preserve">895,000</t>
  </si>
  <si>
    <t xml:space="preserve">8/9 2GR  WAGYU  Chuck  FlapTail  2,5 kg - 3 kg 995,000  </t>
  </si>
  <si>
    <t xml:space="preserve">FlapTail</t>
  </si>
  <si>
    <t xml:space="preserve">8/9 2GR  WAGYU  Thick  Skirt  2,5 kg - 3 kg 750,000  </t>
  </si>
  <si>
    <t xml:space="preserve">Thick</t>
  </si>
  <si>
    <t xml:space="preserve">8/9 2GR  WAGYU  Short  Rib BoneLess  3,5 kg - 4 kg 1,250,000  </t>
  </si>
  <si>
    <t xml:space="preserve">BoneLess</t>
  </si>
  <si>
    <t xml:space="preserve">8/9 2GR  WAGYU  </t>
  </si>
  <si>
    <t xml:space="preserve"> Roast  Beef  2 kg - 3 kg 910,000  </t>
  </si>
  <si>
    <t xml:space="preserve">Roast</t>
  </si>
  <si>
    <t xml:space="preserve">STANBROKE  WAGYU  MSA  ( MEAT  STANDARDS  </t>
  </si>
  <si>
    <t xml:space="preserve">STANBROKE</t>
  </si>
  <si>
    <t xml:space="preserve">MSA</t>
  </si>
  <si>
    <t xml:space="preserve">STANDARDS</t>
  </si>
  <si>
    <t xml:space="preserve">AUSTRALIA  ) </t>
  </si>
  <si>
    <t xml:space="preserve">WAGYU  PURE  BLOOD  MB 6 -7 Oyster  Blade  2kg - 3 kg 870,000.00  </t>
  </si>
  <si>
    <t xml:space="preserve">BLOOD</t>
  </si>
  <si>
    <t xml:space="preserve">2kg</t>
  </si>
  <si>
    <t xml:space="preserve">870,000.00</t>
  </si>
  <si>
    <t xml:space="preserve">WAGYU  PURE  BLOOD  MB 6 -7 Flank  Steak  2kg - 3 kg 780,000.00  </t>
  </si>
  <si>
    <t xml:space="preserve">WAGYU  PURE  BLOOD  MB 6 -7 CHUCK  FLAP  TAIL  2kg - 3 kg 880,000.00  </t>
  </si>
  <si>
    <t xml:space="preserve">880,000.00</t>
  </si>
  <si>
    <t xml:space="preserve">WAGYU  SB 6+  D Rump  5 kg - 7 kg 475,000.00  </t>
  </si>
  <si>
    <t xml:space="preserve">SB</t>
  </si>
  <si>
    <t xml:space="preserve">6+</t>
  </si>
  <si>
    <t xml:space="preserve">475,000.00</t>
  </si>
  <si>
    <t xml:space="preserve">WAGYU  SB 4/5  Bolar  Blade  5 kg - 8 kg 390,000.00  </t>
  </si>
  <si>
    <t xml:space="preserve">Bolar</t>
  </si>
  <si>
    <t xml:space="preserve">390,000.00</t>
  </si>
  <si>
    <t xml:space="preserve">WAGYU  SB 7+  Bolar  Blade  5 kg - 8 kg 450,000.00  </t>
  </si>
  <si>
    <t xml:space="preserve">7+</t>
  </si>
  <si>
    <t xml:space="preserve">WAGYU  SB 7+  Top  Side  5 kg - 8 kg 310,000,00  </t>
  </si>
  <si>
    <t xml:space="preserve">310,000,00</t>
  </si>
  <si>
    <t xml:space="preserve">WAGYU  SB 5+  WAGYU  Brisket  5 kg - 6 kg 350,000.00  </t>
  </si>
  <si>
    <t xml:space="preserve">5+</t>
  </si>
  <si>
    <t xml:space="preserve">WAGYU  SB 4/5  Tenderloin  3 kg - 3,5kg  1,290,000.00  </t>
  </si>
  <si>
    <t xml:space="preserve">3,5kg</t>
  </si>
  <si>
    <t xml:space="preserve">1,290,000.00</t>
  </si>
  <si>
    <t xml:space="preserve">WAGYU  SB 4/5  Striploin  5 kg - 6 kg 1,190,000.00  </t>
  </si>
  <si>
    <t xml:space="preserve">1,190,000.00</t>
  </si>
  <si>
    <t xml:space="preserve">WAGYU  SB 4/5  Rib Eye 5 kg - 6 kg 1,270,000.00  </t>
  </si>
  <si>
    <t xml:space="preserve">1,270,000.00</t>
  </si>
  <si>
    <t xml:space="preserve">WAGYU  SB 6+  Striploin  5 kg - 6 kg 1,280,000.00  </t>
  </si>
  <si>
    <t xml:space="preserve">1,280,000.00</t>
  </si>
  <si>
    <t xml:space="preserve">WAGYU  SB 6+  Tenderloin  3 kg - 3,5kg  1,480,000.00  </t>
  </si>
  <si>
    <t xml:space="preserve">1,480,000.00</t>
  </si>
  <si>
    <t xml:space="preserve">WAGYU  SB 6+  Rib Eye 5 kg - 6 kg 1,270,000.00  </t>
  </si>
  <si>
    <t xml:space="preserve">GRADE  ANGUS  SB Tenderloin  2.5 kg - 3 kg 650,000,00  </t>
  </si>
  <si>
    <t xml:space="preserve"> Striploin  5 kg - 6 kg 590,000.00  </t>
  </si>
  <si>
    <t xml:space="preserve">590,000.00</t>
  </si>
  <si>
    <t xml:space="preserve"> Rib Eye Lip Off / CUBEROLL  5 kg - 6 kg 760,000.00  </t>
  </si>
  <si>
    <t xml:space="preserve">Off</t>
  </si>
  <si>
    <t xml:space="preserve">CUBEROLL</t>
  </si>
  <si>
    <t xml:space="preserve">760,000.00</t>
  </si>
  <si>
    <t xml:space="preserve"> Rib Eye Lip ON 5 kg - 6 kg 580,000,00  </t>
  </si>
  <si>
    <t xml:space="preserve">580,000,00</t>
  </si>
  <si>
    <t xml:space="preserve">GRADE  ANGUS  Secondary  SB1  Rump  5 kg - 7 kg 250,000.00  </t>
  </si>
  <si>
    <t xml:space="preserve">Secondary</t>
  </si>
  <si>
    <t xml:space="preserve">SB1</t>
  </si>
  <si>
    <t xml:space="preserve"> Brisket  PEDO  ( Point  End  Deckle  Off ) 3 kg - 5 kg NA 210,000,00  </t>
  </si>
  <si>
    <t xml:space="preserve">PEDO</t>
  </si>
  <si>
    <t xml:space="preserve">Deckle</t>
  </si>
  <si>
    <t xml:space="preserve">NA</t>
  </si>
  <si>
    <t xml:space="preserve">210,000,00</t>
  </si>
  <si>
    <t xml:space="preserve"> Shortrib  Bone  In 3 kg - 5 kg NA 265,000.00  </t>
  </si>
  <si>
    <t xml:space="preserve"> Flank  Steak  2 kg - 3 kg 415,000.00  </t>
  </si>
  <si>
    <t xml:space="preserve">415,000.00</t>
  </si>
  <si>
    <t xml:space="preserve"> Shortloin  / TBone  8 kg - 9 kg NA 430,000.00  </t>
  </si>
  <si>
    <t xml:space="preserve">TBone</t>
  </si>
  <si>
    <t xml:space="preserve"> Ribeye  Bone  In / OP Rib 8 kg - 9 kg 470,000.00  </t>
  </si>
  <si>
    <t xml:space="preserve">Ribeye</t>
  </si>
  <si>
    <t xml:space="preserve"> Oyster  Blade  3 kg 350,000,00  </t>
  </si>
  <si>
    <t xml:space="preserve"> Tommahawk  SB 4 kg - 6 kg 550,000.00  </t>
  </si>
  <si>
    <t xml:space="preserve">MIYAZAKI  A5 JAPAN  </t>
  </si>
  <si>
    <t xml:space="preserve"> Description  Average  weight  Price  / kg </t>
  </si>
  <si>
    <t xml:space="preserve">RIB  EYE  A5 5 kg- 6 kg 2,800,000.00  </t>
  </si>
  <si>
    <t xml:space="preserve">2,800,000.00</t>
  </si>
  <si>
    <t xml:space="preserve">Striploin  A5 5 kg- 6 kg 2,850,000.00  </t>
  </si>
  <si>
    <t xml:space="preserve">2,850,000.00</t>
  </si>
  <si>
    <t xml:space="preserve">Tenderloin  A5 3,5 kg- 4 kg 2,900,000.00  </t>
  </si>
  <si>
    <t xml:space="preserve">2,900,000.00</t>
  </si>
  <si>
    <t xml:space="preserve">PICANHA  / ICHIBO  A5  </t>
  </si>
  <si>
    <t xml:space="preserve">ICHIBO</t>
  </si>
  <si>
    <t xml:space="preserve">3,5 kg- 4 kg  </t>
  </si>
  <si>
    <t xml:space="preserve">1,850,000,00  </t>
  </si>
  <si>
    <t xml:space="preserve">1,850,000,00</t>
  </si>
  <si>
    <t xml:space="preserve">FLAP  MEAT  / KAINOMI  3,5 kg- 4 kg 1,550,000,00  </t>
  </si>
  <si>
    <t xml:space="preserve">KAINOMI</t>
  </si>
  <si>
    <t xml:space="preserve">1,550,000,00</t>
  </si>
  <si>
    <t xml:space="preserve">TOP  SIDE  3,5 kg- 4 kg 840,000,00  </t>
  </si>
  <si>
    <t xml:space="preserve">840,000,00</t>
  </si>
  <si>
    <t xml:space="preserve">TRITIP  A5 3,5 kg- 4 kg 1,380,000,00  </t>
  </si>
  <si>
    <t xml:space="preserve">TRITIP</t>
  </si>
  <si>
    <t xml:space="preserve">1,380,000,00</t>
  </si>
  <si>
    <t xml:space="preserve">SHORT  RIB  BONELESS  /KARUBI  3,5 kg- 4 kg 1,650,000,00  </t>
  </si>
  <si>
    <t xml:space="preserve">/KARUBI</t>
  </si>
  <si>
    <t xml:space="preserve">1,650,000,00</t>
  </si>
  <si>
    <t xml:space="preserve">KARUBI  PLATE  /TOMO  BARA  3,5 kg- 4 kg 900,000,00  </t>
  </si>
  <si>
    <t xml:space="preserve">/TOMO</t>
  </si>
  <si>
    <t xml:space="preserve">BARA</t>
  </si>
  <si>
    <t xml:space="preserve">900,000,00</t>
  </si>
  <si>
    <t xml:space="preserve">USA  PORK  &amp; DENMARK  PORK  </t>
  </si>
  <si>
    <t xml:space="preserve">IMPORT  PORK  FROZEN  PORK   Average  weight  Price  / kg </t>
  </si>
  <si>
    <t xml:space="preserve">FARMLAND  Pork  Loin  Boneless  / Striploin  N/A  3.5 - 4.5 kg 180,000.00  </t>
  </si>
  <si>
    <t xml:space="preserve">FARMLAND</t>
  </si>
  <si>
    <t xml:space="preserve">Pork</t>
  </si>
  <si>
    <t xml:space="preserve"> Pork  Tenderloin   1 kg- 1,2 kg 170,000,00  </t>
  </si>
  <si>
    <t xml:space="preserve"> Spare  Rib  2 kg - 2.2 kg 150,000.00  </t>
  </si>
  <si>
    <t xml:space="preserve">Spare</t>
  </si>
  <si>
    <t xml:space="preserve">Denish  Crown  Pork  Tenderloin   </t>
  </si>
  <si>
    <t xml:space="preserve">Denish</t>
  </si>
  <si>
    <t xml:space="preserve">Crown</t>
  </si>
  <si>
    <t xml:space="preserve">1 kg- 1,2 kg 160,000,00  </t>
  </si>
  <si>
    <t xml:space="preserve">160,000,00</t>
  </si>
  <si>
    <t xml:space="preserve"> Pork  Belly  Skin  On  4,5 kg - 6 kg 145,000.00  </t>
  </si>
  <si>
    <t xml:space="preserve">Belly</t>
  </si>
  <si>
    <t xml:space="preserve">Skin</t>
  </si>
  <si>
    <t xml:space="preserve"> Pork  Belly  Skin  Off  4,5 kg - 6 kg 150,000.00  </t>
  </si>
  <si>
    <t xml:space="preserve"> PORK  COLLAR  BONELESS   2,5kg  - 3 kg 145,000,00  </t>
  </si>
  <si>
    <t xml:space="preserve">145,000,00</t>
  </si>
  <si>
    <t xml:space="preserve">Denish  Crown  Pork  Shoulder  Butt   </t>
  </si>
  <si>
    <t xml:space="preserve">Butt</t>
  </si>
  <si>
    <t xml:space="preserve">3 kg - 4,5kg  155,000.00  </t>
  </si>
  <si>
    <t xml:space="preserve"> Pork  Loin  Boneless   3 kg - 4,5kg  165,000.00  </t>
  </si>
  <si>
    <t xml:space="preserve">165,000.00</t>
  </si>
  <si>
    <t xml:space="preserve"> Pork  Skirt  Meat   2,5kg  - 3 kg 135,000.00  </t>
  </si>
  <si>
    <t xml:space="preserve"> Baby  Back  Rib  800 - 950 gr 165,000.00  </t>
  </si>
  <si>
    <t xml:space="preserve">Baby</t>
  </si>
  <si>
    <t xml:space="preserve">Back</t>
  </si>
  <si>
    <t xml:space="preserve">950</t>
  </si>
  <si>
    <t xml:space="preserve">POULTRY  &amp; SEAFOOD  </t>
  </si>
  <si>
    <t xml:space="preserve">POULTRY</t>
  </si>
  <si>
    <t xml:space="preserve">Import  Duck  Peking  Duck  Peking  Grillery  2kg Up 70,000,00  </t>
  </si>
  <si>
    <t xml:space="preserve">Import</t>
  </si>
  <si>
    <t xml:space="preserve">Peking</t>
  </si>
  <si>
    <t xml:space="preserve">Grillery</t>
  </si>
  <si>
    <t xml:space="preserve">70,000,00</t>
  </si>
  <si>
    <t xml:space="preserve">LOKAL  SUPER  Dori  1 kg 65,000,00  </t>
  </si>
  <si>
    <t xml:space="preserve">Dori</t>
  </si>
  <si>
    <t xml:space="preserve">65,000,00</t>
  </si>
  <si>
    <t xml:space="preserve">China  Squid  Clean  1 kg 80,000,00  </t>
  </si>
  <si>
    <t xml:space="preserve">China</t>
  </si>
  <si>
    <t xml:space="preserve">Clean</t>
  </si>
  <si>
    <t xml:space="preserve">80,000,00</t>
  </si>
  <si>
    <t xml:space="preserve">Millenium   </t>
  </si>
  <si>
    <t xml:space="preserve">Millenium</t>
  </si>
  <si>
    <t xml:space="preserve">Scallop  10 / 20 2.27  kg / pck (50 - 60 </t>
  </si>
  <si>
    <t xml:space="preserve">Scallop</t>
  </si>
  <si>
    <t xml:space="preserve">2.27</t>
  </si>
  <si>
    <t xml:space="preserve">pck</t>
  </si>
  <si>
    <t xml:space="preserve">(50</t>
  </si>
  <si>
    <t xml:space="preserve">pcs)   </t>
  </si>
  <si>
    <t xml:space="preserve">pcs)</t>
  </si>
  <si>
    <t xml:space="preserve">480,000.00  </t>
  </si>
  <si>
    <t xml:space="preserve">Import  Duck  Peking  Duck  Leg Peking  250gr  / pcs 145,000,00  </t>
  </si>
  <si>
    <t xml:space="preserve"> Duck  Breast  Peking  250gr  / pcs 150,000,00  </t>
  </si>
  <si>
    <t xml:space="preserve">Breast</t>
  </si>
  <si>
    <t xml:space="preserve">150,000,00</t>
  </si>
  <si>
    <t xml:space="preserve">PT. SURYA CIPTA  NIAGA  ABADI  </t>
  </si>
  <si>
    <t xml:space="preserve">SURYA</t>
  </si>
  <si>
    <t xml:space="preserve">CIPTA</t>
  </si>
  <si>
    <t xml:space="preserve">NIAGA</t>
  </si>
  <si>
    <t xml:space="preserve">ABADI</t>
  </si>
  <si>
    <t xml:space="preserve">Jl. Permata  Gatsu  No. 99X,  DN Tengah  Ubung - Denpasar  - Bali </t>
  </si>
  <si>
    <t xml:space="preserve">Permata</t>
  </si>
  <si>
    <t xml:space="preserve">Gatsu</t>
  </si>
  <si>
    <t xml:space="preserve">99X,</t>
  </si>
  <si>
    <t xml:space="preserve">DN</t>
  </si>
  <si>
    <t xml:space="preserve">Tengah</t>
  </si>
  <si>
    <t xml:space="preserve">Ubung</t>
  </si>
  <si>
    <t xml:space="preserve">Denpasar</t>
  </si>
  <si>
    <t xml:space="preserve">(Perum Permata Gatsu Regency)  </t>
  </si>
  <si>
    <t xml:space="preserve">(Perum</t>
  </si>
  <si>
    <t xml:space="preserve">Regency)</t>
  </si>
  <si>
    <t xml:space="preserve">Office  Phone/Fax  : 085100439532  / 085100752007  / (0361)  9079308  </t>
  </si>
  <si>
    <t xml:space="preserve">Phone/Fax</t>
  </si>
  <si>
    <t xml:space="preserve">085100439532</t>
  </si>
  <si>
    <t xml:space="preserve">085100752007</t>
  </si>
  <si>
    <t xml:space="preserve">(0361)</t>
  </si>
  <si>
    <t xml:space="preserve">9079308</t>
  </si>
  <si>
    <t xml:space="preserve">***</t>
  </si>
  <si>
    <t xml:space="preserve">Marketing</t>
  </si>
  <si>
    <t xml:space="preserve">*** Marketing  *** </t>
  </si>
  <si>
    <t xml:space="preserve">Umbu</t>
  </si>
  <si>
    <t xml:space="preserve">wa</t>
  </si>
  <si>
    <t xml:space="preserve">087</t>
  </si>
  <si>
    <t xml:space="preserve">861</t>
  </si>
  <si>
    <t xml:space="preserve">802</t>
  </si>
  <si>
    <t xml:space="preserve">079</t>
  </si>
  <si>
    <t xml:space="preserve">Umbu wa  : 087  861  802  079 </t>
  </si>
  <si>
    <t xml:space="preserve">Made</t>
  </si>
  <si>
    <t xml:space="preserve">081337025510</t>
  </si>
  <si>
    <t xml:space="preserve">Made wa   081337025510 </t>
  </si>
  <si>
    <t xml:space="preserve">Mayda</t>
  </si>
  <si>
    <t xml:space="preserve">081320748222</t>
  </si>
  <si>
    <t xml:space="preserve">Mayda wa    081320748222  </t>
  </si>
  <si>
    <t xml:space="preserve">PRICELIST CV BAYU </t>
  </si>
  <si>
    <t xml:space="preserve">LESTARI  </t>
  </si>
  <si>
    <t xml:space="preserve">DESCRIPTION  OF BEEF AND LAMB CAMPBELL  Page 1  </t>
  </si>
  <si>
    <t xml:space="preserve">AUSTRALIAN BEEF AND LAMB  Page 2  </t>
  </si>
  <si>
    <t xml:space="preserve">DESCRIPTION OF AUSTRALIAN WAGYU BEEF “SHIMO”  Page 3  </t>
  </si>
  <si>
    <t xml:space="preserve">AUSTRALIAN WAGYU BEEF “SHIMO”  Page 4  </t>
  </si>
  <si>
    <t xml:space="preserve">SAUCES, OLIVES, PICKLES, FRUITS AND VEGETABLES  Page 5  </t>
  </si>
  <si>
    <t xml:space="preserve">HERBS AND SPICES  Page 6  </t>
  </si>
  <si>
    <t xml:space="preserve">OILS, VINEGARS, CANNED FRUITS, FROZEN FRUIT, HONEY  Page 7  </t>
  </si>
  <si>
    <t xml:space="preserve">CHEESE, PASTA “DE CECCO”  Page 8  </t>
  </si>
  <si>
    <t xml:space="preserve">DRIED FRUITS, NUT KERNELS, BEANS AND SEEDS  Page 9  </t>
  </si>
  <si>
    <t xml:space="preserve">SEAFOOD, FLOURS, RICE, SYRUP  Page10  </t>
  </si>
  <si>
    <t xml:space="preserve">1 </t>
  </si>
  <si>
    <t xml:space="preserve">Product Description  </t>
  </si>
  <si>
    <t xml:space="preserve">Campbell Beef and Campbell Lambarghini Lamb  </t>
  </si>
  <si>
    <t xml:space="preserve">These product s are imported from Australia. The farm is located at the coast region of south  </t>
  </si>
  <si>
    <t xml:space="preserve">eastern part of NSW Australia. The area provides the farm with fresh water and suitable  </t>
  </si>
  <si>
    <t xml:space="preserve">natural environment to grow cattle naturally (pristine water, forest and beaches).  </t>
  </si>
  <si>
    <t xml:space="preserve">The cattle s are raise d with no growth promotant hormone and 100% grass fed cattle which </t>
  </si>
  <si>
    <t xml:space="preserve">will give the pure, fresh and natural flavor of meat.  </t>
  </si>
  <si>
    <t xml:space="preserve">The Grading is using Australian Meat Grading standard. Below are its grade from the top to  </t>
  </si>
  <si>
    <t xml:space="preserve">the lowest grade  : </t>
  </si>
  <si>
    <t xml:space="preserve">BEEF GRADE  WEIGHT RANGE KG  CATTLE </t>
  </si>
  <si>
    <t xml:space="preserve">BREED  </t>
  </si>
  <si>
    <t xml:space="preserve">  PRS </t>
  </si>
  <si>
    <t xml:space="preserve">PRS</t>
  </si>
  <si>
    <t xml:space="preserve">PRS TENDERLOIN  Eye Fillet  1.8 +  Prime Steer  </t>
  </si>
  <si>
    <t xml:space="preserve">+</t>
  </si>
  <si>
    <t xml:space="preserve">Steer</t>
  </si>
  <si>
    <t xml:space="preserve">PRS STRIPLOIN  Porter House  6 +  </t>
  </si>
  <si>
    <t xml:space="preserve">Porter</t>
  </si>
  <si>
    <t xml:space="preserve">House</t>
  </si>
  <si>
    <t xml:space="preserve"> PRS CUBE ROLL / RIB </t>
  </si>
  <si>
    <t xml:space="preserve">CUBE</t>
  </si>
  <si>
    <t xml:space="preserve">EYE  Scotch Fillet  3 +  </t>
  </si>
  <si>
    <t xml:space="preserve">Scotch</t>
  </si>
  <si>
    <t xml:space="preserve"> PRS RUMP   6 +  </t>
  </si>
  <si>
    <t xml:space="preserve">SELECT STEER  </t>
  </si>
  <si>
    <t xml:space="preserve">STEER</t>
  </si>
  <si>
    <t xml:space="preserve">S GRADE    Ox (Male/Female)  </t>
  </si>
  <si>
    <t xml:space="preserve">Ox</t>
  </si>
  <si>
    <t xml:space="preserve">(Male/Female)</t>
  </si>
  <si>
    <t xml:space="preserve">SS STRIPLOIN   6 + Steer  </t>
  </si>
  <si>
    <t xml:space="preserve">SS</t>
  </si>
  <si>
    <t xml:space="preserve">PRIME (PR)  </t>
  </si>
  <si>
    <t xml:space="preserve">(PR)</t>
  </si>
  <si>
    <t xml:space="preserve">PR GRADE    Prime Beef  </t>
  </si>
  <si>
    <t xml:space="preserve">A SELECT  </t>
  </si>
  <si>
    <t xml:space="preserve">A TENDERLOIN  Eye Fillet  1.7 +  Select  </t>
  </si>
  <si>
    <t xml:space="preserve">A CUBE ROLL / RIB EYE  Scotch Fillet  3 +  </t>
  </si>
  <si>
    <t xml:space="preserve"> Website  : www. campbellfoods.com.au  </t>
  </si>
  <si>
    <t xml:space="preserve">Website</t>
  </si>
  <si>
    <t xml:space="preserve">www.</t>
  </si>
  <si>
    <t xml:space="preserve">campbellfoods.com.au</t>
  </si>
  <si>
    <t xml:space="preserve">Contact  : 0361 -701890  / 701891 ; cvbayulestaribali@gmail.com  </t>
  </si>
  <si>
    <t xml:space="preserve">Contact</t>
  </si>
  <si>
    <t xml:space="preserve">-701890</t>
  </si>
  <si>
    <t xml:space="preserve">701891</t>
  </si>
  <si>
    <t xml:space="preserve">;</t>
  </si>
  <si>
    <t xml:space="preserve">cvbayulestaribali@gmail.com</t>
  </si>
  <si>
    <t xml:space="preserve">Sales Contact : 081 339 755 998  </t>
  </si>
  <si>
    <t xml:space="preserve">Sales</t>
  </si>
  <si>
    <t xml:space="preserve">081</t>
  </si>
  <si>
    <t xml:space="preserve">339</t>
  </si>
  <si>
    <t xml:space="preserve">755</t>
  </si>
  <si>
    <t xml:space="preserve">998</t>
  </si>
  <si>
    <t xml:space="preserve">2 </t>
  </si>
  <si>
    <t xml:space="preserve">AUSTRALIAN BEEF AND LAMB  </t>
  </si>
  <si>
    <t xml:space="preserve">AND</t>
  </si>
  <si>
    <t xml:space="preserve">ITEM DESCRIPTION  PRICE /KG  </t>
  </si>
  <si>
    <t xml:space="preserve">ITEM</t>
  </si>
  <si>
    <t xml:space="preserve">PRS – TENDERLOIN   2 KG – UP Rp        6 87,500 </t>
  </si>
  <si>
    <t xml:space="preserve">87,500</t>
  </si>
  <si>
    <t xml:space="preserve">PRS – STRIPLOIN 5 KG – UP Rp        3 62,000  </t>
  </si>
  <si>
    <t xml:space="preserve">62,000</t>
  </si>
  <si>
    <t xml:space="preserve">A – TENDERLOIN 1,7 KG – UP Rp 540,000  </t>
  </si>
  <si>
    <t xml:space="preserve">1,7</t>
  </si>
  <si>
    <t xml:space="preserve">540,000</t>
  </si>
  <si>
    <t xml:space="preserve">SS – STRIPLOIN 5 – 7 KG  Rp 317,350  </t>
  </si>
  <si>
    <t xml:space="preserve">317,350</t>
  </si>
  <si>
    <t xml:space="preserve">PRS – CUBEROLL / RIB EYE 3 – 4 KG  Rp 598,000  </t>
  </si>
  <si>
    <t xml:space="preserve"> PRS – RUMP 5 KG – UP Rp 279,000  </t>
  </si>
  <si>
    <t xml:space="preserve">279,000</t>
  </si>
  <si>
    <t xml:space="preserve">3 </t>
  </si>
  <si>
    <t xml:space="preserve">SECURITY FOODS AUSTRALIAN WAGYU BEEF  </t>
  </si>
  <si>
    <t xml:space="preserve">Security Food Pty Ltd is one of Australia's most respected Wagyu companies, they export to </t>
  </si>
  <si>
    <t xml:space="preserve">over 20 countries worldwide. The company has earned a reputation as the number one </t>
  </si>
  <si>
    <t xml:space="preserve">Australian producer of premium quality Wagyu Beef. It has done so by developing unique and </t>
  </si>
  <si>
    <t xml:space="preserve">innovative cattle produ ction and  cattle management systems. The entire cattle breeding </t>
  </si>
  <si>
    <t xml:space="preserve">program was designed to produce beef with the  highest standards for meat quality and safety. </t>
  </si>
  <si>
    <t xml:space="preserve">At all stages of the production chain, cattle are managed , in accordance with strict quality </t>
  </si>
  <si>
    <t xml:space="preserve">assura nce protocols developed by the company.  </t>
  </si>
  <si>
    <t xml:space="preserve">Security Foods uses Australian Black Wagyu breed descended from Japanese Kuroge Washu </t>
  </si>
  <si>
    <t xml:space="preserve">Tajima Wagyu , selected on the basis of  extensive progeny testing (over forty years), to breed </t>
  </si>
  <si>
    <t xml:space="preserve">large number of cattle, the company is educating Australian Farmers to correctly feed and </t>
  </si>
  <si>
    <t xml:space="preserve">manage these cattle from birth to slaughter. As such our company pride itself in being able to </t>
  </si>
  <si>
    <t xml:space="preserve">produce beef tha t is not only juicy and tender, but most importantly tasty.  </t>
  </si>
  <si>
    <t xml:space="preserve">Quality Assurance is an extremely important aspect  to our business. Since 2005 we have </t>
  </si>
  <si>
    <t xml:space="preserve">achieved 100% JAS  accreditation (Japanese Agricultural Standards). Part of that process </t>
  </si>
  <si>
    <t xml:space="preserve">requires the company to be audited yearly by the Ministry of Agriculture, Forestry and </t>
  </si>
  <si>
    <t xml:space="preserve">Fisheries of Japan . Consequently, we are still the only company outside of Japan to be </t>
  </si>
  <si>
    <t xml:space="preserve">accredited accors our entire Wagyu Production and are able to maintain 100  % traceability on </t>
  </si>
  <si>
    <t xml:space="preserve">all carcasses produced.  </t>
  </si>
  <si>
    <t xml:space="preserve">Security Foods's Wagyu  </t>
  </si>
  <si>
    <t xml:space="preserve">Here are some of the specifications of Security Foods' Wagyu beef  : </t>
  </si>
  <si>
    <t xml:space="preserve">For m ore information  about the product , please visit www.securityfoods.com  </t>
  </si>
  <si>
    <t xml:space="preserve">  Cattle Breed: Wagyu F1 -F3 </t>
  </si>
  <si>
    <t xml:space="preserve">Origin  : Temperate Southern Regions of Australia, including Northern  </t>
  </si>
  <si>
    <t xml:space="preserve">Processing Plant  : Northern Co -operative Meat Company (EST 0239)  </t>
  </si>
  <si>
    <t xml:space="preserve">Grain Fed Specifications  : 420 days minimum  </t>
  </si>
  <si>
    <t xml:space="preserve">4 </t>
  </si>
  <si>
    <t xml:space="preserve">CHILLED AUSTRALIAN “SHIMO” WAGYU BEEF  </t>
  </si>
  <si>
    <t xml:space="preserve">CHILLED</t>
  </si>
  <si>
    <t xml:space="preserve">“SHIMO”</t>
  </si>
  <si>
    <t xml:space="preserve">MARBLE 4 -5 </t>
  </si>
  <si>
    <t xml:space="preserve">MARBLE</t>
  </si>
  <si>
    <t xml:space="preserve">-5</t>
  </si>
  <si>
    <t xml:space="preserve">S*OX WAGYU STRIPLOIN MB 4 -5 Rp         811,125  </t>
  </si>
  <si>
    <t xml:space="preserve">S*OX</t>
  </si>
  <si>
    <t xml:space="preserve">811,125</t>
  </si>
  <si>
    <t xml:space="preserve">S*OX WAGYU CUBE ROLL / RIB EYE MB 4 -5 Rp         875,500  </t>
  </si>
  <si>
    <t xml:space="preserve">875,500</t>
  </si>
  <si>
    <t xml:space="preserve">MARBLE 6-7 </t>
  </si>
  <si>
    <t xml:space="preserve">S*OX WAGYU RUMP MB 6 -7 Rp         424,875  </t>
  </si>
  <si>
    <t xml:space="preserve">424,875</t>
  </si>
  <si>
    <t xml:space="preserve">S*OX WAGYU TOMAHAWK MB 6 -7 Rp         875,500  </t>
  </si>
  <si>
    <t xml:space="preserve">S*OX WAGYU STRIPLOIN MB 6 -7 Rp         965,625  </t>
  </si>
  <si>
    <t xml:space="preserve">965,625</t>
  </si>
  <si>
    <t xml:space="preserve">S*OX WAGYU CUBE ROLL / RIB EYE MB 6 -7 Rp      1,030,000  </t>
  </si>
  <si>
    <t xml:space="preserve">1,030,000</t>
  </si>
  <si>
    <t xml:space="preserve">MARBLE 8-9 </t>
  </si>
  <si>
    <t xml:space="preserve">-9</t>
  </si>
  <si>
    <t xml:space="preserve">1,197,375</t>
  </si>
  <si>
    <t xml:space="preserve">S*OX WAGYU STRIPLOIN MB 8 -9 Rp     1,197,375  </t>
  </si>
  <si>
    <t xml:space="preserve">RIBE</t>
  </si>
  <si>
    <t xml:space="preserve">1,261,750</t>
  </si>
  <si>
    <t xml:space="preserve">S*OX WAGYU CUBE ROLL / RIBE EYE MB 8 -9 Rp     1,261,750  </t>
  </si>
  <si>
    <t xml:space="preserve">5 </t>
  </si>
  <si>
    <t xml:space="preserve">ITEM DESCRIPTION  BRAND  SIZE  PRICE  </t>
  </si>
  <si>
    <t xml:space="preserve">Before </t>
  </si>
  <si>
    <t xml:space="preserve">Tax After Tax  </t>
  </si>
  <si>
    <t xml:space="preserve">     </t>
  </si>
  <si>
    <t xml:space="preserve">SAUCE  </t>
  </si>
  <si>
    <t xml:space="preserve">CURRY PASTE GREEN  Mae Ploy  400 Gr  60,360  67,000  </t>
  </si>
  <si>
    <t xml:space="preserve">CURRY</t>
  </si>
  <si>
    <t xml:space="preserve">Mae</t>
  </si>
  <si>
    <t xml:space="preserve">Ploy</t>
  </si>
  <si>
    <t xml:space="preserve">60,360</t>
  </si>
  <si>
    <t xml:space="preserve">CURRY PASTE RED  Mae Ploy  400 Gr  60,360  67,000  </t>
  </si>
  <si>
    <t xml:space="preserve">SWEET CHILLI SAUCE  Mae Ploy  730 mL  72,072  80,000  </t>
  </si>
  <si>
    <t xml:space="preserve">SWEET</t>
  </si>
  <si>
    <t xml:space="preserve">CHILLI</t>
  </si>
  <si>
    <t xml:space="preserve">730</t>
  </si>
  <si>
    <t xml:space="preserve">mL</t>
  </si>
  <si>
    <t xml:space="preserve">72,072</t>
  </si>
  <si>
    <t xml:space="preserve">80,000</t>
  </si>
  <si>
    <t xml:space="preserve">SRIRACHA  Thai Dancer  450 mL  36,250  40,238  </t>
  </si>
  <si>
    <t xml:space="preserve">SRIRACHA</t>
  </si>
  <si>
    <t xml:space="preserve">Thai</t>
  </si>
  <si>
    <t xml:space="preserve">Dancer</t>
  </si>
  <si>
    <t xml:space="preserve">36,250</t>
  </si>
  <si>
    <t xml:space="preserve">40,238</t>
  </si>
  <si>
    <t xml:space="preserve">TOM YUM PASTE  Mae Ploy  400 Gr  60,360  67,000  </t>
  </si>
  <si>
    <t xml:space="preserve">YUM</t>
  </si>
  <si>
    <t xml:space="preserve">TOMATO PASTE  HEINZ  3,15 Kg  220,000  244,200  </t>
  </si>
  <si>
    <t xml:space="preserve">3,15</t>
  </si>
  <si>
    <t xml:space="preserve">244,200</t>
  </si>
  <si>
    <t xml:space="preserve">FRUITS AND OLIVES  </t>
  </si>
  <si>
    <t xml:space="preserve">FRUITS</t>
  </si>
  <si>
    <t xml:space="preserve">OLIVES</t>
  </si>
  <si>
    <t xml:space="preserve">BLACK OLIVES PITTED  Fragata  3 Kg  170,000  188,700  </t>
  </si>
  <si>
    <t xml:space="preserve">PITTED</t>
  </si>
  <si>
    <t xml:space="preserve">Fragata</t>
  </si>
  <si>
    <t xml:space="preserve">188,700</t>
  </si>
  <si>
    <t xml:space="preserve">GREEN OLIVES PITTED  Fragata  900 Gr  80,535  89,394  </t>
  </si>
  <si>
    <t xml:space="preserve">900</t>
  </si>
  <si>
    <t xml:space="preserve">80,535</t>
  </si>
  <si>
    <t xml:space="preserve">89,394</t>
  </si>
  <si>
    <t xml:space="preserve">GREEN OLIVE S QUEEN (WHOLE)  Fragata  935 Gr  110,000  122,100  </t>
  </si>
  <si>
    <t xml:space="preserve">QUEEN</t>
  </si>
  <si>
    <t xml:space="preserve">(WHOLE)</t>
  </si>
  <si>
    <t xml:space="preserve">935</t>
  </si>
  <si>
    <t xml:space="preserve">122,100</t>
  </si>
  <si>
    <t xml:space="preserve">GREEN OLIVES STUFFED with PIMENTO  Fragata  1.900 Gr  148,650  165,001  </t>
  </si>
  <si>
    <t xml:space="preserve">STUFFED</t>
  </si>
  <si>
    <t xml:space="preserve">PIMENTO</t>
  </si>
  <si>
    <t xml:space="preserve">1.900</t>
  </si>
  <si>
    <t xml:space="preserve">148,650</t>
  </si>
  <si>
    <t xml:space="preserve">165,001</t>
  </si>
  <si>
    <t xml:space="preserve">KALAMATA PITTED  Pinar  1.800 Gr  135,000  149,850  </t>
  </si>
  <si>
    <t xml:space="preserve">KALAMATA</t>
  </si>
  <si>
    <t xml:space="preserve">Pinar</t>
  </si>
  <si>
    <t xml:space="preserve">1.800</t>
  </si>
  <si>
    <t xml:space="preserve">KALAMATA WHOLE (with seed)  Pinar  1.770 Gr  87,732  97,383 </t>
  </si>
  <si>
    <t xml:space="preserve">(with</t>
  </si>
  <si>
    <t xml:space="preserve">seed)</t>
  </si>
  <si>
    <t xml:space="preserve">1.770</t>
  </si>
  <si>
    <t xml:space="preserve">87,732</t>
  </si>
  <si>
    <t xml:space="preserve">97,383</t>
  </si>
  <si>
    <t xml:space="preserve">JALAPENO SLICE  Pinar  1.750 Gr  80,500  89,355  </t>
  </si>
  <si>
    <t xml:space="preserve">JALAPENO</t>
  </si>
  <si>
    <t xml:space="preserve">1.750</t>
  </si>
  <si>
    <t xml:space="preserve">80,500</t>
  </si>
  <si>
    <t xml:space="preserve">89,355</t>
  </si>
  <si>
    <t xml:space="preserve">SUNDRIED TOMATOES  La Bella  1.550 Gr  216,220  240,004  </t>
  </si>
  <si>
    <t xml:space="preserve">SUNDRIED</t>
  </si>
  <si>
    <t xml:space="preserve">TOMATOES</t>
  </si>
  <si>
    <t xml:space="preserve">Bella</t>
  </si>
  <si>
    <t xml:space="preserve">1.550</t>
  </si>
  <si>
    <t xml:space="preserve">216,220</t>
  </si>
  <si>
    <t xml:space="preserve">240,004</t>
  </si>
  <si>
    <t xml:space="preserve">PICKLES  </t>
  </si>
  <si>
    <t xml:space="preserve">PICKLES</t>
  </si>
  <si>
    <t xml:space="preserve">WHOLEDILL CUCUMBER / GHERKIN  Pinar  1.770 Gr  76,800  85,248  </t>
  </si>
  <si>
    <t xml:space="preserve">WHOLEDILL</t>
  </si>
  <si>
    <t xml:space="preserve">CUCUMBER</t>
  </si>
  <si>
    <t xml:space="preserve">GHERKIN</t>
  </si>
  <si>
    <t xml:space="preserve">76,800</t>
  </si>
  <si>
    <t xml:space="preserve">85,248</t>
  </si>
  <si>
    <t xml:space="preserve">VEGETABLES  </t>
  </si>
  <si>
    <t xml:space="preserve">VEGETABLES</t>
  </si>
  <si>
    <t xml:space="preserve">CAPERS  La Bella  720 Gr  88,300  98,013  </t>
  </si>
  <si>
    <t xml:space="preserve">88,300</t>
  </si>
  <si>
    <t xml:space="preserve">98,013</t>
  </si>
  <si>
    <t xml:space="preserve">CAPERS  La Bella  1.700 Gr  207,200  229,992  </t>
  </si>
  <si>
    <t xml:space="preserve">1.700</t>
  </si>
  <si>
    <t xml:space="preserve">207,200</t>
  </si>
  <si>
    <t xml:space="preserve">229,992</t>
  </si>
  <si>
    <t xml:space="preserve">TOMATO WHOLE, PEELED  Bella Napoletana  2,65 Kg  75,000  83,250  </t>
  </si>
  <si>
    <t xml:space="preserve">WHOLE,</t>
  </si>
  <si>
    <t xml:space="preserve">PEELED</t>
  </si>
  <si>
    <t xml:space="preserve">Napoletana</t>
  </si>
  <si>
    <t xml:space="preserve">2,65</t>
  </si>
  <si>
    <t xml:space="preserve">6 </t>
  </si>
  <si>
    <t xml:space="preserve">Before</t>
  </si>
  <si>
    <t xml:space="preserve">Tax</t>
  </si>
  <si>
    <t xml:space="preserve">After</t>
  </si>
  <si>
    <t xml:space="preserve">DRY HERBS AND SPICES  </t>
  </si>
  <si>
    <t xml:space="preserve">DRY</t>
  </si>
  <si>
    <t xml:space="preserve">HERBS</t>
  </si>
  <si>
    <t xml:space="preserve">SPICES</t>
  </si>
  <si>
    <t xml:space="preserve">SPANISH SAFFRON IN THREADS  Chiquillin  1 Gr  75,000  83,250  </t>
  </si>
  <si>
    <t xml:space="preserve">SAFFRON</t>
  </si>
  <si>
    <t xml:space="preserve">THREADS</t>
  </si>
  <si>
    <t xml:space="preserve">Chiquillin</t>
  </si>
  <si>
    <t xml:space="preserve">BAYLEAVES HAND SELECTED  Yutakachi  250 Gr  58,500  64,935  </t>
  </si>
  <si>
    <t xml:space="preserve">BAYLEAVES</t>
  </si>
  <si>
    <t xml:space="preserve">HAND</t>
  </si>
  <si>
    <t xml:space="preserve">SELECTED</t>
  </si>
  <si>
    <t xml:space="preserve">Yutakachi</t>
  </si>
  <si>
    <t xml:space="preserve">58,500</t>
  </si>
  <si>
    <t xml:space="preserve">OREGANO  Yutakachi  250 Gr  61,720  68,509  </t>
  </si>
  <si>
    <t xml:space="preserve">61,720</t>
  </si>
  <si>
    <t xml:space="preserve">68,509</t>
  </si>
  <si>
    <t xml:space="preserve">ROSEMARY  Yutakachi  250 Gr  61,720  68,509  </t>
  </si>
  <si>
    <t xml:space="preserve">THYME  Yutakachi  250 Gr  61,730  68,520  </t>
  </si>
  <si>
    <t xml:space="preserve">61,730</t>
  </si>
  <si>
    <t xml:space="preserve">68,520</t>
  </si>
  <si>
    <t xml:space="preserve">CHILLI FLAKES  Yutakachi  1 Kg  75,045  83,300  </t>
  </si>
  <si>
    <t xml:space="preserve">75,045</t>
  </si>
  <si>
    <t xml:space="preserve">83,300</t>
  </si>
  <si>
    <t xml:space="preserve">CHILLI POWDER  Yutakachi  1 Kg  72,070  79,998  </t>
  </si>
  <si>
    <t xml:space="preserve">72,070</t>
  </si>
  <si>
    <t xml:space="preserve">79,998</t>
  </si>
  <si>
    <t xml:space="preserve">CINNAMON POWDER  Yutakachi  1 Kg  44,090  48,940  </t>
  </si>
  <si>
    <t xml:space="preserve">CINNAMON</t>
  </si>
  <si>
    <t xml:space="preserve">44,090</t>
  </si>
  <si>
    <t xml:space="preserve">48,940</t>
  </si>
  <si>
    <t xml:space="preserve">CORIANDER POWDER  Yutakachi  1 Kg  36,360  40,360  </t>
  </si>
  <si>
    <t xml:space="preserve">CORIANDER</t>
  </si>
  <si>
    <t xml:space="preserve">36,360</t>
  </si>
  <si>
    <t xml:space="preserve">40,360</t>
  </si>
  <si>
    <t xml:space="preserve">CORIANDER SEED  Yutakachi  1 Kg  29,800  33,078  </t>
  </si>
  <si>
    <t xml:space="preserve">SEED</t>
  </si>
  <si>
    <t xml:space="preserve">29,800</t>
  </si>
  <si>
    <t xml:space="preserve">33,078</t>
  </si>
  <si>
    <t xml:space="preserve">CUMIN POWDER  Yutakachi  1 Kg  156,000  173,160  </t>
  </si>
  <si>
    <t xml:space="preserve">CUMIN</t>
  </si>
  <si>
    <t xml:space="preserve">156,000</t>
  </si>
  <si>
    <t xml:space="preserve">173,160</t>
  </si>
  <si>
    <t xml:space="preserve">CUMIN SEED  Yutakachi  1 Kg  146,400  162,504  </t>
  </si>
  <si>
    <t xml:space="preserve">146,400</t>
  </si>
  <si>
    <t xml:space="preserve">162,504</t>
  </si>
  <si>
    <t xml:space="preserve">GARAM MASALA  Yutakachi  1 Kg  149,550  166,001  </t>
  </si>
  <si>
    <t xml:space="preserve">MASALA</t>
  </si>
  <si>
    <t xml:space="preserve">149,550</t>
  </si>
  <si>
    <t xml:space="preserve">166,001</t>
  </si>
  <si>
    <t xml:space="preserve">GARLIC POWDER  Yutakschi  1 Kg  79,090  87,790  </t>
  </si>
  <si>
    <t xml:space="preserve">GARLIC</t>
  </si>
  <si>
    <t xml:space="preserve">Yutakschi</t>
  </si>
  <si>
    <t xml:space="preserve">79,090</t>
  </si>
  <si>
    <t xml:space="preserve">87,790</t>
  </si>
  <si>
    <t xml:space="preserve">GINGER POWDER  Yutakachi  1 Kg  108,200  120,102  </t>
  </si>
  <si>
    <t xml:space="preserve">108,200</t>
  </si>
  <si>
    <t xml:space="preserve">120,102</t>
  </si>
  <si>
    <t xml:space="preserve">NUTMEG POWDER  Yutakachi  1 Kg  132,720  147,319  </t>
  </si>
  <si>
    <t xml:space="preserve">NUTMEG</t>
  </si>
  <si>
    <t xml:space="preserve">132,720</t>
  </si>
  <si>
    <t xml:space="preserve">147,319</t>
  </si>
  <si>
    <t xml:space="preserve">PAPRIKA POWDER  Yutakachi  1 Kg  123,630  137,229  </t>
  </si>
  <si>
    <t xml:space="preserve">123,630</t>
  </si>
  <si>
    <t xml:space="preserve">137,229</t>
  </si>
  <si>
    <t xml:space="preserve">BLACKPEPPER CORN / WHOLE  Yutakachi  1 Kg  155,000  172,050  </t>
  </si>
  <si>
    <t xml:space="preserve">BLACKPEPPER</t>
  </si>
  <si>
    <t xml:space="preserve">172,050</t>
  </si>
  <si>
    <t xml:space="preserve">WHITEPEPPER POWDER  Yutakachi  1 Kg  207,500  230,325  </t>
  </si>
  <si>
    <t xml:space="preserve">WHITEPEPPER</t>
  </si>
  <si>
    <t xml:space="preserve">207,500</t>
  </si>
  <si>
    <t xml:space="preserve">230,325</t>
  </si>
  <si>
    <t xml:space="preserve">STAR ANISE  Yutakachi  1 Kg  148,830  165,201  </t>
  </si>
  <si>
    <t xml:space="preserve">STAR</t>
  </si>
  <si>
    <t xml:space="preserve">ANISE</t>
  </si>
  <si>
    <t xml:space="preserve">148,830</t>
  </si>
  <si>
    <t xml:space="preserve">165,201</t>
  </si>
  <si>
    <t xml:space="preserve">TURMERIC POWDER  Yutakachi  1 Kg  59,090  65,590  </t>
  </si>
  <si>
    <t xml:space="preserve">TURMERIC</t>
  </si>
  <si>
    <t xml:space="preserve">59,090</t>
  </si>
  <si>
    <t xml:space="preserve">65,590</t>
  </si>
  <si>
    <t xml:space="preserve">7 </t>
  </si>
  <si>
    <t xml:space="preserve">OILS  </t>
  </si>
  <si>
    <t xml:space="preserve">OILS</t>
  </si>
  <si>
    <t xml:space="preserve">EXTRA VIRGIN OLIVE OIL  Fragata  5 Liter  801,802  890,000  </t>
  </si>
  <si>
    <t xml:space="preserve">801,802</t>
  </si>
  <si>
    <t xml:space="preserve">POMACE OLIVE OIL  Fragata  5 Liter  518,018  575,000  </t>
  </si>
  <si>
    <t xml:space="preserve">POMACE</t>
  </si>
  <si>
    <t xml:space="preserve">518,018</t>
  </si>
  <si>
    <t xml:space="preserve">SALAD OIL  Lily Flower  3 Liter  160,500  178,155  </t>
  </si>
  <si>
    <t xml:space="preserve">SALAD</t>
  </si>
  <si>
    <t xml:space="preserve">Lily</t>
  </si>
  <si>
    <t xml:space="preserve">Flower</t>
  </si>
  <si>
    <t xml:space="preserve">160,500</t>
  </si>
  <si>
    <t xml:space="preserve">178,155</t>
  </si>
  <si>
    <t xml:space="preserve">SUNFLOWER OIL  Lily Flower  5 Liter  250,000  277,500  </t>
  </si>
  <si>
    <t xml:space="preserve">SUNFLOWER</t>
  </si>
  <si>
    <t xml:space="preserve">VINEGARS  </t>
  </si>
  <si>
    <t xml:space="preserve">VINEGARS</t>
  </si>
  <si>
    <t xml:space="preserve">BALSAMIC VINEGAR  Andrea Milano  5 Liter  183,750  203,963  </t>
  </si>
  <si>
    <t xml:space="preserve">BALSAMIC</t>
  </si>
  <si>
    <t xml:space="preserve">Andrea</t>
  </si>
  <si>
    <t xml:space="preserve">Milano</t>
  </si>
  <si>
    <t xml:space="preserve">183,750</t>
  </si>
  <si>
    <t xml:space="preserve">203,963</t>
  </si>
  <si>
    <t xml:space="preserve">BALSAMIC VINEGAR  Andrea Milano  500 mL  27,200  30,192  </t>
  </si>
  <si>
    <t xml:space="preserve">27,200</t>
  </si>
  <si>
    <t xml:space="preserve">RED WINE VINEGAR  Andrea Milano  5 Liter  103,090  114,430  </t>
  </si>
  <si>
    <t xml:space="preserve">103,090</t>
  </si>
  <si>
    <t xml:space="preserve">114,430</t>
  </si>
  <si>
    <t xml:space="preserve">RED WINE VINEGAR  Andrea Milano  500 mL  21,285  23,626  </t>
  </si>
  <si>
    <t xml:space="preserve">21,285</t>
  </si>
  <si>
    <t xml:space="preserve">23,626</t>
  </si>
  <si>
    <t xml:space="preserve">WHITE WINE VINEGAR  Andrea Milano  5 Liter  103,090  114,430  </t>
  </si>
  <si>
    <t xml:space="preserve">WHITE WINE VINEGAR  Andrea Milano  500 mL  21,285  23,626  </t>
  </si>
  <si>
    <t xml:space="preserve">APPLE CIDER VINEGAR  Andrea Milano  500 mL  22,700  25,197  </t>
  </si>
  <si>
    <t xml:space="preserve">CIDER</t>
  </si>
  <si>
    <t xml:space="preserve">22,700</t>
  </si>
  <si>
    <t xml:space="preserve">25,197</t>
  </si>
  <si>
    <t xml:space="preserve">GLAZE BALSAMIC VINEGAR  Andrea Milano  500 mL  52,500  58,275  </t>
  </si>
  <si>
    <t xml:space="preserve">GLAZE</t>
  </si>
  <si>
    <t xml:space="preserve">52,500</t>
  </si>
  <si>
    <t xml:space="preserve">58,275</t>
  </si>
  <si>
    <t xml:space="preserve">SHERRY VINEGAR  Andrea Milano  500 mL  40,675  45,149  </t>
  </si>
  <si>
    <t xml:space="preserve">SHERRY</t>
  </si>
  <si>
    <t xml:space="preserve">40,675</t>
  </si>
  <si>
    <t xml:space="preserve">45,149</t>
  </si>
  <si>
    <t xml:space="preserve">FROZEN FRUIT  </t>
  </si>
  <si>
    <t xml:space="preserve">BLUEBERRY FROZEN   1 Kg  98,000  108,780  </t>
  </si>
  <si>
    <t xml:space="preserve">BLUEBERRY</t>
  </si>
  <si>
    <t xml:space="preserve">98,000</t>
  </si>
  <si>
    <t xml:space="preserve">108,780</t>
  </si>
  <si>
    <t xml:space="preserve">MIXBERRIES FROZEN   1 Kg 53,750  59,663  </t>
  </si>
  <si>
    <t xml:space="preserve">MIXBERRIES</t>
  </si>
  <si>
    <t xml:space="preserve">53,750</t>
  </si>
  <si>
    <t xml:space="preserve">59,663</t>
  </si>
  <si>
    <t xml:space="preserve">RASPBERRY FROZEN   1 Kg  59,450  65,990  </t>
  </si>
  <si>
    <t xml:space="preserve">RASPBERRY</t>
  </si>
  <si>
    <t xml:space="preserve">59,450</t>
  </si>
  <si>
    <t xml:space="preserve">65,990</t>
  </si>
  <si>
    <t xml:space="preserve">STRAWBERRY FROZEN GRADE A   1 Kg  42,000  46,620  </t>
  </si>
  <si>
    <t xml:space="preserve">CANNED FRUIT  </t>
  </si>
  <si>
    <t xml:space="preserve">CANNED</t>
  </si>
  <si>
    <t xml:space="preserve">PEACH IN CAN  GOLD REEF  822 Gr  57,930  64,302  </t>
  </si>
  <si>
    <t xml:space="preserve">REEF</t>
  </si>
  <si>
    <t xml:space="preserve">822</t>
  </si>
  <si>
    <t xml:space="preserve">57,930</t>
  </si>
  <si>
    <t xml:space="preserve">64,302</t>
  </si>
  <si>
    <t xml:space="preserve">HONEY  </t>
  </si>
  <si>
    <t xml:space="preserve">PURE HONEY  Chen Liang Ji  950 Gr  66,800  74,148  </t>
  </si>
  <si>
    <t xml:space="preserve">Chen</t>
  </si>
  <si>
    <t xml:space="preserve">Liang</t>
  </si>
  <si>
    <t xml:space="preserve">Ji</t>
  </si>
  <si>
    <t xml:space="preserve">66,800</t>
  </si>
  <si>
    <t xml:space="preserve">74,148</t>
  </si>
  <si>
    <t xml:space="preserve">8 </t>
  </si>
  <si>
    <t xml:space="preserve">Before Tax  After Tax  </t>
  </si>
  <si>
    <t xml:space="preserve">CHEESE  </t>
  </si>
  <si>
    <t xml:space="preserve">PARMESAN WHOLE GRANA PADANO  Italy  ± 2.5 Kg /loaf  272,000  301,920  </t>
  </si>
  <si>
    <t xml:space="preserve">PARMESAN</t>
  </si>
  <si>
    <t xml:space="preserve">GRANA</t>
  </si>
  <si>
    <t xml:space="preserve">PADANO</t>
  </si>
  <si>
    <t xml:space="preserve">±</t>
  </si>
  <si>
    <t xml:space="preserve">/loaf</t>
  </si>
  <si>
    <t xml:space="preserve">272,000</t>
  </si>
  <si>
    <t xml:space="preserve">301,920</t>
  </si>
  <si>
    <t xml:space="preserve">PASTA De Cecco  </t>
  </si>
  <si>
    <t xml:space="preserve">Cecco</t>
  </si>
  <si>
    <t xml:space="preserve">BUCATINI No. 15  De Cecco  500 Gr  28,469  31,601  </t>
  </si>
  <si>
    <t xml:space="preserve">BUCATINI</t>
  </si>
  <si>
    <t xml:space="preserve">28,469</t>
  </si>
  <si>
    <t xml:space="preserve">31,601</t>
  </si>
  <si>
    <t xml:space="preserve">CAPELINI No. 9  De Cecco  500 Gr  33,807  37,526  </t>
  </si>
  <si>
    <t xml:space="preserve">CAPELINI</t>
  </si>
  <si>
    <t xml:space="preserve">33,807</t>
  </si>
  <si>
    <t xml:space="preserve">37,526</t>
  </si>
  <si>
    <t xml:space="preserve">FARFALLE No. 93  De Cecco  500 Gr  35,946  39,900  </t>
  </si>
  <si>
    <t xml:space="preserve">FARFALLE</t>
  </si>
  <si>
    <t xml:space="preserve">93</t>
  </si>
  <si>
    <t xml:space="preserve">35,946</t>
  </si>
  <si>
    <t xml:space="preserve">39,900</t>
  </si>
  <si>
    <t xml:space="preserve">FETTUCCINE NIDI No. 233  De Cecco  500 Gr  55,203  61,275  </t>
  </si>
  <si>
    <t xml:space="preserve">FETTUCCINE</t>
  </si>
  <si>
    <t xml:space="preserve">NIDI</t>
  </si>
  <si>
    <t xml:space="preserve">233</t>
  </si>
  <si>
    <t xml:space="preserve">55,203</t>
  </si>
  <si>
    <t xml:space="preserve">61,275</t>
  </si>
  <si>
    <t xml:space="preserve">FUSILLI NO. 34  De Cecco  500 Gr  36,802  40,850  </t>
  </si>
  <si>
    <t xml:space="preserve">FUSILLI</t>
  </si>
  <si>
    <t xml:space="preserve">36,802</t>
  </si>
  <si>
    <t xml:space="preserve">40,850</t>
  </si>
  <si>
    <t xml:space="preserve">LINGUINI No. 7  De Cecco  500 Gr  33,807  37,526  </t>
  </si>
  <si>
    <t xml:space="preserve">LINGUINI</t>
  </si>
  <si>
    <t xml:space="preserve">ORECHIETTE No. 91 / EAR, ORECHIO  De Cecco  500 Gr  35,946  39,900  </t>
  </si>
  <si>
    <t xml:space="preserve">ORECHIETTE</t>
  </si>
  <si>
    <t xml:space="preserve">91</t>
  </si>
  <si>
    <t xml:space="preserve">EAR,</t>
  </si>
  <si>
    <t xml:space="preserve">ORECHIO</t>
  </si>
  <si>
    <t xml:space="preserve">PENNE RIGATE No. 41 / MOSTACHIOLLI  De Cecco  500 Gr  35,946  39,900  </t>
  </si>
  <si>
    <t xml:space="preserve">PENNE</t>
  </si>
  <si>
    <t xml:space="preserve">MOSTACHIOLLI</t>
  </si>
  <si>
    <t xml:space="preserve">RIGATONI No. 24 / MANICHI  De Cecco  500 Gr  36,802  40,850  </t>
  </si>
  <si>
    <t xml:space="preserve">RIGATONI</t>
  </si>
  <si>
    <t xml:space="preserve">MANICHI</t>
  </si>
  <si>
    <t xml:space="preserve">SPAGHETTI No 12  De Cecco  500 Gr  33,807  37,526  </t>
  </si>
  <si>
    <t xml:space="preserve">SPAGHETTI</t>
  </si>
  <si>
    <t xml:space="preserve">TAGLIATELLE No. 203  De Cecco  500 Gr  55,203  61,275  </t>
  </si>
  <si>
    <t xml:space="preserve">TAGLIATELLE</t>
  </si>
  <si>
    <t xml:space="preserve">203</t>
  </si>
  <si>
    <t xml:space="preserve">9 </t>
  </si>
  <si>
    <t xml:space="preserve">DRYFRUITS  </t>
  </si>
  <si>
    <t xml:space="preserve">DRYFRUITS</t>
  </si>
  <si>
    <t xml:space="preserve">DRIED APRICOT   1 Kg  180,180  200,000  </t>
  </si>
  <si>
    <t xml:space="preserve">APRICOT</t>
  </si>
  <si>
    <t xml:space="preserve">180,180</t>
  </si>
  <si>
    <t xml:space="preserve">DESICATED COCONUT   1 Kg  90,370  100,311  </t>
  </si>
  <si>
    <t xml:space="preserve">DESICATED</t>
  </si>
  <si>
    <t xml:space="preserve">COCONUT</t>
  </si>
  <si>
    <t xml:space="preserve">90,370</t>
  </si>
  <si>
    <t xml:space="preserve">100,311</t>
  </si>
  <si>
    <t xml:space="preserve">DRIED FIGS   1 Kg  197,075  218,753  </t>
  </si>
  <si>
    <t xml:space="preserve">FIGS</t>
  </si>
  <si>
    <t xml:space="preserve">197,075</t>
  </si>
  <si>
    <t xml:space="preserve">218,753</t>
  </si>
  <si>
    <t xml:space="preserve">DRIED MANGO   1 Kg  137,000  152,070  </t>
  </si>
  <si>
    <t xml:space="preserve">137,000</t>
  </si>
  <si>
    <t xml:space="preserve">152,070</t>
  </si>
  <si>
    <t xml:space="preserve">DRIED PAPAYA   1 Kg  103,300  114,663  </t>
  </si>
  <si>
    <t xml:space="preserve">PAPAYA</t>
  </si>
  <si>
    <t xml:space="preserve">103,300</t>
  </si>
  <si>
    <t xml:space="preserve">114,663</t>
  </si>
  <si>
    <t xml:space="preserve">DRIED PINEAPPLE RING   1 Kg  138,000  153,180  </t>
  </si>
  <si>
    <t xml:space="preserve">RING</t>
  </si>
  <si>
    <t xml:space="preserve">138,000</t>
  </si>
  <si>
    <t xml:space="preserve">153,180</t>
  </si>
  <si>
    <t xml:space="preserve">DRIED PITTED PRUNES   1 Kg  146,170  162,249  </t>
  </si>
  <si>
    <t xml:space="preserve">PRUNES</t>
  </si>
  <si>
    <t xml:space="preserve">146,170</t>
  </si>
  <si>
    <t xml:space="preserve">162,249</t>
  </si>
  <si>
    <t xml:space="preserve">SUNDRIED SULTANA / BLACK RAISINS   1 Kg  53,000  58,830  </t>
  </si>
  <si>
    <t xml:space="preserve">SULTANA</t>
  </si>
  <si>
    <t xml:space="preserve">RAISINS</t>
  </si>
  <si>
    <t xml:space="preserve">53,000</t>
  </si>
  <si>
    <t xml:space="preserve">NUT KERNELS  </t>
  </si>
  <si>
    <t xml:space="preserve">NUT</t>
  </si>
  <si>
    <t xml:space="preserve">KERNELS</t>
  </si>
  <si>
    <t xml:space="preserve">ALMOND WHOLE / BLANCHED   1 Kg  128,610  142,757  </t>
  </si>
  <si>
    <t xml:space="preserve">ALMOND</t>
  </si>
  <si>
    <t xml:space="preserve">BLANCHED</t>
  </si>
  <si>
    <t xml:space="preserve">128,610</t>
  </si>
  <si>
    <t xml:space="preserve">142,757</t>
  </si>
  <si>
    <t xml:space="preserve">ALMOND FLAKES / SLICED   1 Kg  128,610  142,757  </t>
  </si>
  <si>
    <t xml:space="preserve">ALMOND MEAL / POWDER   1 Kg  128,610  142,757  </t>
  </si>
  <si>
    <t xml:space="preserve">MEAL</t>
  </si>
  <si>
    <t xml:space="preserve">ALMOND STICK / SLIVERED   1 Kg  128,610  142,757  </t>
  </si>
  <si>
    <t xml:space="preserve">SLIVERED</t>
  </si>
  <si>
    <t xml:space="preserve">ALMOND NATURAL WITH SKIN   1 Kg  145.000  160,950  </t>
  </si>
  <si>
    <t xml:space="preserve">NATURAL</t>
  </si>
  <si>
    <t xml:space="preserve">WITH</t>
  </si>
  <si>
    <t xml:space="preserve">145.000</t>
  </si>
  <si>
    <t xml:space="preserve">CASHEW NUT   1 Kg  190,000  192, 090 </t>
  </si>
  <si>
    <t xml:space="preserve">CASHEW</t>
  </si>
  <si>
    <t xml:space="preserve">192,</t>
  </si>
  <si>
    <t xml:space="preserve">090</t>
  </si>
  <si>
    <t xml:space="preserve">HAZELNUT WHOLE   1 Kg  235,000  260,850  </t>
  </si>
  <si>
    <t xml:space="preserve">HAZELNUT</t>
  </si>
  <si>
    <t xml:space="preserve">260,850</t>
  </si>
  <si>
    <t xml:space="preserve">MACADAMIA NUT AUSTRALIA   1 Kg  367,120  407,503  </t>
  </si>
  <si>
    <t xml:space="preserve">MACADAMIA</t>
  </si>
  <si>
    <t xml:space="preserve">367,120</t>
  </si>
  <si>
    <t xml:space="preserve">407,503</t>
  </si>
  <si>
    <t xml:space="preserve">PECAN NUT AUSTRALIA   1 Kg  343,500  381,285  </t>
  </si>
  <si>
    <t xml:space="preserve">PECAN</t>
  </si>
  <si>
    <t xml:space="preserve">343,500</t>
  </si>
  <si>
    <t xml:space="preserve">381,285</t>
  </si>
  <si>
    <t xml:space="preserve">PINE NUT   1 Kg  760,000  843,600  </t>
  </si>
  <si>
    <t xml:space="preserve">PINE</t>
  </si>
  <si>
    <t xml:space="preserve">760,000</t>
  </si>
  <si>
    <t xml:space="preserve">843,600</t>
  </si>
  <si>
    <t xml:space="preserve">PISTACHIO NUT “GREEN”   1 Kg  600.000  666,000  </t>
  </si>
  <si>
    <t xml:space="preserve">PISTACHIO</t>
  </si>
  <si>
    <t xml:space="preserve">“GREEN”</t>
  </si>
  <si>
    <t xml:space="preserve">600.000</t>
  </si>
  <si>
    <t xml:space="preserve">666,000</t>
  </si>
  <si>
    <t xml:space="preserve">PUMPKIN SEED   1 Kg  99,460  110,401  </t>
  </si>
  <si>
    <t xml:space="preserve">PUMPKIN</t>
  </si>
  <si>
    <t xml:space="preserve">99,460</t>
  </si>
  <si>
    <t xml:space="preserve">110,401</t>
  </si>
  <si>
    <t xml:space="preserve">SUNFLOWER SEED   1 Kg  45,050  50,006  </t>
  </si>
  <si>
    <t xml:space="preserve">45,050</t>
  </si>
  <si>
    <t xml:space="preserve">50,006</t>
  </si>
  <si>
    <t xml:space="preserve">WALNUT KERNEL   1 Kg  154,550  171,551  </t>
  </si>
  <si>
    <t xml:space="preserve">WALNUT</t>
  </si>
  <si>
    <t xml:space="preserve">154,550</t>
  </si>
  <si>
    <t xml:space="preserve">171,551</t>
  </si>
  <si>
    <t xml:space="preserve">BEANS AND SEEDS  </t>
  </si>
  <si>
    <t xml:space="preserve">SEEDS</t>
  </si>
  <si>
    <t xml:space="preserve">CHICKPEAS IN CAN  Cirio  400 Gr  24,050  26,696  </t>
  </si>
  <si>
    <t xml:space="preserve">Cirio</t>
  </si>
  <si>
    <t xml:space="preserve">24,050</t>
  </si>
  <si>
    <t xml:space="preserve">26,696</t>
  </si>
  <si>
    <t xml:space="preserve">RED KIDNEY BEANS IN CAN  Cirio  400 Gr  24,050  26,696  </t>
  </si>
  <si>
    <t xml:space="preserve">BLACK CHIA SEED   1 Kg  93,150  103,397  </t>
  </si>
  <si>
    <t xml:space="preserve">CHIA</t>
  </si>
  <si>
    <t xml:space="preserve">93,150</t>
  </si>
  <si>
    <t xml:space="preserve">103,397</t>
  </si>
  <si>
    <t xml:space="preserve">CHICKPEAS / DRY GARBANZO BEANS   1 Kg  40,540  44,999  </t>
  </si>
  <si>
    <t xml:space="preserve">40,540</t>
  </si>
  <si>
    <t xml:space="preserve">44,999</t>
  </si>
  <si>
    <t xml:space="preserve">DUPUY LENTIL   1 Kg  40,540  44,999  </t>
  </si>
  <si>
    <t xml:space="preserve">DUPUY</t>
  </si>
  <si>
    <t xml:space="preserve">LENTIL</t>
  </si>
  <si>
    <t xml:space="preserve">RED SPLIT LENTIL   1 Kg  40,540  44,999  </t>
  </si>
  <si>
    <t xml:space="preserve">SPLIT</t>
  </si>
  <si>
    <t xml:space="preserve">YELLOW SPLIT LENTIL   1 Kg  27,930  31,002  </t>
  </si>
  <si>
    <t xml:space="preserve">27,930</t>
  </si>
  <si>
    <t xml:space="preserve">31,002</t>
  </si>
  <si>
    <t xml:space="preserve">RED QUINOA   1 Kg  100,000  111,000  </t>
  </si>
  <si>
    <t xml:space="preserve">QUINOA</t>
  </si>
  <si>
    <t xml:space="preserve">111,000</t>
  </si>
  <si>
    <t xml:space="preserve">WHITE QUINOA   1 Kg  100,000  111,000  </t>
  </si>
  <si>
    <t xml:space="preserve">10 </t>
  </si>
  <si>
    <t xml:space="preserve">FLOURS  </t>
  </si>
  <si>
    <t xml:space="preserve">FLOURS</t>
  </si>
  <si>
    <t xml:space="preserve">POLENTA / CORN MEAL   1 Kg  39,000  43,290  </t>
  </si>
  <si>
    <t xml:space="preserve">POLENTA</t>
  </si>
  <si>
    <t xml:space="preserve">39,000</t>
  </si>
  <si>
    <t xml:space="preserve">ROLLED OAT  Deli Finn  900 Gr  21,000  23,310  </t>
  </si>
  <si>
    <t xml:space="preserve">ROLLED</t>
  </si>
  <si>
    <t xml:space="preserve">Deli</t>
  </si>
  <si>
    <t xml:space="preserve">Finn</t>
  </si>
  <si>
    <t xml:space="preserve">21,000</t>
  </si>
  <si>
    <t xml:space="preserve">SEMOLINA  Golde Eagle  2.5 Kg  128,375  142,496  </t>
  </si>
  <si>
    <t xml:space="preserve">SEMOLINA</t>
  </si>
  <si>
    <t xml:space="preserve">Golde</t>
  </si>
  <si>
    <t xml:space="preserve">Eagle</t>
  </si>
  <si>
    <t xml:space="preserve">128,375</t>
  </si>
  <si>
    <t xml:space="preserve">142,496</t>
  </si>
  <si>
    <t xml:space="preserve">FLOUR WRAP  </t>
  </si>
  <si>
    <t xml:space="preserve">FLOUR</t>
  </si>
  <si>
    <t xml:space="preserve">RICEPAPER ( BANH TRANG )  Safoco  300 Gr (22 cm)  41,710  46,298  </t>
  </si>
  <si>
    <t xml:space="preserve">RICEPAPER</t>
  </si>
  <si>
    <t xml:space="preserve">BANH</t>
  </si>
  <si>
    <t xml:space="preserve">TRANG</t>
  </si>
  <si>
    <t xml:space="preserve">Safoco</t>
  </si>
  <si>
    <t xml:space="preserve">(22</t>
  </si>
  <si>
    <t xml:space="preserve">cm)</t>
  </si>
  <si>
    <t xml:space="preserve">41,710</t>
  </si>
  <si>
    <t xml:space="preserve">46,298</t>
  </si>
  <si>
    <t xml:space="preserve">RICE  </t>
  </si>
  <si>
    <t xml:space="preserve">RICE</t>
  </si>
  <si>
    <t xml:space="preserve">BASMATI RICE  Doonmalai  5 Kg   268,000  </t>
  </si>
  <si>
    <t xml:space="preserve">BASMATI</t>
  </si>
  <si>
    <t xml:space="preserve">Doonmalai</t>
  </si>
  <si>
    <t xml:space="preserve">268,000</t>
  </si>
  <si>
    <t xml:space="preserve">SEAFOOD  </t>
  </si>
  <si>
    <t xml:space="preserve">TUNA CHUNK, LIGHT  Nison  1.8 Kg  140,000  155,400  </t>
  </si>
  <si>
    <t xml:space="preserve">TUNA</t>
  </si>
  <si>
    <t xml:space="preserve">CHUNK,</t>
  </si>
  <si>
    <t xml:space="preserve">Nison</t>
  </si>
  <si>
    <t xml:space="preserve">SYRUP  </t>
  </si>
  <si>
    <t xml:space="preserve">SYRUP</t>
  </si>
  <si>
    <t xml:space="preserve">LOG CABIN MAPLE SYRUP  Country </t>
  </si>
  <si>
    <t xml:space="preserve">LOG</t>
  </si>
  <si>
    <t xml:space="preserve">MAPLE</t>
  </si>
  <si>
    <t xml:space="preserve">Country</t>
  </si>
  <si>
    <t xml:space="preserve">Kitchen  710 mL  75,000  83,250  </t>
  </si>
  <si>
    <t xml:space="preserve">710</t>
  </si>
  <si>
    <t xml:space="preserve">SAP Number</t>
  </si>
  <si>
    <t xml:space="preserve">Origin</t>
  </si>
  <si>
    <t xml:space="preserve">Product Description</t>
  </si>
  <si>
    <t xml:space="preserve">Packing Size</t>
  </si>
  <si>
    <t xml:space="preserve">Price/Unit</t>
  </si>
  <si>
    <t xml:space="preserve">PL INTIM DPS NUSRA</t>
  </si>
  <si>
    <t xml:space="preserve">"Soft Cheese"</t>
  </si>
  <si>
    <t xml:space="preserve">Gerard</t>
  </si>
  <si>
    <t xml:space="preserve">Cheese Camembert 125 Gr</t>
  </si>
  <si>
    <t xml:space="preserve">12X125 GR</t>
  </si>
  <si>
    <t xml:space="preserve">PC</t>
  </si>
  <si>
    <t xml:space="preserve">Ile de France</t>
  </si>
  <si>
    <t xml:space="preserve">Cheese Mini Brie 5X25 Gr</t>
  </si>
  <si>
    <t xml:space="preserve">12(5X25)GR</t>
  </si>
  <si>
    <t xml:space="preserve">Cheese Brie 125 Gr</t>
  </si>
  <si>
    <t xml:space="preserve">President</t>
  </si>
  <si>
    <t xml:space="preserve">Cheese Petit Brie 125 GR</t>
  </si>
  <si>
    <t xml:space="preserve">48x125 GR</t>
  </si>
  <si>
    <t xml:space="preserve">NEW ITEM</t>
  </si>
  <si>
    <t xml:space="preserve">Cheese Petit Camambert 125 GR</t>
  </si>
  <si>
    <t xml:space="preserve">Cheese Slices Sandwich with Gouda 200 GR</t>
  </si>
  <si>
    <t xml:space="preserve">36X200 GR</t>
  </si>
  <si>
    <t xml:space="preserve">PAC</t>
  </si>
  <si>
    <t xml:space="preserve">"Soft Cheese with Washed Rind"</t>
  </si>
  <si>
    <t xml:space="preserve">"Blue Cheese"</t>
  </si>
  <si>
    <t xml:space="preserve">Cheese Bleu Doux 125 Gr</t>
  </si>
  <si>
    <t xml:space="preserve">Cheese Brie Bleu 125 Gr</t>
  </si>
  <si>
    <t xml:space="preserve">Australia</t>
  </si>
  <si>
    <t xml:space="preserve">Australian Gold</t>
  </si>
  <si>
    <t xml:space="preserve">Cheese Long Life Brie 115 Gr</t>
  </si>
  <si>
    <t xml:space="preserve">12X115 GR</t>
  </si>
  <si>
    <t xml:space="preserve">Cheese Long Life Camembert 115 Gr</t>
  </si>
  <si>
    <t xml:space="preserve">"Fresh Cheese"</t>
  </si>
  <si>
    <t xml:space="preserve">Puglia</t>
  </si>
  <si>
    <t xml:space="preserve">Cheese Mascarpone 250 Gr</t>
  </si>
  <si>
    <t xml:space="preserve">6X250 GR</t>
  </si>
  <si>
    <t xml:space="preserve">Cheese Mascarpone 500 Gr</t>
  </si>
  <si>
    <t xml:space="preserve">12X500 GR</t>
  </si>
  <si>
    <t xml:space="preserve">Mamalucia</t>
  </si>
  <si>
    <t xml:space="preserve">Cheese Mascarpone 1 Kg</t>
  </si>
  <si>
    <t xml:space="preserve">9X1 KG</t>
  </si>
  <si>
    <t xml:space="preserve">PL</t>
  </si>
  <si>
    <t xml:space="preserve">Cheese Bocconcini 1 Kg</t>
  </si>
  <si>
    <t xml:space="preserve">4X1KG</t>
  </si>
  <si>
    <t xml:space="preserve">Cheese Bocconcini 210 Gr</t>
  </si>
  <si>
    <t xml:space="preserve">6X210 GR</t>
  </si>
  <si>
    <t xml:space="preserve">"Goat Cheese"</t>
  </si>
  <si>
    <t xml:space="preserve">Chavroux</t>
  </si>
  <si>
    <t xml:space="preserve">Cheese Chavroux Pyramid Nature 150 Gr</t>
  </si>
  <si>
    <t xml:space="preserve">6X150 GR</t>
  </si>
  <si>
    <t xml:space="preserve">Cheese Chavroux Ciboulette Chives 150 Gr</t>
  </si>
  <si>
    <t xml:space="preserve">"Hard Cheese"</t>
  </si>
  <si>
    <t xml:space="preserve">Floridia</t>
  </si>
  <si>
    <t xml:space="preserve">Cheese Parmesan Round / Wheel 6 Kg</t>
  </si>
  <si>
    <t xml:space="preserve">1X6 KG</t>
  </si>
  <si>
    <t xml:space="preserve">Cheese Parmesan Round -/+1 Kg</t>
  </si>
  <si>
    <t xml:space="preserve">1Kg</t>
  </si>
  <si>
    <t xml:space="preserve">Cheese Parmesan Round Slice -/+250 Gr</t>
  </si>
  <si>
    <t xml:space="preserve">Cheese Parmesan Grated 2 Kg</t>
  </si>
  <si>
    <t xml:space="preserve">6X2 KG</t>
  </si>
  <si>
    <t xml:space="preserve">Cheese Parmesan Grated 1 Kg</t>
  </si>
  <si>
    <t xml:space="preserve">1 KG</t>
  </si>
  <si>
    <t xml:space="preserve">Cheese Parmesan Grated 250 Gr</t>
  </si>
  <si>
    <t xml:space="preserve">20X250 GR</t>
  </si>
  <si>
    <t xml:space="preserve">Lactalis</t>
  </si>
  <si>
    <t xml:space="preserve">Cheese Emmental 3,5 Kg</t>
  </si>
  <si>
    <t xml:space="preserve">4X3,5 KG</t>
  </si>
  <si>
    <t xml:space="preserve">Cheese Emmental Slice +/-1 Kg</t>
  </si>
  <si>
    <t xml:space="preserve">"Cheddar Cheese"</t>
  </si>
  <si>
    <t xml:space="preserve">Holland</t>
  </si>
  <si>
    <t xml:space="preserve">De Jong</t>
  </si>
  <si>
    <t xml:space="preserve">Cheese Natural Mimolette (Kongorong)16Kg</t>
  </si>
  <si>
    <t xml:space="preserve">16 KG</t>
  </si>
  <si>
    <t xml:space="preserve">Cheese Natural Mimolette (Kongorong) 2Kg</t>
  </si>
  <si>
    <t xml:space="preserve">2 KG</t>
  </si>
  <si>
    <t xml:space="preserve">Cheese Natural Mimolette(Redchddr)Sliced</t>
  </si>
  <si>
    <t xml:space="preserve">Cheese Natural Jack (Rindless) Rw 15 Kg</t>
  </si>
  <si>
    <t xml:space="preserve">15Kg</t>
  </si>
  <si>
    <t xml:space="preserve">Cheese Natural Jack (Rindless) 2 Kg</t>
  </si>
  <si>
    <t xml:space="preserve">Cheese Natural Jack (Rindless) Sliced</t>
  </si>
  <si>
    <t xml:space="preserve">"Stretch Curd Cheese"</t>
  </si>
  <si>
    <t xml:space="preserve">Cheese Mozzarella Block 2,5 Kg</t>
  </si>
  <si>
    <t xml:space="preserve">6X2,5KG</t>
  </si>
  <si>
    <t xml:space="preserve">Cheese Mozzarella Slice</t>
  </si>
  <si>
    <t xml:space="preserve">Cheese Mozarella Pear 250 Gr</t>
  </si>
  <si>
    <t xml:space="preserve">12X250 GR</t>
  </si>
  <si>
    <t xml:space="preserve">Cheese Mozarella Shredded 500 Gr</t>
  </si>
  <si>
    <t xml:space="preserve">De Jong - Holland</t>
  </si>
  <si>
    <t xml:space="preserve">"Semi Hard Cheese"</t>
  </si>
  <si>
    <t xml:space="preserve">Cheese Gouda Mild 48% Victoria 2,9 Kg</t>
  </si>
  <si>
    <t xml:space="preserve">6X2,9 KG</t>
  </si>
  <si>
    <t xml:space="preserve">Cheese Edam Mild Loaf Rindless 40% 2,9Kg</t>
  </si>
  <si>
    <t xml:space="preserve">Cheese Cablanca Goat Mild Whl 48% 4,5 Kg</t>
  </si>
  <si>
    <t xml:space="preserve">4,5 KG</t>
  </si>
  <si>
    <t xml:space="preserve">Cheese Gouda Cumin 4,5 Kg</t>
  </si>
  <si>
    <t xml:space="preserve">Cheese Gouda Matured Medium 4,5 Kg</t>
  </si>
  <si>
    <t xml:space="preserve">4 KG</t>
  </si>
  <si>
    <t xml:space="preserve">De Jong Cheese Sliced</t>
  </si>
  <si>
    <t xml:space="preserve">Cheese Gouda Mild 48% Victoria 250 Gr</t>
  </si>
  <si>
    <t xml:space="preserve">250 GR</t>
  </si>
  <si>
    <t xml:space="preserve">Cheese Edam Mild Rindless 40% Vic 250 Gr</t>
  </si>
  <si>
    <t xml:space="preserve">Cheese Cablanca Goat Mild Whl 48% 250 Gr</t>
  </si>
  <si>
    <t xml:space="preserve">Cheese Gouda Cumin Sliced 250 Gr</t>
  </si>
  <si>
    <t xml:space="preserve">Cheese Gouda Matured Med 48% Vic 250Gr</t>
  </si>
  <si>
    <t xml:space="preserve">Galbani - Italy</t>
  </si>
  <si>
    <t xml:space="preserve">Cheese Crema Bel Paese Portion 24X25 Gr</t>
  </si>
  <si>
    <t xml:space="preserve">12(24X25G)</t>
  </si>
  <si>
    <t xml:space="preserve">Cheese Crema Bel Paese Banded @6 Pc</t>
  </si>
  <si>
    <t xml:space="preserve">6PC/PK</t>
  </si>
  <si>
    <t xml:space="preserve">8X250 GR</t>
  </si>
  <si>
    <t xml:space="preserve">8X500 GR</t>
  </si>
  <si>
    <t xml:space="preserve">6X500 GR</t>
  </si>
  <si>
    <t xml:space="preserve">Cheese Gorgonzola Cremoso 1,5 Kg</t>
  </si>
  <si>
    <t xml:space="preserve">2X1,5 KG</t>
  </si>
  <si>
    <t xml:space="preserve">Cheese Gorgonzola Piccante 1,25 Kg</t>
  </si>
  <si>
    <t xml:space="preserve">2X1,25 KG</t>
  </si>
  <si>
    <t xml:space="preserve">Cheese Grana Padano 100 Gr</t>
  </si>
  <si>
    <t xml:space="preserve">10X100 GR</t>
  </si>
  <si>
    <t xml:space="preserve">Cheese Paesano 80 Gr</t>
  </si>
  <si>
    <t xml:space="preserve">12X80 GR</t>
  </si>
  <si>
    <t xml:space="preserve">Cheese Gran Gusto 34 Kg</t>
  </si>
  <si>
    <t xml:space="preserve">1X34 KG</t>
  </si>
  <si>
    <t xml:space="preserve">Cheese Grangusto Wedges +/- 4 Kg</t>
  </si>
  <si>
    <t xml:space="preserve">3-4Kg</t>
  </si>
  <si>
    <t xml:space="preserve">Cheese Grana Padano 35 Kg</t>
  </si>
  <si>
    <t xml:space="preserve">1X35 KG</t>
  </si>
  <si>
    <t xml:space="preserve">Cheese Granapadano Wedges +/- 4 Kg</t>
  </si>
  <si>
    <t xml:space="preserve">Cheese Parmigiano Reggiano 36 Kg</t>
  </si>
  <si>
    <t xml:space="preserve">1X36 KG</t>
  </si>
  <si>
    <t xml:space="preserve">Cheese Parmiggiano Regiano Wedges +/-4Kg</t>
  </si>
  <si>
    <t xml:space="preserve">Cheese Gorgonzola Cremoso 150 Gr</t>
  </si>
  <si>
    <t xml:space="preserve">8X150 GR</t>
  </si>
  <si>
    <t xml:space="preserve">Perfetto Cheese</t>
  </si>
  <si>
    <t xml:space="preserve">Perfetto</t>
  </si>
  <si>
    <t xml:space="preserve">Cheese Red Cheddar 250 Gr</t>
  </si>
  <si>
    <t xml:space="preserve">48X250 GR</t>
  </si>
  <si>
    <t xml:space="preserve">Cheese Yellow Cheddar 250 Gr</t>
  </si>
  <si>
    <t xml:space="preserve">Cheese Gouda 250 Gr</t>
  </si>
  <si>
    <t xml:space="preserve">Cheese Parmesan 250 Gr</t>
  </si>
  <si>
    <t xml:space="preserve">Cheese Emmental 250 Gr</t>
  </si>
  <si>
    <t xml:space="preserve">Cheese Edam Mild / Keju Edam 250 Gr</t>
  </si>
  <si>
    <t xml:space="preserve">Cheese Cablanca Goat/Keju Kambing 250 Gr</t>
  </si>
  <si>
    <t xml:space="preserve">Cheese Gouda Matured / Keju Gouda 250 Gr</t>
  </si>
  <si>
    <t xml:space="preserve">Cheese Gouda Cumin / Gouda Jinten 250 Gr</t>
  </si>
  <si>
    <t xml:space="preserve">Marinated Feta Cheese</t>
  </si>
  <si>
    <t xml:space="preserve">Greek Style Products</t>
  </si>
  <si>
    <t xml:space="preserve">Cheese Greek Style Bulk Fetta 2 Kg</t>
  </si>
  <si>
    <t xml:space="preserve">3X2 KG</t>
  </si>
  <si>
    <t xml:space="preserve">Cheese Halloumi 2 Kg</t>
  </si>
  <si>
    <t xml:space="preserve">CHEEDAR BLOCK</t>
  </si>
  <si>
    <t xml:space="preserve">HILMAR</t>
  </si>
  <si>
    <t xml:space="preserve">CHEESE COLBY JACK 20 KG</t>
  </si>
  <si>
    <t xml:space="preserve">CHEESE COLBY JACK SLICE 1 KG</t>
  </si>
  <si>
    <t xml:space="preserve">CHEESE COLOURED CHEDDAR SLICE 1 KG</t>
  </si>
  <si>
    <t xml:space="preserve">Tortilla</t>
  </si>
  <si>
    <t xml:space="preserve">Rosita</t>
  </si>
  <si>
    <t xml:space="preserve">Tortilla Burito 460 Gr</t>
  </si>
  <si>
    <t xml:space="preserve">12X460 GR</t>
  </si>
  <si>
    <t xml:space="preserve">italia</t>
  </si>
  <si>
    <t xml:space="preserve">Frz Whole Porcini Mushrooms Extra 10 Kg</t>
  </si>
  <si>
    <t xml:space="preserve">1X10KG</t>
  </si>
  <si>
    <t xml:space="preserve">CAR</t>
  </si>
  <si>
    <t xml:space="preserve">Frz Slices Porcini Mushrooms Extra 10 Kg</t>
  </si>
  <si>
    <t xml:space="preserve">Frz Cubes Porcini Mushrooms 1St Ch 10 Kg</t>
  </si>
  <si>
    <t xml:space="preserve">Frz Slices Porcini Mushrooms Extra 1 Kg</t>
  </si>
  <si>
    <t xml:space="preserve">10X1 KG</t>
  </si>
  <si>
    <t xml:space="preserve">Frz Cubes Porcini Mushrooms 1St Ch 1 Kg</t>
  </si>
  <si>
    <t xml:space="preserve">Frz Whole Porcini Mushrooms Extra 1 Kg</t>
  </si>
  <si>
    <t xml:space="preserve">Black Truffle Flavored Olive Oil 250 Ml</t>
  </si>
  <si>
    <t xml:space="preserve">6X250 ML</t>
  </si>
  <si>
    <t xml:space="preserve">Black Truffle Flavored Olive Oil 500 Ml</t>
  </si>
  <si>
    <t xml:space="preserve">6X500 ML</t>
  </si>
  <si>
    <t xml:space="preserve">White Truffle Flavored Olive Oil 250 Ml</t>
  </si>
  <si>
    <t xml:space="preserve">White Truffle Flavored Olive Oil 500 Ml</t>
  </si>
  <si>
    <t xml:space="preserve">Margarine</t>
  </si>
  <si>
    <t xml:space="preserve">Vitalite</t>
  </si>
  <si>
    <t xml:space="preserve">Margarine Portion Canola 10 Gr</t>
  </si>
  <si>
    <t xml:space="preserve">250X10 GR</t>
  </si>
  <si>
    <t xml:space="preserve">Margarine Portion Canola 6X10 Gr Bd</t>
  </si>
  <si>
    <t xml:space="preserve">42(6X10GR)</t>
  </si>
  <si>
    <t xml:space="preserve">Escargot</t>
  </si>
  <si>
    <t xml:space="preserve">INNI</t>
  </si>
  <si>
    <t xml:space="preserve">Snails Escargots 800 Gr</t>
  </si>
  <si>
    <t xml:space="preserve">12X800 GR</t>
  </si>
  <si>
    <t xml:space="preserve">Cereal/Muesli</t>
  </si>
  <si>
    <t xml:space="preserve">Monster Muesli</t>
  </si>
  <si>
    <t xml:space="preserve">Sport Muesli 700 Gr</t>
  </si>
  <si>
    <t xml:space="preserve">6X700 GR</t>
  </si>
  <si>
    <t xml:space="preserve">High Fibre Muesli 700 Gr</t>
  </si>
  <si>
    <t xml:space="preserve">Tropical Muesli 700 Gr</t>
  </si>
  <si>
    <t xml:space="preserve">Multi Grain Porridge 700 Gr</t>
  </si>
  <si>
    <t xml:space="preserve">Free &amp; Low Muesli 500 Gr</t>
  </si>
  <si>
    <t xml:space="preserve">Berry Muesli 600 G</t>
  </si>
  <si>
    <t xml:space="preserve">6X600 GR</t>
  </si>
  <si>
    <t xml:space="preserve">Healthy Food</t>
  </si>
  <si>
    <t xml:space="preserve">Orgran</t>
  </si>
  <si>
    <t xml:space="preserve">Pasta Buckwheat Spiral 250 Gr</t>
  </si>
  <si>
    <t xml:space="preserve">7X250GR</t>
  </si>
  <si>
    <t xml:space="preserve">Pasta Vegetable Rice Spiral 250 Gr</t>
  </si>
  <si>
    <t xml:space="preserve">Mix Pancake Buckwheat 375 Gr</t>
  </si>
  <si>
    <t xml:space="preserve">8X375 GR</t>
  </si>
  <si>
    <t xml:space="preserve">Mix Pancake Apple Cinamon 375 Gr</t>
  </si>
  <si>
    <t xml:space="preserve">Macaroni Rice &amp; Corn 250 Gr</t>
  </si>
  <si>
    <t xml:space="preserve">7X250 GR</t>
  </si>
  <si>
    <t xml:space="preserve">Multigrain Breakfast O'S W/ Quinoa 300Gr</t>
  </si>
  <si>
    <t xml:space="preserve">6X300GR</t>
  </si>
  <si>
    <t xml:space="preserve">Outback Animal Chocolate Cookies 175 Gr</t>
  </si>
  <si>
    <t xml:space="preserve">8X175 GR</t>
  </si>
  <si>
    <t xml:space="preserve">Outback Animal Vanilla Cookies 175 Gr</t>
  </si>
  <si>
    <t xml:space="preserve">Egg Replacer 200 Gr</t>
  </si>
  <si>
    <t xml:space="preserve">8X200 GR</t>
  </si>
  <si>
    <t xml:space="preserve">Rice Breadcrumbs 300 Gr</t>
  </si>
  <si>
    <t xml:space="preserve">8X300 GR</t>
  </si>
  <si>
    <t xml:space="preserve">GLUTEN FREE CORN FLAKES 300 GR</t>
  </si>
  <si>
    <t xml:space="preserve">PASTA GF GARDEN VEGGIE PENNE 350 GR</t>
  </si>
  <si>
    <t xml:space="preserve">5X350GR</t>
  </si>
  <si>
    <t xml:space="preserve">PASTA GF GARDEN VEGGIE SPIRALS 350 GR</t>
  </si>
  <si>
    <t xml:space="preserve">PASTA GF BUCKWHEAT SPIRALS 350 GR</t>
  </si>
  <si>
    <t xml:space="preserve">PASTA GF RICE &amp; CORN MACARONI 350 GR</t>
  </si>
  <si>
    <t xml:space="preserve">PASTA RICE &amp; CORN VEGE FARM ANIMAL 350 G</t>
  </si>
  <si>
    <t xml:space="preserve">Healthy Snack</t>
  </si>
  <si>
    <t xml:space="preserve">Go Natural</t>
  </si>
  <si>
    <t xml:space="preserve">Almond &amp; Apricot High Fibre 40 Gr</t>
  </si>
  <si>
    <t xml:space="preserve">8(16X40GR)</t>
  </si>
  <si>
    <t xml:space="preserve">Yog Almond &amp; Apricot Gluten Free 40 Gr</t>
  </si>
  <si>
    <t xml:space="preserve">Yogurt Fruit &amp; Nut 50 Gr</t>
  </si>
  <si>
    <t xml:space="preserve">8(16X50GR)</t>
  </si>
  <si>
    <t xml:space="preserve">Nut Delight Highfibre 40 Gr</t>
  </si>
  <si>
    <t xml:space="preserve">Savouri Almond &amp; Cashewnut 45 Gr</t>
  </si>
  <si>
    <t xml:space="preserve">8(16X45GR)</t>
  </si>
  <si>
    <t xml:space="preserve">Fruit &amp; Nut Delight 50 Gr</t>
  </si>
  <si>
    <t xml:space="preserve">Macadamia Dream 55 Gr</t>
  </si>
  <si>
    <t xml:space="preserve">Biscuit</t>
  </si>
  <si>
    <t xml:space="preserve">Belgium</t>
  </si>
  <si>
    <t xml:space="preserve">Lotus</t>
  </si>
  <si>
    <t xml:space="preserve">Biscoff 50 Pcs 312,5 Gr</t>
  </si>
  <si>
    <t xml:space="preserve">6X312,5 GR</t>
  </si>
  <si>
    <t xml:space="preserve">Biscoff 25 Pcs 156,25G</t>
  </si>
  <si>
    <t xml:space="preserve">12X156,25G</t>
  </si>
  <si>
    <t xml:space="preserve">Biscoff 250 Gr</t>
  </si>
  <si>
    <t xml:space="preserve">10X250 GR</t>
  </si>
  <si>
    <t xml:space="preserve">Spread</t>
  </si>
  <si>
    <t xml:space="preserve">Biscoff Spread Crunchy 380 Gr</t>
  </si>
  <si>
    <t xml:space="preserve">12X380GR</t>
  </si>
  <si>
    <t xml:space="preserve">Biscoff Spread Smooth 400 Gr</t>
  </si>
  <si>
    <t xml:space="preserve">12X400GR</t>
  </si>
  <si>
    <t xml:space="preserve">Biscoff Spread Crunchy 190 Gr</t>
  </si>
  <si>
    <t xml:space="preserve">12X190GR</t>
  </si>
  <si>
    <t xml:space="preserve">Biscoff Spread Smooth 200 Gr</t>
  </si>
  <si>
    <t xml:space="preserve">12X200GR</t>
  </si>
  <si>
    <t xml:space="preserve">Biscoff Spread Smooth 1.6 Kg</t>
  </si>
  <si>
    <t xml:space="preserve">4X1.6KG</t>
  </si>
  <si>
    <t xml:space="preserve">Crumble</t>
  </si>
  <si>
    <t xml:space="preserve">Biscoff Crumble 750 G</t>
  </si>
  <si>
    <t xml:space="preserve">8X750GR</t>
  </si>
  <si>
    <t xml:space="preserve">Sandwich</t>
  </si>
  <si>
    <t xml:space="preserve">Biscoff Sandwich Milk Chocolate 150 Gr</t>
  </si>
  <si>
    <t xml:space="preserve">9x150Gr</t>
  </si>
  <si>
    <t xml:space="preserve">Biscoff Sandwich Vanilla 150 Gr</t>
  </si>
  <si>
    <t xml:space="preserve">Biscoff Sandwich Cream 150 Gr</t>
  </si>
  <si>
    <t xml:space="preserve">New Zealand</t>
  </si>
  <si>
    <t xml:space="preserve">Airborne</t>
  </si>
  <si>
    <t xml:space="preserve">Clover Creamed Honey 500 Gr</t>
  </si>
  <si>
    <t xml:space="preserve">Manuka Honey 500 Gr</t>
  </si>
  <si>
    <t xml:space="preserve">Kamahi Honey 500 Gr</t>
  </si>
  <si>
    <t xml:space="preserve">Rata Honey 500 Gr</t>
  </si>
  <si>
    <t xml:space="preserve">Viper Bugloss Honey 500 Gr</t>
  </si>
  <si>
    <t xml:space="preserve">Honeydew Honey 500 Gr</t>
  </si>
  <si>
    <t xml:space="preserve">Rewarewa Honey 500 Gr</t>
  </si>
  <si>
    <t xml:space="preserve">Multifloral Honey 500 G</t>
  </si>
  <si>
    <t xml:space="preserve">Yes You Can</t>
  </si>
  <si>
    <t xml:space="preserve">YesYouCan</t>
  </si>
  <si>
    <t xml:space="preserve">Chocolate Mud Cake 550 Gr</t>
  </si>
  <si>
    <t xml:space="preserve">6X550GR</t>
  </si>
  <si>
    <t xml:space="preserve">Vanilla Cup Cake 470 Gr</t>
  </si>
  <si>
    <t xml:space="preserve">6X470GR</t>
  </si>
  <si>
    <t xml:space="preserve">Red Velvet Cup Cake 450 Gr</t>
  </si>
  <si>
    <t xml:space="preserve">6X450GR</t>
  </si>
  <si>
    <t xml:space="preserve">Banana Bread 450 Gr</t>
  </si>
  <si>
    <t xml:space="preserve">Buttermilk Pancake 300 Gr</t>
  </si>
  <si>
    <t xml:space="preserve">Blueberry Pancake 175 Gr</t>
  </si>
  <si>
    <t xml:space="preserve">6X175GR</t>
  </si>
  <si>
    <t xml:space="preserve">Chocolate Chip Pancake 175 Gr</t>
  </si>
  <si>
    <t xml:space="preserve">Savoury Cheese Snack 400 Gr</t>
  </si>
  <si>
    <t xml:space="preserve">6X400GR</t>
  </si>
  <si>
    <t xml:space="preserve">GDF Vegan Mince 200 G</t>
  </si>
  <si>
    <t xml:space="preserve">6X200 G</t>
  </si>
  <si>
    <t xml:space="preserve">GDF Falafel Mix 200 G</t>
  </si>
  <si>
    <t xml:space="preserve">new</t>
  </si>
  <si>
    <t xml:space="preserve">Plant Based Meat</t>
  </si>
  <si>
    <t xml:space="preserve">BEYOND</t>
  </si>
  <si>
    <t xml:space="preserve">Breakfast Sausage Classic Bulk 9.1 Lb</t>
  </si>
  <si>
    <t xml:space="preserve">1x9.1 LB</t>
  </si>
  <si>
    <t xml:space="preserve">Sausage Brat Original Bulk 11 Lb</t>
  </si>
  <si>
    <t xml:space="preserve">1X11 LB</t>
  </si>
  <si>
    <t xml:space="preserve">Sausage Hot Italian Bulk 11 Lb</t>
  </si>
  <si>
    <t xml:space="preserve">Burger @3Oz Bulk 12 Lb</t>
  </si>
  <si>
    <t xml:space="preserve">1X12 LB</t>
  </si>
  <si>
    <t xml:space="preserve">Beyond Beef 2 Lb</t>
  </si>
  <si>
    <t xml:space="preserve">6X2 LB</t>
  </si>
  <si>
    <t xml:space="preserve">Burger @4Oz Bulk 10 Lb</t>
  </si>
  <si>
    <t xml:space="preserve">1X10 LB</t>
  </si>
  <si>
    <t xml:space="preserve">Thailand</t>
  </si>
  <si>
    <t xml:space="preserve">OMNI</t>
  </si>
  <si>
    <t xml:space="preserve">Omnimeat Luncheon 800 Gr</t>
  </si>
  <si>
    <t xml:space="preserve">10X800 GR</t>
  </si>
  <si>
    <t xml:space="preserve">Omnimeat Strip 650 Gr</t>
  </si>
  <si>
    <t xml:space="preserve">10X650 GR</t>
  </si>
  <si>
    <t xml:space="preserve">Omnimeat Mince 1 Kg</t>
  </si>
  <si>
    <t xml:space="preserve">6X1 KG</t>
  </si>
  <si>
    <t xml:space="preserve">Beverage</t>
  </si>
  <si>
    <t xml:space="preserve">Dry Mix</t>
  </si>
  <si>
    <t xml:space="preserve">INA</t>
  </si>
  <si>
    <t xml:space="preserve">Dry Mix Chocolate Drink 1 Kg</t>
  </si>
  <si>
    <t xml:space="preserve">12X1KG</t>
  </si>
  <si>
    <t xml:space="preserve">Java Cocoa Powder Classic 1 Kg</t>
  </si>
  <si>
    <t xml:space="preserve">Java Cocoa Powder Classic 90 Gr</t>
  </si>
  <si>
    <t xml:space="preserve">24X90GR</t>
  </si>
  <si>
    <t xml:space="preserve">Java Cocoa Powder Classic 180 Gr</t>
  </si>
  <si>
    <t xml:space="preserve">24X180GR</t>
  </si>
  <si>
    <t xml:space="preserve">Java Cocoa Powder Dark Sachet 12(10X45G)</t>
  </si>
  <si>
    <t xml:space="preserve">12(10X45G)</t>
  </si>
  <si>
    <t xml:space="preserve">Java Cocoa Powder Dark 1 Kg</t>
  </si>
  <si>
    <t xml:space="preserve">10X1KG</t>
  </si>
  <si>
    <t xml:space="preserve">Java Cocoa Powder Dark 90 Gr</t>
  </si>
  <si>
    <t xml:space="preserve">Java Cocoa Powder Dark 180 Gr</t>
  </si>
  <si>
    <t xml:space="preserve">Oh! Bali Chocolate Drink Dark 5 X 30 Gr</t>
  </si>
  <si>
    <t xml:space="preserve">20(5X30G)</t>
  </si>
  <si>
    <t xml:space="preserve">Oh! Bali Chocolate Drink Dark 500 Gr</t>
  </si>
  <si>
    <t xml:space="preserve">24X500G</t>
  </si>
  <si>
    <t xml:space="preserve">Oh! Bali Chocolate Drink Milk 500 Gr</t>
  </si>
  <si>
    <t xml:space="preserve">Java Cocoa Powder Classic 5 KG</t>
  </si>
  <si>
    <t xml:space="preserve">3X5 KG</t>
  </si>
  <si>
    <t xml:space="preserve">Java Cocoa Powder Dark 5 KG</t>
  </si>
  <si>
    <t xml:space="preserve">Butter Blend Olam 17 Kg</t>
  </si>
  <si>
    <t xml:space="preserve">1X17 KG</t>
  </si>
  <si>
    <t xml:space="preserve">Coffee </t>
  </si>
  <si>
    <t xml:space="preserve">Bean</t>
  </si>
  <si>
    <t xml:space="preserve">Common Grounds</t>
  </si>
  <si>
    <t xml:space="preserve">Coffee Flora Technica 1 Kg</t>
  </si>
  <si>
    <t xml:space="preserve">Coffee Cloak &amp; Dagger 1 Kg</t>
  </si>
  <si>
    <t xml:space="preserve">Coffee Jack Of All Trades 1 Kg</t>
  </si>
  <si>
    <t xml:space="preserve">Coffee Precious Cargo 1 Kg</t>
  </si>
  <si>
    <t xml:space="preserve">Coffee Route 22 1 Kg</t>
  </si>
  <si>
    <t xml:space="preserve">Coffee Bolt + Honey 1 Kg</t>
  </si>
  <si>
    <t xml:space="preserve">Coffee Black Ink 1 Kg</t>
  </si>
  <si>
    <t xml:space="preserve">Coffee Mayang Blend 1 Kg</t>
  </si>
  <si>
    <t xml:space="preserve">Coffee Bean R 1Kg</t>
  </si>
  <si>
    <t xml:space="preserve">6X1KG</t>
  </si>
  <si>
    <t xml:space="preserve">Coffee Tuttobene Blend 1 Kg</t>
  </si>
  <si>
    <t xml:space="preserve">New Item</t>
  </si>
  <si>
    <t xml:space="preserve">Single Origin Coffee --&gt; please contact our salesperson</t>
  </si>
  <si>
    <t xml:space="preserve">Caffè Vergnano</t>
  </si>
  <si>
    <t xml:space="preserve">Coffee Espresso 1601 Miscela 1882 2,5 Kg</t>
  </si>
  <si>
    <t xml:space="preserve">2X2.5 KG</t>
  </si>
  <si>
    <t xml:space="preserve">JAR</t>
  </si>
  <si>
    <t xml:space="preserve">Coffee Espresso Crema '800 Beans 1 Kg</t>
  </si>
  <si>
    <t xml:space="preserve">Coffee Espresso Classico 600 Beans 1Kg</t>
  </si>
  <si>
    <t xml:space="preserve">Ground</t>
  </si>
  <si>
    <t xml:space="preserve">Coffee R Grounds 500 Gr</t>
  </si>
  <si>
    <t xml:space="preserve">12X500GR</t>
  </si>
  <si>
    <t xml:space="preserve">Coffee Filter Classic Ground 1 Kg</t>
  </si>
  <si>
    <t xml:space="preserve">Coffee Espresso Miscela1882 Ground 250Gr</t>
  </si>
  <si>
    <t xml:space="preserve">Coffee Arabica Espresso Grind Fine 250Gr</t>
  </si>
  <si>
    <t xml:space="preserve">Coffee Decaff Grind Fine 250 Gr</t>
  </si>
  <si>
    <t xml:space="preserve">Merah Putih</t>
  </si>
  <si>
    <t xml:space="preserve">E'SPRESSO CAPSULE</t>
  </si>
  <si>
    <t xml:space="preserve">Compatible with Nespresso®* Citiz, Pixie, Essenza, Lattissima, U and Maestria</t>
  </si>
  <si>
    <t xml:space="preserve">Coffee E Capsules Arabica 10X5 Gr</t>
  </si>
  <si>
    <t xml:space="preserve">12(10X5GR)</t>
  </si>
  <si>
    <t xml:space="preserve">Coffee E Capsules Cremoso 10X5 Gr</t>
  </si>
  <si>
    <t xml:space="preserve">Coffee E Capsules Intenso 10X5 Gr</t>
  </si>
  <si>
    <t xml:space="preserve">Coffee E Capsules Lungo 10X5 Gr</t>
  </si>
  <si>
    <t xml:space="preserve">Coffee E Capsules Decaf 10X5 Gr</t>
  </si>
  <si>
    <t xml:space="preserve">Local Tea</t>
  </si>
  <si>
    <t xml:space="preserve">Loose Tea</t>
  </si>
  <si>
    <t xml:space="preserve">Teh63</t>
  </si>
  <si>
    <t xml:space="preserve">Tea Loose Teh Hitam 100 Gr</t>
  </si>
  <si>
    <t xml:space="preserve">40x100Gr</t>
  </si>
  <si>
    <t xml:space="preserve">Tea Loose Teh Hitam Melati 100 Gr</t>
  </si>
  <si>
    <t xml:space="preserve">Tea Loose Green Tea Lokal 100 Gr</t>
  </si>
  <si>
    <t xml:space="preserve">40X100 GR</t>
  </si>
  <si>
    <t xml:space="preserve">Tea Loose Green Tea Premium 100 Gr</t>
  </si>
  <si>
    <t xml:space="preserve">Tea Loose Green Tea Export 100 Gr</t>
  </si>
  <si>
    <t xml:space="preserve">Tea Loose Oolong 100 Gr</t>
  </si>
  <si>
    <t xml:space="preserve">Tea Loose Ti Kwan Yin 100 Gr</t>
  </si>
  <si>
    <t xml:space="preserve">Tea Loose Oolong Jasmine 100 Gr</t>
  </si>
  <si>
    <t xml:space="preserve">Tea Loose Teh Hitam 500 Gr</t>
  </si>
  <si>
    <t xml:space="preserve">10X500 GR</t>
  </si>
  <si>
    <t xml:space="preserve">Tea Loose Teh Hitam Melati 500 Gr</t>
  </si>
  <si>
    <t xml:space="preserve">10x500Gr</t>
  </si>
  <si>
    <t xml:space="preserve">Tea Loose Green Tea Lokal 500 Gr</t>
  </si>
  <si>
    <t xml:space="preserve">Tea Loose Green Tea Premium 500 Gr</t>
  </si>
  <si>
    <t xml:space="preserve">Tea Loose Green Tea Export 500 Gr</t>
  </si>
  <si>
    <t xml:space="preserve">Tea Loose Teh Oolong 500 Gr</t>
  </si>
  <si>
    <t xml:space="preserve">Tea Loose Ti Kwan Yin 500 Gr</t>
  </si>
  <si>
    <t xml:space="preserve">Tea Loose Oolong Jasmine 500 Gr</t>
  </si>
  <si>
    <t xml:space="preserve">Tea Loose Hibiscus 250 Gr</t>
  </si>
  <si>
    <t xml:space="preserve">8x250 Gr</t>
  </si>
  <si>
    <t xml:space="preserve">Tea Powder Green Tea 150 Gr</t>
  </si>
  <si>
    <t xml:space="preserve">30X150GR</t>
  </si>
  <si>
    <t xml:space="preserve">Tea Powder Green Tea 1 Kg</t>
  </si>
  <si>
    <t xml:space="preserve">10x1Kg</t>
  </si>
  <si>
    <t xml:space="preserve">Tea Loose Matcha 500 Gr</t>
  </si>
  <si>
    <t xml:space="preserve">Herbal Infussion</t>
  </si>
  <si>
    <t xml:space="preserve">Tea Loose Infussion Crysant 25 Gr</t>
  </si>
  <si>
    <t xml:space="preserve">50X25 GR</t>
  </si>
  <si>
    <t xml:space="preserve">Tea Loose Infussion Rose (Bunga) 50 Gr</t>
  </si>
  <si>
    <t xml:space="preserve">40X50 GR</t>
  </si>
  <si>
    <t xml:space="preserve">Tea Loose Wintermelon (Kundur) 600 Gr</t>
  </si>
  <si>
    <t xml:space="preserve">30x600Gr</t>
  </si>
  <si>
    <t xml:space="preserve">Premium local Oolong Tea</t>
  </si>
  <si>
    <t xml:space="preserve">Tea Loose Jawa Oolong Natural 100 Gr</t>
  </si>
  <si>
    <t xml:space="preserve">Tea Loose Jawa Oolong Mawar 100 Gr</t>
  </si>
  <si>
    <t xml:space="preserve">Tea Loose Jawa Oolong Melati 100 Gr</t>
  </si>
  <si>
    <t xml:space="preserve">Tea Loose Premium Premium Kui Hua 100 Gr</t>
  </si>
  <si>
    <t xml:space="preserve">Premium local Teabag Tea</t>
  </si>
  <si>
    <t xml:space="preserve">Tea Bag Jasmine 30X7 Gr</t>
  </si>
  <si>
    <t xml:space="preserve">10(30X7GR)</t>
  </si>
  <si>
    <t xml:space="preserve">Tea Bag Tie Kwan Yin 30X7 Gr</t>
  </si>
  <si>
    <t xml:space="preserve">10x(30x7Gr)</t>
  </si>
  <si>
    <t xml:space="preserve">Tea Bag Tawar Gandum 20X2 Gr</t>
  </si>
  <si>
    <t xml:space="preserve">20x(20x2Gr)</t>
  </si>
  <si>
    <t xml:space="preserve">Tea Bag Tungting 20X2 Gr</t>
  </si>
  <si>
    <t xml:space="preserve">20(20X2GR)</t>
  </si>
  <si>
    <t xml:space="preserve">Tea Bag Black Tea 20X2 Gr</t>
  </si>
  <si>
    <t xml:space="preserve">Tea Bag Green Tea 20X2 Gr</t>
  </si>
  <si>
    <t xml:space="preserve">Tea Bag Melati 20X2 Gr</t>
  </si>
  <si>
    <t xml:space="preserve">Tea Bag Jawa Oolong 20X2 Gr</t>
  </si>
  <si>
    <t xml:space="preserve">Tea Bag Tawar (4 Mix) 20X2 Gr</t>
  </si>
  <si>
    <t xml:space="preserve">*Tungting, Black Tea, Green Tea, Jawa Oolong Melati</t>
  </si>
  <si>
    <t xml:space="preserve">Tea Loose Black Tea 10X20 Gr</t>
  </si>
  <si>
    <t xml:space="preserve">12(10X20G)</t>
  </si>
  <si>
    <t xml:space="preserve">Tea Loose Black Tea Bulk Local 10X20 Gr</t>
  </si>
  <si>
    <t xml:space="preserve">Tea Loose Hojicha Latte Premium 1 Kg</t>
  </si>
  <si>
    <t xml:space="preserve">Tea Loose Matcha Latte Premium 1 Kg</t>
  </si>
  <si>
    <t xml:space="preserve">Tea Loose Matcha Latte 1 Kg</t>
  </si>
  <si>
    <t xml:space="preserve">Mineral Water</t>
  </si>
  <si>
    <t xml:space="preserve">Sparkling Water</t>
  </si>
  <si>
    <t xml:space="preserve">San Benedetto</t>
  </si>
  <si>
    <t xml:space="preserve">Sparkling Mineral Water Glass 1 Lt</t>
  </si>
  <si>
    <t xml:space="preserve">12X1 LT</t>
  </si>
  <si>
    <t xml:space="preserve">Sparkling Mineral Water Glass 0,5 Lt</t>
  </si>
  <si>
    <t xml:space="preserve">20X0,5 LT</t>
  </si>
  <si>
    <t xml:space="preserve">Sparkling Mineral Water Pet 1,5 Lt</t>
  </si>
  <si>
    <t xml:space="preserve">6X1,5 LT</t>
  </si>
  <si>
    <t xml:space="preserve">Sparkling Mineral Water Pet 0,5 Lt</t>
  </si>
  <si>
    <t xml:space="preserve">24X0,5 LT</t>
  </si>
  <si>
    <t xml:space="preserve">Sparkling Mineral Water Glass 0,25 Lt</t>
  </si>
  <si>
    <t xml:space="preserve">24X250 ML</t>
  </si>
  <si>
    <t xml:space="preserve">EVIAN</t>
  </si>
  <si>
    <t xml:space="preserve">Sparkling Mineral Water Glass 330ml </t>
  </si>
  <si>
    <t xml:space="preserve">20x330 ml</t>
  </si>
  <si>
    <t xml:space="preserve">Sparkling Mineral Water Glass 750ml </t>
  </si>
  <si>
    <t xml:space="preserve">12x750 ml</t>
  </si>
  <si>
    <t xml:space="preserve">Natural Water</t>
  </si>
  <si>
    <t xml:space="preserve">Natural Mineral Water Glass 1 Lt</t>
  </si>
  <si>
    <t xml:space="preserve">Natural Mineral Water Glass 0,5 Lt</t>
  </si>
  <si>
    <t xml:space="preserve">Natural Mineral Water Pet 1,5 Lt</t>
  </si>
  <si>
    <t xml:space="preserve">Natural Mineral Water Pet 0,5 Lt</t>
  </si>
  <si>
    <t xml:space="preserve">Natural Mineral Water Glass 0,25 Lt</t>
  </si>
  <si>
    <t xml:space="preserve">Natural Mineral Water PET 330ml</t>
  </si>
  <si>
    <t xml:space="preserve">24x330 ml</t>
  </si>
  <si>
    <t xml:space="preserve">Natural Mineral Water PET 500ml</t>
  </si>
  <si>
    <t xml:space="preserve">24x500 ml</t>
  </si>
  <si>
    <t xml:space="preserve">Natural Mineral Water PET 750ml</t>
  </si>
  <si>
    <t xml:space="preserve">Natural Mineral Water PET 1,5Lt</t>
  </si>
  <si>
    <t xml:space="preserve">12x1500 ml</t>
  </si>
  <si>
    <t xml:space="preserve">Natural Mineral Water Glass 330ml</t>
  </si>
  <si>
    <t xml:space="preserve">Natural Mineral Water Glass 750ml</t>
  </si>
  <si>
    <t xml:space="preserve">Syrup</t>
  </si>
  <si>
    <t xml:space="preserve">Syrup Passion Fruit 1 Lt</t>
  </si>
  <si>
    <t xml:space="preserve">6X1 LT</t>
  </si>
  <si>
    <t xml:space="preserve">Syrup Peach 1 Lt</t>
  </si>
  <si>
    <t xml:space="preserve">Syrup Apricot 1 Lt</t>
  </si>
  <si>
    <t xml:space="preserve">Syrup Yuzu Lemon 1 Lt</t>
  </si>
  <si>
    <t xml:space="preserve">Syrup Mango 1 Lt</t>
  </si>
  <si>
    <t xml:space="preserve">Syrup Raspberry 1 Lt</t>
  </si>
  <si>
    <t xml:space="preserve">Syrup Lychee 1 Lt</t>
  </si>
  <si>
    <t xml:space="preserve">Syrup Kiwi 1 Lt</t>
  </si>
  <si>
    <t xml:space="preserve">Syrup Green Mint 1 Lt</t>
  </si>
  <si>
    <t xml:space="preserve">Syrup Lemon 1 Lt</t>
  </si>
  <si>
    <t xml:space="preserve">Syrup Chocolate 1 Lt</t>
  </si>
  <si>
    <t xml:space="preserve">Syrup Hazelnut 1 Lt</t>
  </si>
  <si>
    <t xml:space="preserve">Syrup Vanilla 1 Lt</t>
  </si>
  <si>
    <t xml:space="preserve">Syrup Green Apple 1 Lt</t>
  </si>
  <si>
    <t xml:space="preserve">Syrup Pop Corn 1 Lt</t>
  </si>
  <si>
    <t xml:space="preserve">Syrup Rose 1 Lt</t>
  </si>
  <si>
    <t xml:space="preserve">Syrup Chocolate Cookie 1 Lt</t>
  </si>
  <si>
    <t xml:space="preserve">Syrup Elder Flower 1 Lt</t>
  </si>
  <si>
    <t xml:space="preserve">Syrup Rum 1 Lt</t>
  </si>
  <si>
    <t xml:space="preserve">Syrup Mixed Berries 1 Lt</t>
  </si>
  <si>
    <t xml:space="preserve">Syrup Gingerbread 1 Lt</t>
  </si>
  <si>
    <t xml:space="preserve">Syrup Strawberry 1 Lt</t>
  </si>
  <si>
    <t xml:space="preserve">Syrup Caramel 1 Lt</t>
  </si>
  <si>
    <t xml:space="preserve">Syrup Salted Caramel 1 Lt</t>
  </si>
  <si>
    <t xml:space="preserve">Syrup Blue Curacao 1 Lt</t>
  </si>
  <si>
    <t xml:space="preserve">Syrup Mojito Mint 1 Lt</t>
  </si>
  <si>
    <t xml:space="preserve">Syrup Coconut 1 Lt</t>
  </si>
  <si>
    <t xml:space="preserve">Syrup Pomegranate 1 Lt</t>
  </si>
  <si>
    <t xml:space="preserve">Syrup White Chocolate 1 Lt</t>
  </si>
  <si>
    <t xml:space="preserve">Syrup Tiramisu 1 Lt</t>
  </si>
  <si>
    <t xml:space="preserve">Syrup Cherry Blossom 1 Lt</t>
  </si>
  <si>
    <t xml:space="preserve">6x1 Lt</t>
  </si>
  <si>
    <t xml:space="preserve">Syrup Almond 1 Lt</t>
  </si>
  <si>
    <t xml:space="preserve">Syrup Butterscotch 1 Lt</t>
  </si>
  <si>
    <t xml:space="preserve">Syrup Bubble Gum 1 Lt</t>
  </si>
  <si>
    <t xml:space="preserve">Syrup Irish Cream 1 Lt</t>
  </si>
  <si>
    <t xml:space="preserve">Syrup Watermelon 1 Lt</t>
  </si>
  <si>
    <t xml:space="preserve">Syrup Amaretto 1 Lt</t>
  </si>
  <si>
    <t xml:space="preserve">Syrup Cucumber 1 Lt</t>
  </si>
  <si>
    <t xml:space="preserve">Syrup Lavender 1 Lt</t>
  </si>
  <si>
    <t xml:space="preserve">Syrup Blood Orange 1 Lt</t>
  </si>
  <si>
    <t xml:space="preserve">Syrup White Peach 1 Lt</t>
  </si>
  <si>
    <t xml:space="preserve">Syrup Date 1 Lt</t>
  </si>
  <si>
    <t xml:space="preserve">Sauce Chocolate 1.89 L</t>
  </si>
  <si>
    <t xml:space="preserve">2X1.89 L</t>
  </si>
  <si>
    <t xml:space="preserve">Sauce Caramel 1.89 L</t>
  </si>
  <si>
    <t xml:space="preserve">SYRUP PANDAN FLAVOURED 1 LT</t>
  </si>
  <si>
    <t xml:space="preserve">SYRUP BLUEBERRY 1 LT</t>
  </si>
  <si>
    <t xml:space="preserve">SYRUP CHOCOLATE RUBY 1 LT</t>
  </si>
  <si>
    <t xml:space="preserve">Gulare</t>
  </si>
  <si>
    <t xml:space="preserve">Syrup Caramel 750 ML</t>
  </si>
  <si>
    <t xml:space="preserve">6X750 ML</t>
  </si>
  <si>
    <t xml:space="preserve">Syrup Hazelnut 750 ML</t>
  </si>
  <si>
    <t xml:space="preserve">Syrup Lychee 750 ML</t>
  </si>
  <si>
    <t xml:space="preserve">Syrup Vanilla 750 ML</t>
  </si>
  <si>
    <t xml:space="preserve">Morocan Spice Syrup 750 ML</t>
  </si>
  <si>
    <t xml:space="preserve">Salted Caramel Syrup 750 ML</t>
  </si>
  <si>
    <t xml:space="preserve">Passion Fruit Syrup 750 ML</t>
  </si>
  <si>
    <t xml:space="preserve">Clove Syrup 750 ML</t>
  </si>
  <si>
    <t xml:space="preserve">Mixed Berries Syrup 750 ML</t>
  </si>
  <si>
    <t xml:space="preserve">Ruby Chocolate Syrup 750 ML</t>
  </si>
  <si>
    <t xml:space="preserve">Muscat Grape Syrup 750 ML</t>
  </si>
  <si>
    <t xml:space="preserve">Orange Syrup 750 ML</t>
  </si>
  <si>
    <t xml:space="preserve">Mango Syrup 750 ML</t>
  </si>
  <si>
    <t xml:space="preserve">Black Sticky Rice Syrup 750 ML</t>
  </si>
  <si>
    <t xml:space="preserve">Butterscotch Syrup 760 ML</t>
  </si>
  <si>
    <t xml:space="preserve">6X760 ML</t>
  </si>
  <si>
    <t xml:space="preserve">White Sugar Sachet Stick 250X8 Gr (PPN Free)</t>
  </si>
  <si>
    <t xml:space="preserve">8X(250X8GR</t>
  </si>
  <si>
    <t xml:space="preserve">Palm Sugar Sachet Stick 225X7 Gr</t>
  </si>
  <si>
    <t xml:space="preserve">8X(225X7GR</t>
  </si>
  <si>
    <t xml:space="preserve">Palm Sugar Syrup (Gula Aren Cair) 1.3 Kg</t>
  </si>
  <si>
    <t xml:space="preserve">12X1.3KG</t>
  </si>
  <si>
    <t xml:space="preserve">Brown Sugar Syrup 1.3 Kg</t>
  </si>
  <si>
    <t xml:space="preserve">Fructose Syrup 5 Kg</t>
  </si>
  <si>
    <t xml:space="preserve">4X5 KG</t>
  </si>
  <si>
    <t xml:space="preserve">Pandan Syrup 1.3kg</t>
  </si>
  <si>
    <t xml:space="preserve">12X1.3 KG</t>
  </si>
  <si>
    <t xml:space="preserve">Palm Sugar (Gula Aren) 1 KG</t>
  </si>
  <si>
    <t xml:space="preserve">17X1KG</t>
  </si>
  <si>
    <t xml:space="preserve">Syrup Gula Aren 1.3 Kg</t>
  </si>
  <si>
    <t xml:space="preserve">FRUCTOSE LEMON SYRUP 5 KG</t>
  </si>
  <si>
    <t xml:space="preserve">BROWN SUGAR SYRUP 5 KG</t>
  </si>
  <si>
    <t xml:space="preserve">Coconut Sugar 400 GR</t>
  </si>
  <si>
    <t xml:space="preserve">40X400 GR</t>
  </si>
  <si>
    <t xml:space="preserve">Palm Sugar Syrup (Gula Aren cair) 1.3 Kg</t>
  </si>
  <si>
    <t xml:space="preserve">Palm Sugar Syrup (Gula Aren Cair) New 1.3 Kg</t>
  </si>
  <si>
    <t xml:space="preserve">PLANT-BASED MILK</t>
  </si>
  <si>
    <t xml:space="preserve">Oatside</t>
  </si>
  <si>
    <t xml:space="preserve">Oat Milk Barista Blend 1 L</t>
  </si>
  <si>
    <t xml:space="preserve">6X1 L</t>
  </si>
  <si>
    <t xml:space="preserve">Oat Milk Chocolate 1 L</t>
  </si>
  <si>
    <t xml:space="preserve">Oat Milk Chocolate Hazelnut 1 L</t>
  </si>
  <si>
    <t xml:space="preserve">Oat Milk Coffee 1 L</t>
  </si>
  <si>
    <t xml:space="preserve">NOBO</t>
  </si>
  <si>
    <t xml:space="preserve">COCONUT MILK DRINK BARISTA GRADE 1 L</t>
  </si>
  <si>
    <t xml:space="preserve">Aust Own</t>
  </si>
  <si>
    <t xml:space="preserve">Unsweet Soy Organic Drink 1 Lt</t>
  </si>
  <si>
    <t xml:space="preserve">8X1 LT</t>
  </si>
  <si>
    <t xml:space="preserve">Almond Organic Drink 1 Lt</t>
  </si>
  <si>
    <t xml:space="preserve">Coconut Milk Unsweetened 1 Lt</t>
  </si>
  <si>
    <t xml:space="preserve">Oat Organic Drink 1 Lt</t>
  </si>
  <si>
    <t xml:space="preserve">Almond Unsweetend Organic Drink 1 Lt</t>
  </si>
  <si>
    <t xml:space="preserve">Arummi</t>
  </si>
  <si>
    <t xml:space="preserve">Arummi Classic 1 L</t>
  </si>
  <si>
    <t xml:space="preserve">12x1 L</t>
  </si>
  <si>
    <t xml:space="preserve">Arummi Barista 1 L</t>
  </si>
  <si>
    <t xml:space="preserve">Nata Jelly</t>
  </si>
  <si>
    <t xml:space="preserve">POPPING BOBA LYCHEE 500 GR</t>
  </si>
  <si>
    <t xml:space="preserve">20X500 GR</t>
  </si>
  <si>
    <t xml:space="preserve">POPPING BOBA MANGO 500 GR</t>
  </si>
  <si>
    <t xml:space="preserve">POPPING BOBA COFFEE 500 GR</t>
  </si>
  <si>
    <t xml:space="preserve">RAINBOW JELLY COFFEE 2 KG</t>
  </si>
  <si>
    <t xml:space="preserve">BOBA PEARL BROWN SUGAR 1 KG</t>
  </si>
  <si>
    <t xml:space="preserve">12X1 KG</t>
  </si>
  <si>
    <t xml:space="preserve">RAINBOW JELLY TROPICAL 1 KG</t>
  </si>
  <si>
    <t xml:space="preserve">PRICE LIST FOOD SERVICE</t>
  </si>
  <si>
    <t xml:space="preserve">SAP</t>
  </si>
  <si>
    <t xml:space="preserve">PRODUCT DESCRIPTION</t>
  </si>
  <si>
    <t xml:space="preserve">STORAGE</t>
  </si>
  <si>
    <t xml:space="preserve">PACKING </t>
  </si>
  <si>
    <t xml:space="preserve">UOM</t>
  </si>
  <si>
    <t xml:space="preserve">PRICE Inc Ppn </t>
  </si>
  <si>
    <t xml:space="preserve">FRESH MILK &amp; ESL </t>
  </si>
  <si>
    <t xml:space="preserve">FRESH MILK PLAIN 946 ML</t>
  </si>
  <si>
    <t xml:space="preserve">CHILLER</t>
  </si>
  <si>
    <t xml:space="preserve">12X946 ML</t>
  </si>
  <si>
    <t xml:space="preserve">FRESH MILK PLAIN FS 946 ML</t>
  </si>
  <si>
    <t xml:space="preserve">OVALTINE</t>
  </si>
  <si>
    <t xml:space="preserve">FRESH MILK CHOCO MALT 946 ML</t>
  </si>
  <si>
    <t xml:space="preserve">FRESH MILK CHOCOLATE 946 ML</t>
  </si>
  <si>
    <t xml:space="preserve">FRESH MILK STRAWBERRY 946 ML</t>
  </si>
  <si>
    <t xml:space="preserve">FRESH MILK CAPPUCCINO 946 ML</t>
  </si>
  <si>
    <t xml:space="preserve">6X946 ML</t>
  </si>
  <si>
    <t xml:space="preserve">FRESH MILK NON FAT 946 ML</t>
  </si>
  <si>
    <t xml:space="preserve">FRESH MILK LOW FAT 946 ML</t>
  </si>
  <si>
    <t xml:space="preserve">FRESH MILK PLAIN 350 ML</t>
  </si>
  <si>
    <t xml:space="preserve">12X350 ML</t>
  </si>
  <si>
    <t xml:space="preserve">FRESH MILK CHOCOLATE 350 ML</t>
  </si>
  <si>
    <t xml:space="preserve">FRESH MILK STRAWBERRY 350 ML</t>
  </si>
  <si>
    <t xml:space="preserve">FRESH MILK CAPPUCCINO 350 ML</t>
  </si>
  <si>
    <t xml:space="preserve">PREMIUM FRESH MILK </t>
  </si>
  <si>
    <t xml:space="preserve">BROOKFARM</t>
  </si>
  <si>
    <t xml:space="preserve">SOYA MILK </t>
  </si>
  <si>
    <t xml:space="preserve">SOYA MILK 946 ML</t>
  </si>
  <si>
    <t xml:space="preserve">SOYA MILK 350 ML (menghabiskan stock)</t>
  </si>
  <si>
    <t xml:space="preserve">CREAM </t>
  </si>
  <si>
    <t xml:space="preserve">CREAM CREMIDOR 1 L (menghabiskan stock)</t>
  </si>
  <si>
    <t xml:space="preserve">CREAM CREMIDOR 1 L</t>
  </si>
  <si>
    <t xml:space="preserve">CREAM WHIPPING 1 L (menghabiskan stock)</t>
  </si>
  <si>
    <t xml:space="preserve">12X1000 ML</t>
  </si>
  <si>
    <t xml:space="preserve">CREAM WHIPPING 1 L</t>
  </si>
  <si>
    <t xml:space="preserve">CREAM WHIPPING (FS) 1 L</t>
  </si>
  <si>
    <t xml:space="preserve">YOGURT DRINK </t>
  </si>
  <si>
    <t xml:space="preserve">BIOKUL</t>
  </si>
  <si>
    <t xml:space="preserve">YOGURT DRINK PLAIN 1 L</t>
  </si>
  <si>
    <t xml:space="preserve">4X1 LT</t>
  </si>
  <si>
    <t xml:space="preserve">YOGURT DRINK STRAWBERRY 1 L</t>
  </si>
  <si>
    <t xml:space="preserve">YOGURT DRINK ORANGE 1 L</t>
  </si>
  <si>
    <t xml:space="preserve">YOGURT DRINK APRICOT 1 L</t>
  </si>
  <si>
    <t xml:space="preserve">YOGURT DRINK BLUEBERRY 1 L</t>
  </si>
  <si>
    <t xml:space="preserve">YOGURT DRINK ORANGE 1 L (menghabiskan stock)</t>
  </si>
  <si>
    <t xml:space="preserve">YOGURT DRINK APRICOT 1 L (menghabiskan stock)</t>
  </si>
  <si>
    <t xml:space="preserve">YOGURT DRINK PLAIN 150 ML</t>
  </si>
  <si>
    <t xml:space="preserve">12X150 ML</t>
  </si>
  <si>
    <t xml:space="preserve">YOGURT DRINK STRAWBERRY 150 ML</t>
  </si>
  <si>
    <t xml:space="preserve">YOGURT DRINK ORANGE 150 ML</t>
  </si>
  <si>
    <t xml:space="preserve">YOGURT DRINK BLUEBERRY 150 ML</t>
  </si>
  <si>
    <t xml:space="preserve">YOGURT DRINK APRICOT 150 ML</t>
  </si>
  <si>
    <t xml:space="preserve">YOGURT DRINK MANGO 150 ML</t>
  </si>
  <si>
    <t xml:space="preserve">YOGURT DRINK JAPANESE GRAPE</t>
  </si>
  <si>
    <t xml:space="preserve">YOGURT DRINK LYCHEE</t>
  </si>
  <si>
    <t xml:space="preserve">STIRRED YOGURT</t>
  </si>
  <si>
    <t xml:space="preserve">YOGURT STIRRED PLAIN 1 L</t>
  </si>
  <si>
    <t xml:space="preserve">YOGURT STIRRED STRAWBERRY 1 L</t>
  </si>
  <si>
    <t xml:space="preserve">YOGURT STIRRED BLUEBERRY 1 L</t>
  </si>
  <si>
    <t xml:space="preserve">YOGURT STIRRED APRICOT 1 L</t>
  </si>
  <si>
    <t xml:space="preserve">YOGURT STIRRED CHERRY 1 L</t>
  </si>
  <si>
    <t xml:space="preserve">YOGURT STIRRED PLAIN 80 ML</t>
  </si>
  <si>
    <t xml:space="preserve">12X80 ML</t>
  </si>
  <si>
    <t xml:space="preserve">YOGURT STIRRED STRAWBERRY 80 ML</t>
  </si>
  <si>
    <t xml:space="preserve">YOGURT STIRRED BLUEBERRY 80 ML</t>
  </si>
  <si>
    <t xml:space="preserve">YOGURT STIRRED APRICOT 80 ML</t>
  </si>
  <si>
    <t xml:space="preserve">YOGURT STIRRED CHERRY 80 ML</t>
  </si>
  <si>
    <t xml:space="preserve">YOGURT STIRRED MANGO 80 ML</t>
  </si>
  <si>
    <t xml:space="preserve">YOGURT STIRRED LYCHEE 80 ML</t>
  </si>
  <si>
    <t xml:space="preserve">YOGURT STIRRED JAPANESE GRAPE 80 ML</t>
  </si>
  <si>
    <t xml:space="preserve">SET YOGURT</t>
  </si>
  <si>
    <t xml:space="preserve">YOGURT SET 1 L</t>
  </si>
  <si>
    <t xml:space="preserve">YOGURT SET 500 ML</t>
  </si>
  <si>
    <t xml:space="preserve">4X500 ML</t>
  </si>
  <si>
    <t xml:space="preserve">GREEK YOGURT</t>
  </si>
  <si>
    <t xml:space="preserve">YOGURT GREEK 473 GR</t>
  </si>
  <si>
    <t xml:space="preserve">6X473 GR</t>
  </si>
  <si>
    <t xml:space="preserve">YOGURT GREEK BLUEBERRY 473 GR</t>
  </si>
  <si>
    <t xml:space="preserve">YOGURT GREEK MANGO 473 GR</t>
  </si>
  <si>
    <t xml:space="preserve">YOGURT GREEK HONEY 473 GR</t>
  </si>
  <si>
    <t xml:space="preserve">YOGURT GREEK STRAWBERRY 473 GR</t>
  </si>
  <si>
    <t xml:space="preserve">YOGURT GREEK LYCHEE 473 GR</t>
  </si>
  <si>
    <t xml:space="preserve">YOGURT GREEK PLAIN 80 GR</t>
  </si>
  <si>
    <t xml:space="preserve">12X80GR</t>
  </si>
  <si>
    <t xml:space="preserve">YOGURT GREEK BLUEBERRY 80 GR</t>
  </si>
  <si>
    <t xml:space="preserve">YOGURT GREEK MANGO 80 GR</t>
  </si>
  <si>
    <t xml:space="preserve">YOGURT GREEK HONEY 80 GR</t>
  </si>
  <si>
    <t xml:space="preserve">YOGURT GREEKSTRAWBERRY 80 GR</t>
  </si>
  <si>
    <t xml:space="preserve">YOGURT GREEK LYCHEE 80 GR</t>
  </si>
  <si>
    <t xml:space="preserve">YOGURT GREEK WITH TOPPING STRAWBERR 100G</t>
  </si>
  <si>
    <t xml:space="preserve">12X100 G</t>
  </si>
  <si>
    <t xml:space="preserve">YOGURT GREEK WITH TOPPING DATE HONEY 100</t>
  </si>
  <si>
    <t xml:space="preserve">YOGURT GREEK WITH TOPPING MOCHA GRA 100G</t>
  </si>
  <si>
    <t xml:space="preserve">YOGURT GREEK WITH TOPPING MANGO 100G</t>
  </si>
  <si>
    <t xml:space="preserve">YOGURT GREEK WITH TOPPING COOKIES 100G</t>
  </si>
  <si>
    <t xml:space="preserve">YOGURT GREEK WITH TOPPING PEACH 100G</t>
  </si>
  <si>
    <t xml:space="preserve">YOGURT TO GO 80GR </t>
  </si>
  <si>
    <t xml:space="preserve">YOGURT TO GO MANGO 80 GR</t>
  </si>
  <si>
    <t xml:space="preserve">12X80 G</t>
  </si>
  <si>
    <t xml:space="preserve">YOGURT TO GO BLUEBERRY 80 GR</t>
  </si>
  <si>
    <t xml:space="preserve">YOGURT TO GO LYCHEE 80 GR</t>
  </si>
  <si>
    <t xml:space="preserve">YOGURT TO GO STRAWBERRY 80 GR</t>
  </si>
  <si>
    <t xml:space="preserve">YOGURT TO GO MIXBERRY 80 GR</t>
  </si>
  <si>
    <t xml:space="preserve">YOGURT TO GO PLAIN 80 GR</t>
  </si>
  <si>
    <t xml:space="preserve">PUDDING</t>
  </si>
  <si>
    <t xml:space="preserve">BIGGY</t>
  </si>
  <si>
    <t xml:space="preserve">PUDDING CHOCOLATE 105 GR</t>
  </si>
  <si>
    <t xml:space="preserve">2X6X105 GR</t>
  </si>
  <si>
    <t xml:space="preserve">PUDDING STRAWBERRY 105 GR</t>
  </si>
  <si>
    <t xml:space="preserve">PUDDING MANGO 105 GR</t>
  </si>
  <si>
    <t xml:space="preserve">PUDDING VANILLA 105 GR (Menghabiskan Stock)</t>
  </si>
  <si>
    <t xml:space="preserve">PUDDING COCOPANDAN 105 GR (Menghabiskan Stock)</t>
  </si>
  <si>
    <t xml:space="preserve">PUDDING TIRAMISU 105 GR</t>
  </si>
  <si>
    <t xml:space="preserve">PUDDING CARAMEL 105 GR (Menghabiskan Stock)</t>
  </si>
  <si>
    <t xml:space="preserve">JELLY</t>
  </si>
  <si>
    <t xml:space="preserve">JELLY STRAWBERRY 80G</t>
  </si>
  <si>
    <t xml:space="preserve">JELLY ORANGE 80G</t>
  </si>
  <si>
    <t xml:space="preserve">JELLY PINEAPPLE 80G</t>
  </si>
  <si>
    <t xml:space="preserve">JELLY APPLE 80G</t>
  </si>
  <si>
    <t xml:space="preserve">JELLY GRAPE 80G</t>
  </si>
  <si>
    <t xml:space="preserve">JELLY MANGO 80G</t>
  </si>
  <si>
    <t xml:space="preserve">JELLY LYCHEE 80G</t>
  </si>
  <si>
    <t xml:space="preserve">JUNGLE</t>
  </si>
  <si>
    <t xml:space="preserve">JELLY STRAWBERRY 100ML</t>
  </si>
  <si>
    <t xml:space="preserve">12X100 ML</t>
  </si>
  <si>
    <t xml:space="preserve">JELLY GRAPE 100ML</t>
  </si>
  <si>
    <t xml:space="preserve">JELLY LYCHEE 100ML</t>
  </si>
  <si>
    <t xml:space="preserve">JELLY BLUEBERRY 100ML</t>
  </si>
  <si>
    <t xml:space="preserve">JELLY MANGO 100ML</t>
  </si>
  <si>
    <t xml:space="preserve">JELLY ORANGE 100ML</t>
  </si>
  <si>
    <t xml:space="preserve">JELLY APPLE 100ML</t>
  </si>
  <si>
    <t xml:space="preserve">DIAMOND JUICE </t>
  </si>
  <si>
    <t xml:space="preserve">JUICE APPLE 946 ML</t>
  </si>
  <si>
    <t xml:space="preserve">JUICE GUAVA 946 ML</t>
  </si>
  <si>
    <t xml:space="preserve">JUICE MANGO 946 ML</t>
  </si>
  <si>
    <t xml:space="preserve">JUICE ORANGE 946 ML</t>
  </si>
  <si>
    <t xml:space="preserve">JUICE BLUEBERRY 946 ML</t>
  </si>
  <si>
    <t xml:space="preserve">JUICE CRANBERRY 946 ML</t>
  </si>
  <si>
    <t xml:space="preserve">JUICE SOURSOP 946 ML</t>
  </si>
  <si>
    <t xml:space="preserve">JUICE MIX FRUIT 946 ML</t>
  </si>
  <si>
    <t xml:space="preserve">ORANFRIZER</t>
  </si>
  <si>
    <t xml:space="preserve">Oranfrizer</t>
  </si>
  <si>
    <t xml:space="preserve">JUICE ORANFRIZER FROZEN 946 ML</t>
  </si>
  <si>
    <t xml:space="preserve">JUICE ORANFRIZER FROZEN 350 ML</t>
  </si>
  <si>
    <t xml:space="preserve">HAVANA JUICE</t>
  </si>
  <si>
    <t xml:space="preserve">HAVANA</t>
  </si>
  <si>
    <t xml:space="preserve">JUICE APPLE 1500ML</t>
  </si>
  <si>
    <t xml:space="preserve">6X1500 ML</t>
  </si>
  <si>
    <t xml:space="preserve">JUICE GUAVA 1500ML</t>
  </si>
  <si>
    <t xml:space="preserve">JUICE MANGO 1500ML</t>
  </si>
  <si>
    <t xml:space="preserve">JUICE ORANGE 1500ML</t>
  </si>
  <si>
    <t xml:space="preserve">JUNGLE JUICE</t>
  </si>
  <si>
    <t xml:space="preserve">JUICE APPLE 2 L</t>
  </si>
  <si>
    <t xml:space="preserve">4X2 LT</t>
  </si>
  <si>
    <t xml:space="preserve">JUICE ORANGE 2 L</t>
  </si>
  <si>
    <t xml:space="preserve">JUICE PINEAPPLE 2 L (menghabiskan stock)</t>
  </si>
  <si>
    <t xml:space="preserve">JUICE PINK GUAVA 2 L</t>
  </si>
  <si>
    <t xml:space="preserve">JUICE SOURSOP 2 L</t>
  </si>
  <si>
    <t xml:space="preserve">JUICE GRAPE 2 L (menghabiskan stock)</t>
  </si>
  <si>
    <t xml:space="preserve">JUICE LEMON 2 L (menghabiskan stock)</t>
  </si>
  <si>
    <t xml:space="preserve">JUICE MANGO 2 L</t>
  </si>
  <si>
    <t xml:space="preserve">JUICE SOURSOP 1500ML</t>
  </si>
  <si>
    <t xml:space="preserve">JUICE PINK GUAVA 1500ML</t>
  </si>
  <si>
    <t xml:space="preserve">JUICE APPLE 1 L</t>
  </si>
  <si>
    <t xml:space="preserve">JUICE ORANGE 1 L</t>
  </si>
  <si>
    <t xml:space="preserve">JUICE GUAVA 1 L</t>
  </si>
  <si>
    <t xml:space="preserve">JUICE SOURSOP 1 L</t>
  </si>
  <si>
    <t xml:space="preserve">JUICE GRAPE 1 L</t>
  </si>
  <si>
    <t xml:space="preserve">JUICE LEMON 1 L</t>
  </si>
  <si>
    <t xml:space="preserve">JUICE LEMON CARROT 1 L</t>
  </si>
  <si>
    <t xml:space="preserve">JUICE PINEAPPLE 1 L</t>
  </si>
  <si>
    <t xml:space="preserve">JUICE MANGO 1 L</t>
  </si>
  <si>
    <t xml:space="preserve">JUICE STRAWBERRY 1 L (menghabiskan stock)</t>
  </si>
  <si>
    <t xml:space="preserve">JUICE POMEGRANATE 1 L</t>
  </si>
  <si>
    <t xml:space="preserve">JUICE LYCHEE 1 L</t>
  </si>
  <si>
    <t xml:space="preserve">JUICE APPLE 500 ML</t>
  </si>
  <si>
    <t xml:space="preserve">JUICE ORANGE 500 ML</t>
  </si>
  <si>
    <t xml:space="preserve">JUICE GUAVA 500 ML</t>
  </si>
  <si>
    <t xml:space="preserve">JUICE SOURSOP 500 ML</t>
  </si>
  <si>
    <t xml:space="preserve">JUICE GRAPE 500 ML</t>
  </si>
  <si>
    <t xml:space="preserve">JUICE LEMON 500 ML</t>
  </si>
  <si>
    <t xml:space="preserve">JUICE MANGO 500 ML</t>
  </si>
  <si>
    <t xml:space="preserve">JUICE STRAWBERRY 500 ML (menghabiskan stock)</t>
  </si>
  <si>
    <t xml:space="preserve">JUICE POMEGRANATE 500 ML</t>
  </si>
  <si>
    <t xml:space="preserve">JUICE APPLE 200 ML</t>
  </si>
  <si>
    <t xml:space="preserve">12X200 ML</t>
  </si>
  <si>
    <t xml:space="preserve">JUICE ORANGE 200 ML</t>
  </si>
  <si>
    <t xml:space="preserve">JUICE GUAVA 200 ML</t>
  </si>
  <si>
    <t xml:space="preserve">JUICE SOURSOP 200 ML</t>
  </si>
  <si>
    <t xml:space="preserve">JUICE GRAPE 200 ML</t>
  </si>
  <si>
    <t xml:space="preserve">JUICE LYCHEE 200 ML</t>
  </si>
  <si>
    <t xml:space="preserve">DIAMOND JUICE UHT </t>
  </si>
  <si>
    <t xml:space="preserve">JUICE APPLE UHT 1L</t>
  </si>
  <si>
    <t xml:space="preserve">JUICE GUAVA UHT 1 L</t>
  </si>
  <si>
    <t xml:space="preserve">JUICE ORANGE UHT 1 L</t>
  </si>
  <si>
    <t xml:space="preserve">JUICE MANGO UHT 1 L</t>
  </si>
  <si>
    <t xml:space="preserve">JUICE BLUEBERRY UHT 1 L</t>
  </si>
  <si>
    <t xml:space="preserve">JUICE CRANBERRY UHT  1L</t>
  </si>
  <si>
    <t xml:space="preserve">JUICE SOURSOP UHT 1 L</t>
  </si>
  <si>
    <t xml:space="preserve">D SQUASH-</t>
  </si>
  <si>
    <t xml:space="preserve">SQUASH CELL 2 L</t>
  </si>
  <si>
    <t xml:space="preserve">4X2 lt</t>
  </si>
  <si>
    <t xml:space="preserve">JUICE ORANGE UHT 200 ML</t>
  </si>
  <si>
    <t xml:space="preserve">24X200 ML</t>
  </si>
  <si>
    <t xml:space="preserve">JUICE GUAVA UHT 200 ML</t>
  </si>
  <si>
    <t xml:space="preserve">JUICE APPLE UHT 200 ML</t>
  </si>
  <si>
    <t xml:space="preserve">JUICE BLUEBERRY UHT 200ML</t>
  </si>
  <si>
    <t xml:space="preserve">JUICE CRANBERRY UHT 200ML</t>
  </si>
  <si>
    <t xml:space="preserve">DIAMOND UHT MILK </t>
  </si>
  <si>
    <t xml:space="preserve">UHT MILK FULL CREAM PREMIUM BOTTLE 1 L</t>
  </si>
  <si>
    <t xml:space="preserve">UHT MILK FULL CREAM PREMIUM 1 L</t>
  </si>
  <si>
    <t xml:space="preserve">UHT MILK FULL CREAM BOTTLE 1 L</t>
  </si>
  <si>
    <t xml:space="preserve">UHT MILK FULL CREAM 1 L</t>
  </si>
  <si>
    <t xml:space="preserve">UHT MILK FULL CREAM SLEEVE 1000 ML</t>
  </si>
  <si>
    <t xml:space="preserve">UHT MILK CHOCOLATE 1 L</t>
  </si>
  <si>
    <t xml:space="preserve">UHT MILK CHOCOLATE SLEEVE 1000 ML</t>
  </si>
  <si>
    <t xml:space="preserve">UHT MILK LOW FAT HI CALCIUM 1 L</t>
  </si>
  <si>
    <t xml:space="preserve">UHT MILK LOW FAT HI CAL SLEEVE 1000 ML</t>
  </si>
  <si>
    <t xml:space="preserve">UHT MILK ALL PURPOSE 1000 ML</t>
  </si>
  <si>
    <t xml:space="preserve">UHT MILK FULL CREAM 200 ML</t>
  </si>
  <si>
    <t xml:space="preserve">UHT MILK FULL CREAM SLEEVE  200 ML</t>
  </si>
  <si>
    <t xml:space="preserve">UHT MILK CHOCOLATE 200 ML</t>
  </si>
  <si>
    <t xml:space="preserve">UHT MILK CHOCOLATE SLEEVE  200 ML</t>
  </si>
  <si>
    <t xml:space="preserve">UHT MILK CHOCOLATE SLIM LEAF  200 ML</t>
  </si>
  <si>
    <t xml:space="preserve">UHT MILK STRAWBERRY 200 ML</t>
  </si>
  <si>
    <t xml:space="preserve">UHT MILK STRAWBERRY SLEEVE 200 ML</t>
  </si>
  <si>
    <t xml:space="preserve">UHT MILK STRAWBERRY SLIM LEAF 200 ML</t>
  </si>
  <si>
    <t xml:space="preserve">UHT MILK LOW FAT HIGH CALCIUM 200 ML</t>
  </si>
  <si>
    <t xml:space="preserve">UHT MILK HONEY 200 ML</t>
  </si>
  <si>
    <t xml:space="preserve">UHT MILK MARSHMALLOW 200 ML</t>
  </si>
  <si>
    <t xml:space="preserve">UHT MILK BUBBLE GUM 200 ML</t>
  </si>
  <si>
    <t xml:space="preserve">UHT MILK CEREAL 125 ML</t>
  </si>
  <si>
    <t xml:space="preserve">40X125 ML</t>
  </si>
  <si>
    <t xml:space="preserve">UHT MILK CHOCOLATE CEREAL 125 ML</t>
  </si>
  <si>
    <t xml:space="preserve">UHT MILK STRAWBERRY CEREAL 125 ML</t>
  </si>
  <si>
    <t xml:space="preserve">UHT MILK FULL CREAM 125 ML</t>
  </si>
  <si>
    <t xml:space="preserve">UHT MILK CHOCOLATE 125 ML</t>
  </si>
  <si>
    <t xml:space="preserve">UHT MILK STRAWBERRY 125 ML</t>
  </si>
  <si>
    <t xml:space="preserve">UHT MILK CHOCOLATE SLEEVE 125ML</t>
  </si>
  <si>
    <t xml:space="preserve">UHT MILK STRAWBERRY SLEEVE 125ML</t>
  </si>
  <si>
    <t xml:space="preserve">UHT MILK MARSHMALLOW 125 ML</t>
  </si>
  <si>
    <t xml:space="preserve">UHT MILK HONEY 125 ML</t>
  </si>
  <si>
    <t xml:space="preserve">UHT MILK BUBBLE GUM 125 ML</t>
  </si>
  <si>
    <t xml:space="preserve">OVALTINE UHT MILK </t>
  </si>
  <si>
    <t xml:space="preserve">UHT MILK CHOCO MALT 1 L</t>
  </si>
  <si>
    <t xml:space="preserve">UHT MILK CHOCO MALT SLEEVE 1000 ML</t>
  </si>
  <si>
    <t xml:space="preserve">UHT MILK CHOCO MALT 200 ML</t>
  </si>
  <si>
    <t xml:space="preserve">UHT MILK CHOCO MALT 125 ML</t>
  </si>
  <si>
    <t xml:space="preserve">UHT MILK CHOCO MALT SLEEVE 125 ML</t>
  </si>
  <si>
    <t xml:space="preserve">RICH MILK</t>
  </si>
  <si>
    <t xml:space="preserve">RICH MILK 1 LITER</t>
  </si>
  <si>
    <t xml:space="preserve">12X1000ML</t>
  </si>
  <si>
    <t xml:space="preserve">CHOCOLATE COMPOUND</t>
  </si>
  <si>
    <t xml:space="preserve">CHOCOLATE COMPOUND DARK 5 KG</t>
  </si>
  <si>
    <t xml:space="preserve">2X5 KG</t>
  </si>
  <si>
    <t xml:space="preserve">CHOCOLATE COMPOUND WHITE 5 KG</t>
  </si>
  <si>
    <t xml:space="preserve">CHOCOLATE COMPOUND MILK 5 KG</t>
  </si>
  <si>
    <t xml:space="preserve">CHOCOLATE COMPOUND DARK F1 5 KG</t>
  </si>
  <si>
    <t xml:space="preserve">CHOCOLATE COMPOUND DARK 1 KG</t>
  </si>
  <si>
    <t xml:space="preserve">5X1 KG</t>
  </si>
  <si>
    <t xml:space="preserve">CHOCOLATE COMPOUND WHITE 1 KG</t>
  </si>
  <si>
    <t xml:space="preserve">CHOCOLATE COMPOUND MILK 1 KG</t>
  </si>
  <si>
    <t xml:space="preserve">CHOCOLATE CHOCOCHIP DARK 5 KG</t>
  </si>
  <si>
    <t xml:space="preserve">MARLEY</t>
  </si>
  <si>
    <t xml:space="preserve">CHOCOLATE CHOCOCHIP DARK 150 GR</t>
  </si>
  <si>
    <t xml:space="preserve">6X150GR</t>
  </si>
  <si>
    <t xml:space="preserve">CHOCOLATE COMPOUND DARK 250 GR</t>
  </si>
  <si>
    <t xml:space="preserve">CHOCOLATE COMPOUND MILK 250 GR</t>
  </si>
  <si>
    <t xml:space="preserve">CHOCOLATE COMPOUND WHITE 250 GR</t>
  </si>
  <si>
    <t xml:space="preserve">CHOCOLATE COATING</t>
  </si>
  <si>
    <t xml:space="preserve">CHOCOLATE COATING DARK 2 KG (menghabiskan stock)</t>
  </si>
  <si>
    <t xml:space="preserve">4X2 KG</t>
  </si>
  <si>
    <t xml:space="preserve">CHOCOLATE COATING MILK 2 KG</t>
  </si>
  <si>
    <t xml:space="preserve">CHOCOLATE COATINGWHIE 2 KG</t>
  </si>
  <si>
    <t xml:space="preserve">CHOCOLATE COATING DARK 250 GR</t>
  </si>
  <si>
    <t xml:space="preserve">CHOCOLATE COATING MILK 250 GR</t>
  </si>
  <si>
    <t xml:space="preserve">CHOCOLATE COATING WHITE 250 GR</t>
  </si>
  <si>
    <t xml:space="preserve">CHOCOLATE COURVERTURE</t>
  </si>
  <si>
    <t xml:space="preserve">CHOCOLATE COUVERTURE DARK 1 KG</t>
  </si>
  <si>
    <t xml:space="preserve">MEISIS</t>
  </si>
  <si>
    <t xml:space="preserve">CHOCOLATE MEISES NATURAL 5 KG</t>
  </si>
  <si>
    <t xml:space="preserve">CHOCOLATE PASTA</t>
  </si>
  <si>
    <t xml:space="preserve">CHOCOLATE PASTE LC 5 KG</t>
  </si>
  <si>
    <t xml:space="preserve">CHOCOLATE PASTE 250 GR</t>
  </si>
  <si>
    <t xml:space="preserve">DF</t>
  </si>
  <si>
    <t xml:space="preserve">PEANUT SPREAD CHUNKY 300G</t>
  </si>
  <si>
    <t xml:space="preserve">6X300 GR</t>
  </si>
  <si>
    <t xml:space="preserve">PEANUT BUTTER CREAMY 300G</t>
  </si>
  <si>
    <t xml:space="preserve">CHOCO CRUNCHY CREAM 350 GR</t>
  </si>
  <si>
    <t xml:space="preserve">6X350GR</t>
  </si>
  <si>
    <t xml:space="preserve">CHEESE PROCESSED CHEDDAR 2 KG</t>
  </si>
  <si>
    <t xml:space="preserve">CHEESE BAKERY PROCESSED 2 KG</t>
  </si>
  <si>
    <t xml:space="preserve">CHEESE EASY GRATE PROC. CHEDDAR 2 KG</t>
  </si>
  <si>
    <t xml:space="preserve">DAIRYLAND</t>
  </si>
  <si>
    <t xml:space="preserve">CHEESE PROCESSED CHEDDAR GRATE 2 KG</t>
  </si>
  <si>
    <t xml:space="preserve">CHEESE PROCESSED CHEDDAR 180 GR</t>
  </si>
  <si>
    <t xml:space="preserve">12X180 GR</t>
  </si>
  <si>
    <t xml:space="preserve">CHEESE PROCESSED CHEDDAR MELTIES 180 GR</t>
  </si>
  <si>
    <t xml:space="preserve">MAYONAISE</t>
  </si>
  <si>
    <t xml:space="preserve">MAYONNAISE CLASSIC 4 KG</t>
  </si>
  <si>
    <t xml:space="preserve">1X4 KG</t>
  </si>
  <si>
    <t xml:space="preserve">MAYONNAISE PREMIO 4 KG</t>
  </si>
  <si>
    <t xml:space="preserve">MAYONNAISE 4 KG</t>
  </si>
  <si>
    <t xml:space="preserve">MAYONNAISE 1 KG</t>
  </si>
  <si>
    <t xml:space="preserve">MAYONNAISE THOUSAND ISLAND 4 KG</t>
  </si>
  <si>
    <t xml:space="preserve">SAUCE BARBEQUE 2,8 KG</t>
  </si>
  <si>
    <t xml:space="preserve">4X2,8 KG</t>
  </si>
  <si>
    <t xml:space="preserve">PREMIKS</t>
  </si>
  <si>
    <t xml:space="preserve">P DELIGHT</t>
  </si>
  <si>
    <t xml:space="preserve">POWDER ICING SUGAR 5KG</t>
  </si>
  <si>
    <t xml:space="preserve">1X5 KG</t>
  </si>
  <si>
    <t xml:space="preserve">POWDER PANCAKE 5KG</t>
  </si>
  <si>
    <t xml:space="preserve">5 KG</t>
  </si>
  <si>
    <t xml:space="preserve">POWDER PANCAKE 200 GR</t>
  </si>
  <si>
    <t xml:space="preserve">4X200 GR</t>
  </si>
  <si>
    <t xml:space="preserve">POWDER VANILLA CHIFFON 5KG</t>
  </si>
  <si>
    <t xml:space="preserve">POWDER PANDAN CHIFFON 5KG</t>
  </si>
  <si>
    <t xml:space="preserve">POWDER CHOCO CHIFFON 5KG</t>
  </si>
  <si>
    <t xml:space="preserve">POWDER COCOA 5KG</t>
  </si>
  <si>
    <t xml:space="preserve">POWDER COCOA 250 GR</t>
  </si>
  <si>
    <t xml:space="preserve">POWDER CHOCOMALT 1 KG</t>
  </si>
  <si>
    <t xml:space="preserve">POWDER MIX DRINK CHOCOLATE 30 GR</t>
  </si>
  <si>
    <t xml:space="preserve">6X10X30G</t>
  </si>
  <si>
    <t xml:space="preserve">DIAMOND MALT CRUNCHY 450 GR</t>
  </si>
  <si>
    <t xml:space="preserve">6X450 GR</t>
  </si>
  <si>
    <t xml:space="preserve">OVALTINE SWISS 1 KG</t>
  </si>
  <si>
    <t xml:space="preserve">CHOCOLATE MALT CRUNCHY POP 450 GR</t>
  </si>
  <si>
    <t xml:space="preserve">12X450 GR</t>
  </si>
  <si>
    <t xml:space="preserve">CONE &amp; SUGAR </t>
  </si>
  <si>
    <t xml:space="preserve">CUP CONE 300 PC</t>
  </si>
  <si>
    <t xml:space="preserve">300 PCS</t>
  </si>
  <si>
    <t xml:space="preserve">SUGAR SYRUP 2 LT</t>
  </si>
  <si>
    <t xml:space="preserve">TOPPING</t>
  </si>
  <si>
    <t xml:space="preserve">TOPPING CHOCOLATE 5KG</t>
  </si>
  <si>
    <t xml:space="preserve">TOPPING STRAWBERRY</t>
  </si>
  <si>
    <t xml:space="preserve">COATING </t>
  </si>
  <si>
    <t xml:space="preserve">COATING CHOCOLATE 1 KG</t>
  </si>
  <si>
    <t xml:space="preserve">SOFTMIX</t>
  </si>
  <si>
    <t xml:space="preserve">SOFT MIX VANILLA 10 L</t>
  </si>
  <si>
    <t xml:space="preserve">1X10 LT</t>
  </si>
  <si>
    <t xml:space="preserve">SOFT MIX CHOCOLATE 10 L</t>
  </si>
  <si>
    <t xml:space="preserve">SOFT MIX STRAWBERRY 10 L</t>
  </si>
  <si>
    <t xml:space="preserve">SOFT MIX MOCCA 10 L</t>
  </si>
  <si>
    <t xml:space="preserve">SOFT MIX MANGO 10 L</t>
  </si>
  <si>
    <t xml:space="preserve">SOFT MIX TIRAMISU 10 L</t>
  </si>
  <si>
    <t xml:space="preserve">SOFT MIX MELON 10 L</t>
  </si>
  <si>
    <t xml:space="preserve">SOFT MIX DURIAN 10 L</t>
  </si>
  <si>
    <t xml:space="preserve">SOFT MIX TARO 10 L</t>
  </si>
  <si>
    <t xml:space="preserve">SOFT MIX GREEN TEA 10 L</t>
  </si>
  <si>
    <t xml:space="preserve">POWDER SOFTMIX VANILLA 500GR</t>
  </si>
  <si>
    <t xml:space="preserve">6X500GR</t>
  </si>
  <si>
    <t xml:space="preserve">POWDER SOFTMIX MATCA 500GR</t>
  </si>
  <si>
    <t xml:space="preserve">POWDER SOFTMIX CHOCOLATE 500GR</t>
  </si>
  <si>
    <t xml:space="preserve">POWDER SOFTMIX COFFEE 500GR</t>
  </si>
  <si>
    <t xml:space="preserve">BROOKFARM ICE CREAM </t>
  </si>
  <si>
    <t xml:space="preserve">ICE CREAM VANILLA 8L</t>
  </si>
  <si>
    <t xml:space="preserve">8 LT</t>
  </si>
  <si>
    <t xml:space="preserve">ICE CREAM CHOCOLATE 8L</t>
  </si>
  <si>
    <t xml:space="preserve">ICE CREAM STRAWBERRY 8L</t>
  </si>
  <si>
    <t xml:space="preserve">ICE CREAM COFFEE&amp;CREAM 8L</t>
  </si>
  <si>
    <t xml:space="preserve">ICE CREAM GREEN TEA 8L</t>
  </si>
  <si>
    <t xml:space="preserve">ICE CREAM BLACK SESAME 8L</t>
  </si>
  <si>
    <t xml:space="preserve">ICE CREAM RUM RAISIN 8L</t>
  </si>
  <si>
    <t xml:space="preserve">ICE CREAM VANILLA 473 ML</t>
  </si>
  <si>
    <t xml:space="preserve">4X473 ML</t>
  </si>
  <si>
    <t xml:space="preserve">ICE CREAM CHOCOLATE  473 ML</t>
  </si>
  <si>
    <t xml:space="preserve">ICE CREAM STARWBERRY 473 ML</t>
  </si>
  <si>
    <t xml:space="preserve">ICE CREAM COFFEE&amp;CREAM 473 ML</t>
  </si>
  <si>
    <t xml:space="preserve">ICE CREAM GREEN TEA 473 ML</t>
  </si>
  <si>
    <t xml:space="preserve">ICE CREAM BLACK SESAME 473 ML</t>
  </si>
  <si>
    <t xml:space="preserve">DIAMOND ES PUTER</t>
  </si>
  <si>
    <t xml:space="preserve">ES PUTER NANGKA 473 ML</t>
  </si>
  <si>
    <t xml:space="preserve">ES PUTER KELAPA MUDA 473 ML</t>
  </si>
  <si>
    <t xml:space="preserve">ES PUTER TAPE KETAN 473 ML</t>
  </si>
  <si>
    <t xml:space="preserve">ES PUTER DURIAN 473 ML</t>
  </si>
  <si>
    <t xml:space="preserve">DIAMOND ICE CREAM </t>
  </si>
  <si>
    <t xml:space="preserve">ICE CREAM DURIAN 8L</t>
  </si>
  <si>
    <t xml:space="preserve">ICE CREAM VANILLA CHIPS 8L</t>
  </si>
  <si>
    <t xml:space="preserve">ICE CREAM CHOCOLATE CHIPS 8L</t>
  </si>
  <si>
    <t xml:space="preserve">ICE CREAM OGURA 8L</t>
  </si>
  <si>
    <t xml:space="preserve">ICE CREAM MANGO 8L</t>
  </si>
  <si>
    <t xml:space="preserve">ICE CREAM CAPPUCCINO 8L</t>
  </si>
  <si>
    <t xml:space="preserve">ICE CREAM KOPYOR 8L</t>
  </si>
  <si>
    <t xml:space="preserve">ICE CREAM NEAPOLITAN 8L</t>
  </si>
  <si>
    <t xml:space="preserve">ICE CREAM DURIAN 700 ML</t>
  </si>
  <si>
    <t xml:space="preserve">4X700 ML</t>
  </si>
  <si>
    <t xml:space="preserve">ICE CREAM VANILLA CHOCOCHIP 700 ML</t>
  </si>
  <si>
    <t xml:space="preserve">ICE CREAM CHOCOLATE CHIP 700 ML</t>
  </si>
  <si>
    <t xml:space="preserve">ICE CREAM OGURA 700 ML</t>
  </si>
  <si>
    <t xml:space="preserve">ICE CREAM MANGO CLINTON 700 ML</t>
  </si>
  <si>
    <t xml:space="preserve">ICE CREAM VANILLA  700 ML</t>
  </si>
  <si>
    <t xml:space="preserve">ICE CREAM CHOCOLATE  700 ML</t>
  </si>
  <si>
    <t xml:space="preserve">ICE CREAM STRAWBERRY 700 ML</t>
  </si>
  <si>
    <t xml:space="preserve">ICE CREAM CAPPUCINO 700 ML</t>
  </si>
  <si>
    <t xml:space="preserve">ICE CREAM KOPYOR 700 ML</t>
  </si>
  <si>
    <t xml:space="preserve">ICE CREAM NEAPOLITAN 700 ML</t>
  </si>
  <si>
    <t xml:space="preserve">ICE CREAM MUNG BEAN 700 ML</t>
  </si>
  <si>
    <t xml:space="preserve">ICE CREAM MINT WITH CHOCOLATE CHIP 700ML</t>
  </si>
  <si>
    <t xml:space="preserve">ICE CREAM SALTED CARAMEL 700ML</t>
  </si>
  <si>
    <t xml:space="preserve">SHERBET LEMON 700 ML</t>
  </si>
  <si>
    <t xml:space="preserve">ORANF</t>
  </si>
  <si>
    <t xml:space="preserve">SHERBET RED ORANGE ORANFRIZER 700ML</t>
  </si>
  <si>
    <t xml:space="preserve">ICE CREAM BOBA 700ML</t>
  </si>
  <si>
    <t xml:space="preserve">SEASONAL</t>
  </si>
  <si>
    <t xml:space="preserve">ICE CREAM BUBUR SUMSUM 700 ML</t>
  </si>
  <si>
    <t xml:space="preserve">ICE CREAM KOLAK PISANG 700 ML</t>
  </si>
  <si>
    <t xml:space="preserve">ICE CREAM ES DOGER 700 ML</t>
  </si>
  <si>
    <t xml:space="preserve">STICK &amp; CUP </t>
  </si>
  <si>
    <t xml:space="preserve">LOLLY POP</t>
  </si>
  <si>
    <t xml:space="preserve">ICE CREAM STICK MELON 50 ML</t>
  </si>
  <si>
    <t xml:space="preserve">30X50 ML</t>
  </si>
  <si>
    <t xml:space="preserve">ICE CREAM STICK PINEAPPLE 50 ML</t>
  </si>
  <si>
    <t xml:space="preserve">FRUTTY POP</t>
  </si>
  <si>
    <t xml:space="preserve">ICE CREAM STICK STRAWBERRY 60 ML</t>
  </si>
  <si>
    <t xml:space="preserve">30X60 ML</t>
  </si>
  <si>
    <t xml:space="preserve">ICE CREAM STICK GRAPE 60 ML</t>
  </si>
  <si>
    <t xml:space="preserve">ICE CREAM STICK BLUE GRAPE STRAWBERRY 50 ML</t>
  </si>
  <si>
    <t xml:space="preserve">ICE CREAM STICK MELON ORANGE GUAVA 50 ML</t>
  </si>
  <si>
    <t xml:space="preserve">ICE CREAM STICK MANGO 50 ML</t>
  </si>
  <si>
    <t xml:space="preserve">ICE CREAM STICK ORANGE 50 ML</t>
  </si>
  <si>
    <t xml:space="preserve">ICE CREAM STICK STRAWBERRY 50 ML (REPLACE FRUTTY POP)</t>
  </si>
  <si>
    <t xml:space="preserve">ICE CREAM STICK GRAPE 50 ML (REPLACE FRUTTY POP)</t>
  </si>
  <si>
    <t xml:space="preserve">POPEYE</t>
  </si>
  <si>
    <t xml:space="preserve">ICE CREAM STICK COFFEE 50 ML</t>
  </si>
  <si>
    <t xml:space="preserve">ICE CREAM STICK RED BEAN 50 ML</t>
  </si>
  <si>
    <t xml:space="preserve">POLAR POP</t>
  </si>
  <si>
    <t xml:space="preserve">ICE CREAM STICK MUNG BEAN 60 ML</t>
  </si>
  <si>
    <t xml:space="preserve">ICE CREAM STICK CHOCOLATE 60 ML</t>
  </si>
  <si>
    <t xml:space="preserve">ICE CREAM STICK CHOCOLATE VANILLA 50 ML</t>
  </si>
  <si>
    <t xml:space="preserve">ICE CREAM STICK CHOCOLATE STRAWBERRY 50 ML</t>
  </si>
  <si>
    <t xml:space="preserve">ICE CREAM REG. CUP CHOCOLATE 75 ML</t>
  </si>
  <si>
    <t xml:space="preserve">24X75 ML</t>
  </si>
  <si>
    <t xml:space="preserve">ICE CREAM REG. CUP DURIAN 75 ML</t>
  </si>
  <si>
    <t xml:space="preserve">ICE CREAM REG. CUP STRAWBERRY 75 ML</t>
  </si>
  <si>
    <t xml:space="preserve">ICE CREAM REG. CUP VANILLA 75 ML</t>
  </si>
  <si>
    <t xml:space="preserve">ICE CREAM REG. CUP VANILLA CHIP 75 ML</t>
  </si>
  <si>
    <t xml:space="preserve">ICE CREAM FUNMIX NEAPOLITAN 100 ML</t>
  </si>
  <si>
    <t xml:space="preserve">24X100 ML</t>
  </si>
  <si>
    <t xml:space="preserve">ICE CREAM STICK DUA RASA 47 ML</t>
  </si>
  <si>
    <t xml:space="preserve">30 PCS</t>
  </si>
  <si>
    <t xml:space="preserve">ICE CREAM STICK CHOCONUT VANILLA 50 ML</t>
  </si>
  <si>
    <t xml:space="preserve">ICE CREAM STICK CHOCONUT CHOCOLATE 50 ML</t>
  </si>
  <si>
    <t xml:space="preserve">ICE CREAM STICK CHOCODIP CHOCOLATE 50 ML</t>
  </si>
  <si>
    <t xml:space="preserve">ICE CREAM STICK CHOCODIP CHOCOLATE 64 ML</t>
  </si>
  <si>
    <t xml:space="preserve">30X64 ML</t>
  </si>
  <si>
    <t xml:space="preserve">ICE CREAM STICK CHOCODIP VANILLA 64 ML</t>
  </si>
  <si>
    <t xml:space="preserve">ICE CREAM STICK CHOCODIP CARAMEL 64 ML</t>
  </si>
  <si>
    <t xml:space="preserve">ICE CREAM CUP VANILLA&amp;CHOCO 100 ML</t>
  </si>
  <si>
    <t xml:space="preserve">ICE CREAM CUP VANILLA&amp;STRAWB 100 ML</t>
  </si>
  <si>
    <t xml:space="preserve">MAGIC</t>
  </si>
  <si>
    <t xml:space="preserve">ICE CREAM STICK VANILLA 60 ML</t>
  </si>
  <si>
    <t xml:space="preserve">ICE CREAM STICK VANILLA STRAWBERRY 50 ML</t>
  </si>
  <si>
    <t xml:space="preserve">ICE CREAM STICK VANILLA BLUEBERRY 50 ML</t>
  </si>
  <si>
    <t xml:space="preserve">M SMBRERO</t>
  </si>
  <si>
    <t xml:space="preserve">ICE CREAM VANILLA 50 ML</t>
  </si>
  <si>
    <t xml:space="preserve">ICE CREAM CHOCOLATE 50 ML</t>
  </si>
  <si>
    <t xml:space="preserve">ICE CREAM STRAWBERRY 50 ML</t>
  </si>
  <si>
    <t xml:space="preserve">SOMBRERO</t>
  </si>
  <si>
    <t xml:space="preserve">ICE CREAM CHOCOLATE 100 ML</t>
  </si>
  <si>
    <t xml:space="preserve">24 PCS</t>
  </si>
  <si>
    <t xml:space="preserve">ICE CREAM STRAWBERRY 100 ML</t>
  </si>
  <si>
    <t xml:space="preserve">ICE CREAM VANILLA 100 ML</t>
  </si>
  <si>
    <t xml:space="preserve">M BIGBITE</t>
  </si>
  <si>
    <t xml:space="preserve">ICE CREAM STICK VANILLA 50 ML</t>
  </si>
  <si>
    <t xml:space="preserve">20X50 ML</t>
  </si>
  <si>
    <t xml:space="preserve">KRAYON</t>
  </si>
  <si>
    <t xml:space="preserve">ICE CREAM STICK VANILLA &amp; FRUIT 55 ML</t>
  </si>
  <si>
    <t xml:space="preserve">20X55 ML</t>
  </si>
  <si>
    <t xml:space="preserve">ICE CREAM OGURA 100 ML</t>
  </si>
  <si>
    <t xml:space="preserve">SHERBET RED ORANGE ORANFRIZER 100 ML</t>
  </si>
  <si>
    <t xml:space="preserve">30X100 ML</t>
  </si>
  <si>
    <t xml:space="preserve">IGLOO</t>
  </si>
  <si>
    <t xml:space="preserve">IC SANDWICH VANILLA CHOCO 80ML</t>
  </si>
  <si>
    <t xml:space="preserve">20X80 ML</t>
  </si>
  <si>
    <t xml:space="preserve">Code SAP</t>
  </si>
  <si>
    <t xml:space="preserve">Packing  Size SAP</t>
  </si>
  <si>
    <t xml:space="preserve">UOM  SAP</t>
  </si>
  <si>
    <t xml:space="preserve">PLU UPDATE </t>
  </si>
  <si>
    <t xml:space="preserve">Spesialities (Snack / Ready to Drink / General / Bakery / Asian / Western)</t>
  </si>
  <si>
    <t xml:space="preserve">A. BEEF</t>
  </si>
  <si>
    <t xml:space="preserve">A.1. US Beef</t>
  </si>
  <si>
    <t xml:space="preserve">US Prime Tenderloin </t>
  </si>
  <si>
    <t xml:space="preserve">US Prime Striploin </t>
  </si>
  <si>
    <t xml:space="preserve">US Prime Ribeye Lip On</t>
  </si>
  <si>
    <t xml:space="preserve">US Prime Shortrib Boneless </t>
  </si>
  <si>
    <t xml:space="preserve">US Prime Shortrib Bone In </t>
  </si>
  <si>
    <t xml:space="preserve">US Choice Tenderloin </t>
  </si>
  <si>
    <t xml:space="preserve">US Choice Striploin</t>
  </si>
  <si>
    <t xml:space="preserve">US Choice Ribeye Lip-On </t>
  </si>
  <si>
    <t xml:space="preserve">US Choice Shortrib Boneless</t>
  </si>
  <si>
    <t xml:space="preserve">US Choice Shortloin Boin-In Prime </t>
  </si>
  <si>
    <t xml:space="preserve">US Choice Chuck Shortrib Boneless</t>
  </si>
  <si>
    <t xml:space="preserve">US Choice Shortrib Bone-In</t>
  </si>
  <si>
    <t xml:space="preserve">NN</t>
  </si>
  <si>
    <t xml:space="preserve">US Choice Back Ribs </t>
  </si>
  <si>
    <t xml:space="preserve">US Choice Hanging Tender </t>
  </si>
  <si>
    <t xml:space="preserve">US Choice Top Blade Muscle</t>
  </si>
  <si>
    <t xml:space="preserve">US Choice Chuck Eye Roll</t>
  </si>
  <si>
    <t xml:space="preserve">BEEF FROZEN RIB FINGER CHOICE</t>
  </si>
  <si>
    <t xml:space="preserve">US Angus Striploin </t>
  </si>
  <si>
    <t xml:space="preserve">BEEF FROZEN CH CAB SHORTRIB B/IN CUT 1CM</t>
  </si>
  <si>
    <t xml:space="preserve">BEEF FROZEN PRIME SHORTRIB B/IN CUT 1CM</t>
  </si>
  <si>
    <t xml:space="preserve">BEEF FROZEN CH STRIPLOIN STEAK 250GR</t>
  </si>
  <si>
    <t xml:space="preserve">US Angus Ribeye </t>
  </si>
  <si>
    <t xml:space="preserve">US No Roll Shortplate </t>
  </si>
  <si>
    <t xml:space="preserve">BEEF FRZ PRIME BONELESS CHUCK SHORT RIB</t>
  </si>
  <si>
    <t xml:space="preserve">Beef Boneless Flank</t>
  </si>
  <si>
    <t xml:space="preserve">US No Roll Back Ribs </t>
  </si>
  <si>
    <t xml:space="preserve">CAB Shortrib Boneless </t>
  </si>
  <si>
    <t xml:space="preserve">CAB Ribeye Lip-On </t>
  </si>
  <si>
    <t xml:space="preserve">US CAB Shortrib B/L</t>
  </si>
  <si>
    <t xml:space="preserve">BEEF FROZEN NO ROLL SHORTPLATE PPL SLICE</t>
  </si>
  <si>
    <t xml:space="preserve">A.2. Aust Chilled Beef</t>
  </si>
  <si>
    <t xml:space="preserve"> 20001356</t>
  </si>
  <si>
    <t xml:space="preserve">HARVEY</t>
  </si>
  <si>
    <t xml:space="preserve">Aust S Tenderloin 4/6 Lb </t>
  </si>
  <si>
    <t xml:space="preserve">4/6 LB/PC</t>
  </si>
  <si>
    <t xml:space="preserve">Aust A Tenderloin 4/6 Lb</t>
  </si>
  <si>
    <t xml:space="preserve">Aust S Striploin 7 Lb Up </t>
  </si>
  <si>
    <t xml:space="preserve">7LB UP/PC</t>
  </si>
  <si>
    <t xml:space="preserve">Aust S Striploin 7 Lb Up</t>
  </si>
  <si>
    <t xml:space="preserve">Aust A Striploin 7 Lb Up </t>
  </si>
  <si>
    <t xml:space="preserve">Aust A Striploin 7 Lb Up</t>
  </si>
  <si>
    <t xml:space="preserve">Aust S Ribeye Cube Roll 5/7 Lb </t>
  </si>
  <si>
    <t xml:space="preserve">5/7 LB/PC</t>
  </si>
  <si>
    <t xml:space="preserve">Aust S Ribeye Cube Roll 5/7 Lb</t>
  </si>
  <si>
    <t xml:space="preserve">Aust A Ribeye Cube Roll 5/7 Lb </t>
  </si>
  <si>
    <t xml:space="preserve">Aust A Ribeye Cube Roll 5/7 Lb</t>
  </si>
  <si>
    <t xml:space="preserve">BEEF CHILLED AUS TENDERLOIN S1.4-1.8KG</t>
  </si>
  <si>
    <t xml:space="preserve">BEEF CHILLED TENDERLOIN S 4/6 LB/PC</t>
  </si>
  <si>
    <t xml:space="preserve">AMG</t>
  </si>
  <si>
    <t xml:space="preserve">Chilled “S” Tenderloin 1.8kg+ ss/off</t>
  </si>
  <si>
    <t xml:space="preserve">Chilled “A” Tenderloin 1.8kg+ ss/off</t>
  </si>
  <si>
    <t xml:space="preserve">Chilled “S” Striploin 3.6kg+</t>
  </si>
  <si>
    <t xml:space="preserve">Chilled “A” Striploin 3.6kg+</t>
  </si>
  <si>
    <t xml:space="preserve">Chilled “S” Cuberoll 3kg</t>
  </si>
  <si>
    <t xml:space="preserve">Chilled “A” Cuberoll 3kg</t>
  </si>
  <si>
    <t xml:space="preserve">BEEF FROZEN STRIPLOIN A 3.6KG+ (C)</t>
  </si>
  <si>
    <t xml:space="preserve">Wagyu-White Stripe</t>
  </si>
  <si>
    <t xml:space="preserve">TAJIMA</t>
  </si>
  <si>
    <t xml:space="preserve">Aust MB 4-5 Chilled Wagyu Tenderloin </t>
  </si>
  <si>
    <t xml:space="preserve">Aust MB 6 Chilled  Wagyu Tenderloin</t>
  </si>
  <si>
    <t xml:space="preserve">Aust MB 7-8 Chilled Wagyu Tenderloin</t>
  </si>
  <si>
    <t xml:space="preserve">Aust MB 9 Chilled Wagyu Tenderloin </t>
  </si>
  <si>
    <t xml:space="preserve">Aust MB 4-5 Chilled Wagyu Striploin </t>
  </si>
  <si>
    <t xml:space="preserve">Aust MB 6 Chilled Wagyu Striploin</t>
  </si>
  <si>
    <t xml:space="preserve">Aust MB 7-8 Chilled Wagyu Striploin</t>
  </si>
  <si>
    <t xml:space="preserve">Aust MB 8 Chilled Wagyu Striploin</t>
  </si>
  <si>
    <t xml:space="preserve">Aust MB 9 Chilled Wagyu Striploin</t>
  </si>
  <si>
    <t xml:space="preserve">Aust MB 4-5 Chilled Wagyu Cuberoll</t>
  </si>
  <si>
    <t xml:space="preserve">Aust MB 6 Chilled Wagyu Cuberoll</t>
  </si>
  <si>
    <t xml:space="preserve">Aust MB 7-8 Chilled Wagyu Cuberoll </t>
  </si>
  <si>
    <t xml:space="preserve">Aust MB 9 Chilled Wagyu Cuberoll</t>
  </si>
  <si>
    <t xml:space="preserve">Aust MB 9 Chilled Wagyu D-Rump</t>
  </si>
  <si>
    <t xml:space="preserve">Aust MB 7-8 Chilled Wagyu D-Rump</t>
  </si>
  <si>
    <t xml:space="preserve">Aust MB 4-5 Chilled Wagyu D-Rump</t>
  </si>
  <si>
    <t xml:space="preserve">Aust MB 6 Chilled Wagyu D-Rump</t>
  </si>
  <si>
    <t xml:space="preserve">CHL WAGYU STRIPLOIN MB 5</t>
  </si>
  <si>
    <t xml:space="preserve">CHL WAGYU TENDERLOIN MB 5</t>
  </si>
  <si>
    <t xml:space="preserve">TAJIMA </t>
  </si>
  <si>
    <t xml:space="preserve">Chilled Boneless D-Rump MB 4-5 </t>
  </si>
  <si>
    <t xml:space="preserve">BEEF FROZEN WAGYU D-RUMP MB 4-5</t>
  </si>
  <si>
    <t xml:space="preserve">BEEF FROZEN WAGYU INSIDE SKIRT 4-5</t>
  </si>
  <si>
    <t xml:space="preserve">BEEF FROZEN WAGYU CUBEROLL MB9</t>
  </si>
  <si>
    <t xml:space="preserve">BEEF FROZEN WAGYU D-RUMP MB 5-6</t>
  </si>
  <si>
    <t xml:space="preserve">BEEF FROZEN WAGYU TOPSIDE MB 4-5 (C)</t>
  </si>
  <si>
    <t xml:space="preserve">BEEF FROZEN WAGYU D RUMP MB 9</t>
  </si>
  <si>
    <t xml:space="preserve">BEEF MINCED WAGYU</t>
  </si>
  <si>
    <t xml:space="preserve">BEEF FROZEN WAGYU TRIMMING 65CL</t>
  </si>
  <si>
    <t xml:space="preserve">BEEF FROZEN WAGYU RIB TOMAHAWK MB 9</t>
  </si>
  <si>
    <t xml:space="preserve">BEEF FROZEN WAGYU TENDERLOIN MB 4-5</t>
  </si>
  <si>
    <t xml:space="preserve">BEEF FROZEN WAGYU OYSTER BLADE MB 4-5</t>
  </si>
  <si>
    <t xml:space="preserve">BEEF FROZEN WAGYU PE BRISKET MB 4-5</t>
  </si>
  <si>
    <t xml:space="preserve">BEEF FROZEN WAGYU KARUBI MB 4-5</t>
  </si>
  <si>
    <t xml:space="preserve">GRAINGE</t>
  </si>
  <si>
    <t xml:space="preserve">Aust MB 2-3 Chilled Angus Striploin </t>
  </si>
  <si>
    <t xml:space="preserve">Aust MB 2-3 Chilled Angus Tenderloin</t>
  </si>
  <si>
    <t xml:space="preserve">Aust MB 2-3 Chilled Angus Cuberoll</t>
  </si>
  <si>
    <t xml:space="preserve">Aust MB 2-3* Angus D-Rump</t>
  </si>
  <si>
    <t xml:space="preserve">Aust MB 2+ Chilled Angus Rumps</t>
  </si>
  <si>
    <t xml:space="preserve">Aust Chilled YG Grain Fed Tenderloin</t>
  </si>
  <si>
    <t xml:space="preserve">Aust Chilled YG Grain Fed Striploin</t>
  </si>
  <si>
    <t xml:space="preserve">Aust Chilled YG Grain Fed Cuberoll </t>
  </si>
  <si>
    <t xml:space="preserve">A.6. JPN Frozen Beef</t>
  </si>
  <si>
    <t xml:space="preserve">JPN</t>
  </si>
  <si>
    <t xml:space="preserve">Chcuk Tender Wagyu A5</t>
  </si>
  <si>
    <t xml:space="preserve">Flank Steak Wagyu A5</t>
  </si>
  <si>
    <t xml:space="preserve">Picnha/Rump Cap Wagyu A5</t>
  </si>
  <si>
    <t xml:space="preserve">Wagyu Picanha (Rump Cap) A4</t>
  </si>
  <si>
    <t xml:space="preserve">A.3. Aust. Frozen Beef </t>
  </si>
  <si>
    <t xml:space="preserve">Aust Striploin </t>
  </si>
  <si>
    <t xml:space="preserve">Aust Tenderloin</t>
  </si>
  <si>
    <t xml:space="preserve">Aust Ribeye </t>
  </si>
  <si>
    <t xml:space="preserve">Aust Shortribs Bone-In </t>
  </si>
  <si>
    <t xml:space="preserve">Aust Grain Fed Shortloin </t>
  </si>
  <si>
    <t xml:space="preserve">Aust Meltique Striploin </t>
  </si>
  <si>
    <t xml:space="preserve">Aust Meltique Ribeye Cuberoll </t>
  </si>
  <si>
    <t xml:space="preserve">Aust Meltique Loin Fillet </t>
  </si>
  <si>
    <t xml:space="preserve">Meltique Striploin #450 (L size)</t>
  </si>
  <si>
    <t xml:space="preserve">Aust Meltique Rump </t>
  </si>
  <si>
    <t xml:space="preserve">BEEF FROZEN RIBEYE SLICE - PPL</t>
  </si>
  <si>
    <t xml:space="preserve">BEEF FROZEN STRIPLOIN SLICE 130GR - PPL</t>
  </si>
  <si>
    <t xml:space="preserve">BEEF FROZEN RUMP STEAK - PPL</t>
  </si>
  <si>
    <t xml:space="preserve">Aust Frozen Beef</t>
  </si>
  <si>
    <t xml:space="preserve">Aust Rump </t>
  </si>
  <si>
    <t xml:space="preserve">Aust Topside/Inside </t>
  </si>
  <si>
    <t xml:space="preserve">Aust Knuckle </t>
  </si>
  <si>
    <t xml:space="preserve">Aust Chuck Tender</t>
  </si>
  <si>
    <t xml:space="preserve">Aust Blade </t>
  </si>
  <si>
    <t xml:space="preserve">Aust Brisket Point End </t>
  </si>
  <si>
    <t xml:space="preserve">Aust Shin Shank</t>
  </si>
  <si>
    <t xml:space="preserve">Aust Oyster Blade</t>
  </si>
  <si>
    <t xml:space="preserve">Aust Bolar Blade</t>
  </si>
  <si>
    <t xml:space="preserve">Aust Forequarter 85 CL</t>
  </si>
  <si>
    <t xml:space="preserve">Aust Wagyu D-Rump MB 4-5 </t>
  </si>
  <si>
    <t xml:space="preserve">Beef  Tounge S/Cut</t>
  </si>
  <si>
    <t xml:space="preserve">Beef Ox Tail</t>
  </si>
  <si>
    <t xml:space="preserve">Aust A Ribeye Cube Roll A ©</t>
  </si>
  <si>
    <t xml:space="preserve">Aust S Ribeye Cube  Roll ©</t>
  </si>
  <si>
    <t xml:space="preserve">Aust A Striploin A © </t>
  </si>
  <si>
    <t xml:space="preserve">Aust A Striploin S © </t>
  </si>
  <si>
    <t xml:space="preserve">Aust A Tenderloin ©</t>
  </si>
  <si>
    <t xml:space="preserve">Aust S Tenderloin ©</t>
  </si>
  <si>
    <t xml:space="preserve">BEEF FROZEN A STRIPLOIN</t>
  </si>
  <si>
    <t xml:space="preserve">BEEF FROZEN A CUBEROLL 3KG UP</t>
  </si>
  <si>
    <t xml:space="preserve">BEEF FROZEN ANGUS B/IN TOMAHAWK  </t>
  </si>
  <si>
    <t xml:space="preserve">BEEF FROZEN ANGUS B/IN SHORTLOIN     </t>
  </si>
  <si>
    <t xml:space="preserve">BEEF FROZEN CHOICE SHORTLOIN BONE IN</t>
  </si>
  <si>
    <t xml:space="preserve">BEEF CHILLED ANGUS BONELESS TRI TIP       </t>
  </si>
  <si>
    <t xml:space="preserve">Ribeye Cube Roll A (C)</t>
  </si>
  <si>
    <t xml:space="preserve">BEEF FROZEN ANGUS OP RIBS</t>
  </si>
  <si>
    <t xml:space="preserve">Aust S Tenderloin  © </t>
  </si>
  <si>
    <t xml:space="preserve">Aust A Tenderloin  ©</t>
  </si>
  <si>
    <t xml:space="preserve">Aust S Striploin  ©</t>
  </si>
  <si>
    <t xml:space="preserve">Aust A Striploin  ©</t>
  </si>
  <si>
    <t xml:space="preserve">Aust S Ribeye Cube Roll  ©</t>
  </si>
  <si>
    <t xml:space="preserve">Aust YG Grain Fed Tenderloin  ©</t>
  </si>
  <si>
    <t xml:space="preserve">Aust YG Grain Fed Striploin ©</t>
  </si>
  <si>
    <t xml:space="preserve">Aust YG Grain Fed Cube Roll  ©</t>
  </si>
  <si>
    <t xml:space="preserve">PR GRASSFED ANGUS</t>
  </si>
  <si>
    <t xml:space="preserve">Frozen Boneless PR Angus Beef Tenderloins 1.8Kg up</t>
  </si>
  <si>
    <t xml:space="preserve">Frozen Boneless PR Angus Beef Cuberoll 3.1Kg up</t>
  </si>
  <si>
    <t xml:space="preserve">Frozen Boneless PR Angus Beef Striploins 3.6Kg up</t>
  </si>
  <si>
    <t xml:space="preserve">Frozen Bone in PR Angus Beef OP Ribs</t>
  </si>
  <si>
    <t xml:space="preserve">Frozen Bone in PR Angus Beef Tomahawks</t>
  </si>
  <si>
    <t xml:space="preserve">Frozen Boneless PR Angus Beef PE Briskets</t>
  </si>
  <si>
    <t xml:space="preserve">Frozen Boneless PR Angus Beef Knuckles</t>
  </si>
  <si>
    <t xml:space="preserve">Frozen Boneless PR Angus Beef Rumps</t>
  </si>
  <si>
    <t xml:space="preserve">Frozen Boneless PR Angus Beef Topsides</t>
  </si>
  <si>
    <t xml:space="preserve">Frozen Boneless PR Angus Beef Shin Shank</t>
  </si>
  <si>
    <t xml:space="preserve">Frozen Boneless PR Angus Beef Outside Flats</t>
  </si>
  <si>
    <t xml:space="preserve">Frozen Boneless PR Angus Beef Chuck Rolls </t>
  </si>
  <si>
    <t xml:space="preserve">YP GRASSFED ANGUS</t>
  </si>
  <si>
    <t xml:space="preserve">Frozen Boneless YP Angus Beef Tenderloins 1.8Kg up</t>
  </si>
  <si>
    <t xml:space="preserve">Frozen Boneless YP Angus Beef Cuberoll 3.1Kg up</t>
  </si>
  <si>
    <t xml:space="preserve">Frozen Boneless YP Angus Beef Striploins 3.6Kg up</t>
  </si>
  <si>
    <t xml:space="preserve">Frozen Bone in YP Angus Beef OP Ribs</t>
  </si>
  <si>
    <t xml:space="preserve">Frozen Bone in YP Angus Beef Tomahawks</t>
  </si>
  <si>
    <t xml:space="preserve">Frozen Boneless YP Angus Beef PE Briskets</t>
  </si>
  <si>
    <t xml:space="preserve">Frozen Bone in YP Angus Beef Shortloins</t>
  </si>
  <si>
    <t xml:space="preserve">Chilled Boneless YP Angus Beef Knuckles</t>
  </si>
  <si>
    <t xml:space="preserve">Frozen Boneless YP Angus Beef Rumps</t>
  </si>
  <si>
    <t xml:space="preserve">Chilled Boneless YP Angus Beef Topsides</t>
  </si>
  <si>
    <t xml:space="preserve">Frozen Boneless YP Angus Beef Shin Shank</t>
  </si>
  <si>
    <t xml:space="preserve">Frozen Boneless YP Angus Beef Outside Flats</t>
  </si>
  <si>
    <t xml:space="preserve">Frozen Boneless YP Angus Beef Chuck Rolls </t>
  </si>
  <si>
    <t xml:space="preserve">Frozen Boneless Beef Tenderloins Butt</t>
  </si>
  <si>
    <t xml:space="preserve">AUST STEAK  WAGYU STRIPLOIN MB 4/5</t>
  </si>
  <si>
    <t xml:space="preserve">AUST STEAK  WAGYU STRIPLOIN MB 7/8</t>
  </si>
  <si>
    <t xml:space="preserve">AUST STEAK  WAGYU STRIPLOIN MB 9/9+</t>
  </si>
  <si>
    <t xml:space="preserve">AUST STEAK  WAGYU CUBEROLL MB 4/5</t>
  </si>
  <si>
    <t xml:space="preserve">AUST STEAK  WAGYU CUBEROLL MB 7/8</t>
  </si>
  <si>
    <t xml:space="preserve">AUST STEAK  WAGYU CUBEROLL MB 9/9+</t>
  </si>
  <si>
    <t xml:space="preserve">BEEF FROZEN STEAK STRIPLOIN ANGUS</t>
  </si>
  <si>
    <t xml:space="preserve">BEEF FROZEN STEAK  CUBEROLL ANGUS</t>
  </si>
  <si>
    <t xml:space="preserve">BEEF S STRIPLOIN STEAK 200GR</t>
  </si>
  <si>
    <t xml:space="preserve">BEEF S CUBEROLL STEAK 200GR</t>
  </si>
  <si>
    <t xml:space="preserve">BEEF FROZEN STEAK STRIPLOIN GRAINFED</t>
  </si>
  <si>
    <t xml:space="preserve">BEEF FROZEN STEAK  CUBEROLL GRAINFED</t>
  </si>
  <si>
    <t xml:space="preserve">BEEF YP ANGUS GRASSFED T BONE STEAK</t>
  </si>
  <si>
    <t xml:space="preserve">BEEF YP ANGUS GRASSFED  OP  RIB S  STEAK</t>
  </si>
  <si>
    <t xml:space="preserve">BEEF ANGUS  GRAINFED  T BONE STEAK</t>
  </si>
  <si>
    <t xml:space="preserve">BEEF  ANGUS GRAINFED   OP  RIB S  STEAK</t>
  </si>
  <si>
    <t xml:space="preserve">20001589 </t>
  </si>
  <si>
    <t xml:space="preserve">Mutton Trunk 80CL boneless</t>
  </si>
  <si>
    <t xml:space="preserve">CHILL B-LESS ANGUS BEEF BUTT TENDERLOIN</t>
  </si>
  <si>
    <t xml:space="preserve">BEEF FROZEN OP RIBS ANGUS GRAINGE MB2/3</t>
  </si>
  <si>
    <t xml:space="preserve">BEEF FROZEN D RUMP MB 5/6</t>
  </si>
  <si>
    <t xml:space="preserve">Wagyu Cuberoll MB 6 (C)</t>
  </si>
  <si>
    <t xml:space="preserve">Wagyu Tenderloin MB 9 (C)</t>
  </si>
  <si>
    <t xml:space="preserve">BEEF FROZEN WAGYU RIB TOMAHAWK MB 7-8</t>
  </si>
  <si>
    <t xml:space="preserve">BEEF FROZEN WAGYU RIB TOMAHAWK MB 4-5</t>
  </si>
  <si>
    <t xml:space="preserve">20002948  </t>
  </si>
  <si>
    <t xml:space="preserve">BEEF CHILLED BONELESS D RUMP MB 5-6</t>
  </si>
  <si>
    <t xml:space="preserve">BEEF frz  BONELESS BRISKET D/OFF MB 4</t>
  </si>
  <si>
    <t xml:space="preserve">BEEF FROZEN WAGYU BOLAR BLADE MB 8+ (C)</t>
  </si>
  <si>
    <t xml:space="preserve">BEEF FROZEN WAGYU TENDERLOIN MB 5 (C)</t>
  </si>
  <si>
    <t xml:space="preserve">BEEF FROZEN WAGYU STRIPLOIN MB 5 (C)</t>
  </si>
  <si>
    <t xml:space="preserve">BEEF FROZEN WAGYU CUBEROLL MB 4-5 (C)</t>
  </si>
  <si>
    <t xml:space="preserve">BEEF FROZEN WAGYU STRIPLOIN MB 7-8 (C)</t>
  </si>
  <si>
    <t xml:space="preserve">BEEF FROZEN WAGYU CUBEROLL MB 7-8 (C)</t>
  </si>
  <si>
    <t xml:space="preserve">BEEF FROZEN WAGYU STRIPLOIN MB 9 (C)</t>
  </si>
  <si>
    <t xml:space="preserve">BEEF FROZEN WAGYU CUBEROLL MB 9 (C)</t>
  </si>
  <si>
    <t xml:space="preserve">BEEF FROZEN ANGUS TENDERLOIN MB 2-3 (C)</t>
  </si>
  <si>
    <t xml:space="preserve">BEEF FROZEN ANGUS STRIPLOIN MB 2-3 (C)</t>
  </si>
  <si>
    <t xml:space="preserve">BEEF FROZEN ANGUS CUBEROLL MB 2-3 (C)</t>
  </si>
  <si>
    <t xml:space="preserve">BEEF FROZEN ANGUS TENDERLOIN MB 2-3</t>
  </si>
  <si>
    <t xml:space="preserve">BEEF FROZEN ANGUS CUBEROLL MB 2-3</t>
  </si>
  <si>
    <t xml:space="preserve">BEEF FROZEN ANGUS STRIPLOIN MB 2-3</t>
  </si>
  <si>
    <t xml:space="preserve">YARABAH</t>
  </si>
  <si>
    <t xml:space="preserve">BEEF FROZEN AGED ANGUS TENDERLOIN MB2</t>
  </si>
  <si>
    <t xml:space="preserve">BEEF FROZEN AGED ANGUS STRIPLOIN MB2</t>
  </si>
  <si>
    <t xml:space="preserve">BEEF FROZEN AGED ANGUS SHORTRIB BONE LESS  MB2</t>
  </si>
  <si>
    <t xml:space="preserve">BEEF FROZEN AGED ANGUS NE BRISKET MB2</t>
  </si>
  <si>
    <t xml:space="preserve">BEEF FROZEN AGED ANGUS CUBEROLL MB2</t>
  </si>
  <si>
    <t xml:space="preserve">BEEF FROZEN AGED ANGUS CHUCKRIB BONE IN MB2</t>
  </si>
  <si>
    <t xml:space="preserve">BEEF FROZEN AGED ANGUS CHUCK EYE ROLL MB2</t>
  </si>
  <si>
    <t xml:space="preserve">BEEF FROZEN WAGYU TENDERLOIN MB 7-8</t>
  </si>
  <si>
    <t xml:space="preserve">BEEF FROZEN WAGYU CUBEROLL MB 4-5</t>
  </si>
  <si>
    <t xml:space="preserve">BEEF FROZEN WAGYU CUBEROLL MB 7-8</t>
  </si>
  <si>
    <t xml:space="preserve">BEEF FROZEN WAGYU STRIPLOIN MB 4-5</t>
  </si>
  <si>
    <t xml:space="preserve">BEEF FROZEN WAGYU STRIPLOIN MB 7-8</t>
  </si>
  <si>
    <t xml:space="preserve">BEEF FROZEN WAGYU STRIPLOIN MB 9</t>
  </si>
  <si>
    <t xml:space="preserve">BARCOO</t>
  </si>
  <si>
    <t xml:space="preserve">BEEF FROZEN AGED WAGYU STRIPLOIN  MB8/9</t>
  </si>
  <si>
    <t xml:space="preserve">BEEF FROZEN  WAGYU BOLAR BLADE   MB8/9</t>
  </si>
  <si>
    <t xml:space="preserve">BEEF FROZEN  WAGYU TOPSIDE   MB8/9</t>
  </si>
  <si>
    <t xml:space="preserve">A.4. New Zealand Frozen Beef</t>
  </si>
  <si>
    <t xml:space="preserve">NZ</t>
  </si>
  <si>
    <t xml:space="preserve">NZ Tenderloin 1,8 Kg + </t>
  </si>
  <si>
    <t xml:space="preserve">Tenderloin 1.4-1.8kg ss/off</t>
  </si>
  <si>
    <t xml:space="preserve">BEEF FROZEN TENDERLOIN 1.8KG+</t>
  </si>
  <si>
    <t xml:space="preserve">BEEF FROZEN STEAK RIBEYE</t>
  </si>
  <si>
    <t xml:space="preserve">BEEF FROZEN STEAK STRIPLOIN</t>
  </si>
  <si>
    <t xml:space="preserve">NZ Striploin Aged 3 Up PS </t>
  </si>
  <si>
    <t xml:space="preserve">NZ Striploin Aged 3 Up PR </t>
  </si>
  <si>
    <t xml:space="preserve">NZ Striploin Bull Aged </t>
  </si>
  <si>
    <t xml:space="preserve">NZ Ribeye Aged </t>
  </si>
  <si>
    <t xml:space="preserve">NZ Shortrib 5R </t>
  </si>
  <si>
    <t xml:space="preserve">NZ Oxtails </t>
  </si>
  <si>
    <t xml:space="preserve">BEEF FROZEN PE BRISKET</t>
  </si>
  <si>
    <t xml:space="preserve">NZ Frozen Beef, Beef Offal </t>
  </si>
  <si>
    <t xml:space="preserve">NZ Knuckle</t>
  </si>
  <si>
    <t xml:space="preserve">BEEF FROZEN TAIL</t>
  </si>
  <si>
    <t xml:space="preserve">A.5. INA Frozen Beef</t>
  </si>
  <si>
    <t xml:space="preserve">Ina Tenderloin </t>
  </si>
  <si>
    <t xml:space="preserve">Ina Kikil Tanpa Tulang</t>
  </si>
  <si>
    <t xml:space="preserve">Ina Tripe/Babat </t>
  </si>
  <si>
    <t xml:space="preserve">Ina Cooked Lung/Paru Rebus</t>
  </si>
  <si>
    <t xml:space="preserve">B. VEAL</t>
  </si>
  <si>
    <t xml:space="preserve">Australian Frozen Veal</t>
  </si>
  <si>
    <t xml:space="preserve">Aust Veal Tenderloin</t>
  </si>
  <si>
    <t xml:space="preserve">Aust Veal Backstrap</t>
  </si>
  <si>
    <t xml:space="preserve">Aust Veal Leg B/Less</t>
  </si>
  <si>
    <t xml:space="preserve">Aust Veal Rack B/In French Cap </t>
  </si>
  <si>
    <t xml:space="preserve">C. LAMB</t>
  </si>
  <si>
    <t xml:space="preserve">C.1. Aust. Frozen Lamb</t>
  </si>
  <si>
    <t xml:space="preserve">Aust Lamb Loin 8 Ribs Bone-In CH/Off</t>
  </si>
  <si>
    <t xml:space="preserve">Lamb </t>
  </si>
  <si>
    <t xml:space="preserve">Aust Lamb Spare Ribs Bone-In </t>
  </si>
  <si>
    <t xml:space="preserve">Aust Lamb Rack 8/9R Frenched Cap-On </t>
  </si>
  <si>
    <t xml:space="preserve">Aust Lamb Rack 8 Ribs Standard</t>
  </si>
  <si>
    <t xml:space="preserve">Aust Lamb Rack 8/9R CFO</t>
  </si>
  <si>
    <t xml:space="preserve">Aust Lamb Leg Bone-In CH/Off</t>
  </si>
  <si>
    <t xml:space="preserve">Aust Lamb Leg Boneless CH/On </t>
  </si>
  <si>
    <t xml:space="preserve">Aust Lamb Hindshank Bone-In</t>
  </si>
  <si>
    <t xml:space="preserve">Aust Lamb Carcase </t>
  </si>
  <si>
    <t xml:space="preserve">Aust Mutton Carcase</t>
  </si>
  <si>
    <t xml:space="preserve">Aust Mutton Trunk Boneless 80CL</t>
  </si>
  <si>
    <t xml:space="preserve">Aust Lamb Foreshank Bone-In </t>
  </si>
  <si>
    <r>
      <rPr>
        <sz val="12"/>
        <rFont val="Cambria"/>
        <family val="1"/>
        <charset val="1"/>
      </rPr>
      <t xml:space="preserve">Aust Lamb Shoulder Bone-In Square Cut </t>
    </r>
    <r>
      <rPr>
        <sz val="12"/>
        <color rgb="FFFF0000"/>
        <rFont val="Cambria"/>
        <family val="1"/>
        <charset val="1"/>
      </rPr>
      <t xml:space="preserve"> </t>
    </r>
  </si>
  <si>
    <t xml:space="preserve">Aust Lamb Shoulder Boneless </t>
  </si>
  <si>
    <t xml:space="preserve">Aust Lamb Rack 8/9R CFO </t>
  </si>
  <si>
    <t xml:space="preserve">Aust Lamb Chilled Rump Boneless</t>
  </si>
  <si>
    <t xml:space="preserve">WAMMCO</t>
  </si>
  <si>
    <t xml:space="preserve">Lamp Chop 2,5 Cm </t>
  </si>
  <si>
    <t xml:space="preserve">Lamp Chop 70 80 Gr/PC </t>
  </si>
  <si>
    <t xml:space="preserve">Aust Minced Lamb</t>
  </si>
  <si>
    <t xml:space="preserve">Processed Beef/lamb</t>
  </si>
  <si>
    <t xml:space="preserve">LAMB CHILLED RACK FEATHER B/O</t>
  </si>
  <si>
    <t xml:space="preserve">Aust Lamb Chilled Eye of Shortloin</t>
  </si>
  <si>
    <t xml:space="preserve">LAMB  CHILLED SHOULDER BONE LESS</t>
  </si>
  <si>
    <t xml:space="preserve">SLICE BEEF</t>
  </si>
  <si>
    <t xml:space="preserve">US Shortplate Slice 4 mm</t>
  </si>
  <si>
    <t xml:space="preserve">US Shortplate Sliced 2.3 mm - 2.5 mm</t>
  </si>
  <si>
    <t xml:space="preserve">US Shortplate Yakiniku Slice</t>
  </si>
  <si>
    <t xml:space="preserve">Beef Choice Shortrib B/In Cut 7 mm - 1 cm </t>
  </si>
  <si>
    <t xml:space="preserve">Beef Choice Shortrib B/In Cut 2 cm </t>
  </si>
  <si>
    <t xml:space="preserve">Beef Choice Tenderloin 200 Gr </t>
  </si>
  <si>
    <t xml:space="preserve">Beef Choice Ribeye Steak 200 Gr</t>
  </si>
  <si>
    <t xml:space="preserve">BEEF FROZEN CH RIBEYE STEAK 250GR</t>
  </si>
  <si>
    <t xml:space="preserve">BEEF FROZEN PRIME RIBEYE STEAK 250GR</t>
  </si>
  <si>
    <t xml:space="preserve">BEEF FROZEN PRIME STRIPLOIN STEAK 250GR</t>
  </si>
  <si>
    <t xml:space="preserve">STERLING</t>
  </si>
  <si>
    <t xml:space="preserve">Beef Yakiniku Sliced Premium </t>
  </si>
  <si>
    <t xml:space="preserve">Beef Yakiniku Sliced Standard </t>
  </si>
  <si>
    <t xml:space="preserve">Beef "A" Ribeye Steak 200 Gr </t>
  </si>
  <si>
    <t xml:space="preserve">Beef "A" Ribeye Steak 180 Gr</t>
  </si>
  <si>
    <t xml:space="preserve">Beef "A" Striploin Steak 150 Gr </t>
  </si>
  <si>
    <t xml:space="preserve">Meltique Striploin Steak 250 Gr </t>
  </si>
  <si>
    <t xml:space="preserve">Meltique Striploin Steak 200 Gr</t>
  </si>
  <si>
    <t xml:space="preserve">Meltique Striploin Steak 150 Gr </t>
  </si>
  <si>
    <t xml:space="preserve">Meltique Striploin 100 Gr </t>
  </si>
  <si>
    <t xml:space="preserve">Meltique Striploin Steak 90 Gr </t>
  </si>
  <si>
    <t xml:space="preserve">Meltique Ribeye Steak 200 Gr</t>
  </si>
  <si>
    <t xml:space="preserve">Meltique Loin Fillet 200 Gr </t>
  </si>
  <si>
    <t xml:space="preserve">Beef Striploin 1 Kg </t>
  </si>
  <si>
    <t xml:space="preserve">Beef Yakiniku Sliced Striploin</t>
  </si>
  <si>
    <t xml:space="preserve">Beef Yakiniku Sliced Striploin 1,5 mm</t>
  </si>
  <si>
    <t xml:space="preserve">YAKINIKU SLICED BEEF 250GR</t>
  </si>
  <si>
    <t xml:space="preserve">Beef Yakiniku Sliced  Knuckle 4 mm</t>
  </si>
  <si>
    <t xml:space="preserve">Beef Yakiniku Sliced Blade 3 mm </t>
  </si>
  <si>
    <t xml:space="preserve">Beef Yakiniku Slice 1.3 mm - 1.4 mm  </t>
  </si>
  <si>
    <t xml:space="preserve">Beef Yakiniku Sliced Standard 1,5 mm</t>
  </si>
  <si>
    <t xml:space="preserve">Beef Yakiniku Sliced Standard 2 mm</t>
  </si>
  <si>
    <t xml:space="preserve">Beef Yakiniku Sliced Special</t>
  </si>
  <si>
    <t xml:space="preserve">Aust Ribeye Steak 225 Gr </t>
  </si>
  <si>
    <t xml:space="preserve">Aust Striploin Steak 150 Gr </t>
  </si>
  <si>
    <t xml:space="preserve">Aust OP Ribs Grainfed</t>
  </si>
  <si>
    <t xml:space="preserve">Beef Fat Trimming </t>
  </si>
  <si>
    <t xml:space="preserve">Grainfed OP Ribs (Tomahawk) 1R</t>
  </si>
  <si>
    <t xml:space="preserve">US Shortplate 4 Way Cut</t>
  </si>
  <si>
    <t xml:space="preserve">BEEF FROZEN CH SHORTRIB BONELESS CUT 1CM</t>
  </si>
  <si>
    <t xml:space="preserve">US Shortplate 2 Way Cut </t>
  </si>
  <si>
    <t xml:space="preserve">Beef Blade 4 Way Cut </t>
  </si>
  <si>
    <t xml:space="preserve">Beef Blade 2 Way Cut</t>
  </si>
  <si>
    <t xml:space="preserve">Beef Topside 4 Way Cut </t>
  </si>
  <si>
    <t xml:space="preserve">Beef Knuckle 4  Way Cut </t>
  </si>
  <si>
    <t xml:space="preserve">Beef Tail Cut 2.5 Cm</t>
  </si>
  <si>
    <t xml:space="preserve">Beef Centre Cut </t>
  </si>
  <si>
    <t xml:space="preserve">Beef Tail End Cut</t>
  </si>
  <si>
    <t xml:space="preserve">Beef Aust Minced </t>
  </si>
  <si>
    <t xml:space="preserve">BEEF FROZEN STEAK AUST T BONE</t>
  </si>
  <si>
    <t xml:space="preserve">Beef Ribeye Aged Steak 150 Gr </t>
  </si>
  <si>
    <t xml:space="preserve">Beef Ribeye Steak 130 Gr </t>
  </si>
  <si>
    <t xml:space="preserve">Beef Bull Striploin Steak 150 Gr </t>
  </si>
  <si>
    <t xml:space="preserve">STARBIF</t>
  </si>
  <si>
    <t xml:space="preserve">Ina Topside </t>
  </si>
  <si>
    <t xml:space="preserve">Ina Striploin </t>
  </si>
  <si>
    <t xml:space="preserve">Ina FQ 90 CL </t>
  </si>
  <si>
    <t xml:space="preserve">Serbuk Daging</t>
  </si>
  <si>
    <t xml:space="preserve">BEEF PATTY WAGYU  PREMIUM</t>
  </si>
  <si>
    <t xml:space="preserve">BEEF PATTY WAGYU </t>
  </si>
  <si>
    <t xml:space="preserve">BEEF MINCED AUST PREMIUM</t>
  </si>
  <si>
    <t xml:space="preserve">BEEF MINCED WAGYU  PREMIUM</t>
  </si>
  <si>
    <t xml:space="preserve">A. DELICATESSEN</t>
  </si>
  <si>
    <t xml:space="preserve">A.1. Ina "BAVARI" Products</t>
  </si>
  <si>
    <t xml:space="preserve">"Retail Pack"</t>
  </si>
  <si>
    <t xml:space="preserve">BAVARI</t>
  </si>
  <si>
    <t xml:space="preserve">Beef Sausage Aussie Style </t>
  </si>
  <si>
    <t xml:space="preserve">24X360GR</t>
  </si>
  <si>
    <t xml:space="preserve">Frozen Delicatesen </t>
  </si>
  <si>
    <t xml:space="preserve">"Food Service Pack"</t>
  </si>
  <si>
    <t xml:space="preserve">Beef Patties </t>
  </si>
  <si>
    <t xml:space="preserve">50X10 PC</t>
  </si>
  <si>
    <t xml:space="preserve">Bakso Sapi Halus  (50 Pcs/pack)</t>
  </si>
  <si>
    <t xml:space="preserve">32X50 PC</t>
  </si>
  <si>
    <t xml:space="preserve">Bakso Sapi Urat (50 Pcs/pack)</t>
  </si>
  <si>
    <t xml:space="preserve">Chicken Nugget 5 Kg </t>
  </si>
  <si>
    <t xml:space="preserve">Panko Chicken Nugget</t>
  </si>
  <si>
    <t xml:space="preserve">14X1KG</t>
  </si>
  <si>
    <t xml:space="preserve">Panko Chicken Burger @100Gr</t>
  </si>
  <si>
    <t xml:space="preserve">28X400GR</t>
  </si>
  <si>
    <t xml:space="preserve">Beef Sausage Frankfurter</t>
  </si>
  <si>
    <t xml:space="preserve">24X1KG</t>
  </si>
  <si>
    <t xml:space="preserve">Beef Sausage Cocktail</t>
  </si>
  <si>
    <t xml:space="preserve">Beef Sausage Morning</t>
  </si>
  <si>
    <t xml:space="preserve">Beef Sausage Bratwurst</t>
  </si>
  <si>
    <t xml:space="preserve">Beef Wieners</t>
  </si>
  <si>
    <t xml:space="preserve">Wieners Sausage @40 Gr</t>
  </si>
  <si>
    <t xml:space="preserve">24X1 KG</t>
  </si>
  <si>
    <t xml:space="preserve">Skinless Smoked Wiener @40 Gr</t>
  </si>
  <si>
    <t xml:space="preserve">Seaweed Sausage @80 GR 1 KG</t>
  </si>
  <si>
    <t xml:space="preserve">Chicken Sausage Frankfurter</t>
  </si>
  <si>
    <t xml:space="preserve">Chicken Sausage Cocktail</t>
  </si>
  <si>
    <t xml:space="preserve">Chicken Sausage Morning</t>
  </si>
  <si>
    <t xml:space="preserve">Chicken Sausage</t>
  </si>
  <si>
    <t xml:space="preserve">Panko Chicken Nugget Bubble 1 KG</t>
  </si>
  <si>
    <t xml:space="preserve">A.2. Ina "DOMINO" Products</t>
  </si>
  <si>
    <t xml:space="preserve">DOMINO</t>
  </si>
  <si>
    <t xml:space="preserve">Beef Smoked  </t>
  </si>
  <si>
    <t xml:space="preserve">50X500 GR</t>
  </si>
  <si>
    <t xml:space="preserve">Beef Smoked </t>
  </si>
  <si>
    <t xml:space="preserve">100X250 GR</t>
  </si>
  <si>
    <t xml:space="preserve">Beef Minced (Daging Giling) 85 CL</t>
  </si>
  <si>
    <t xml:space="preserve">20X1 KG</t>
  </si>
  <si>
    <t xml:space="preserve">A.3. Ina "RIVERLAND" Products</t>
  </si>
  <si>
    <t xml:space="preserve">RIVERLAND</t>
  </si>
  <si>
    <t xml:space="preserve">Garlic Frankfurter Sausage</t>
  </si>
  <si>
    <t xml:space="preserve">Smoked Arabiki Beef Sausage</t>
  </si>
  <si>
    <t xml:space="preserve">Smoky Black Pepper Sausage</t>
  </si>
  <si>
    <t xml:space="preserve">Smoked Cheddar Sausage</t>
  </si>
  <si>
    <t xml:space="preserve">Beef Bratwurst Sausage</t>
  </si>
  <si>
    <t xml:space="preserve">Ichimi Sausage</t>
  </si>
  <si>
    <t xml:space="preserve">20002817  </t>
  </si>
  <si>
    <t xml:space="preserve">18X240G</t>
  </si>
  <si>
    <t xml:space="preserve">Mini Smoked Chicken Cheese Sausage 240 GR</t>
  </si>
  <si>
    <t xml:space="preserve">18X240 GR</t>
  </si>
  <si>
    <t xml:space="preserve">Mini Umami Smoked Sausage 240 GR </t>
  </si>
  <si>
    <t xml:space="preserve">Smoked Arabiki Beef Cheddar Cocktail 300 GR </t>
  </si>
  <si>
    <t xml:space="preserve">30X300 GR</t>
  </si>
  <si>
    <t xml:space="preserve">Umami Aonori Cocktail Sausage 300 GR </t>
  </si>
  <si>
    <t xml:space="preserve">Skinless Smoked Wieners Cocktail 300 GR </t>
  </si>
  <si>
    <t xml:space="preserve">Beef Nugget 500 GR</t>
  </si>
  <si>
    <t xml:space="preserve">24X500 GR</t>
  </si>
  <si>
    <t xml:space="preserve">Frozen Fried Items</t>
  </si>
  <si>
    <t xml:space="preserve">Chicken Nugget 500 GR</t>
  </si>
  <si>
    <t xml:space="preserve">Chicken Karaage 500 GR</t>
  </si>
  <si>
    <t xml:space="preserve">Chicken Bonito Karaage 500 GR</t>
  </si>
  <si>
    <t xml:space="preserve">Chicken Kici-Kici 500 GR</t>
  </si>
  <si>
    <t xml:space="preserve">Chicken Cabe Merah Kaarage 500 GR</t>
  </si>
  <si>
    <t xml:space="preserve">Chicken Tatsuta Karaage 500 GR</t>
  </si>
  <si>
    <t xml:space="preserve">Chicken Cheese Bubble Nugget 500 GR</t>
  </si>
  <si>
    <t xml:space="preserve">Hot Spicy Bubble Chicken Nugget 500 GR</t>
  </si>
  <si>
    <t xml:space="preserve">Smoked Arabiki Beef Sausage 1 Kg</t>
  </si>
  <si>
    <t xml:space="preserve">18X1KG</t>
  </si>
  <si>
    <t xml:space="preserve">Smoked Arabiki Beef Morning @30 gr OL 1 Kg</t>
  </si>
  <si>
    <t xml:space="preserve">Smoked Arabiki Beef Cocktail @20 gr  OL 1 Kg</t>
  </si>
  <si>
    <t xml:space="preserve">Smoked Arabika Beef Cheddar Cocktail @20 gr OL 1 Kg</t>
  </si>
  <si>
    <t xml:space="preserve">18X1 KG</t>
  </si>
  <si>
    <t xml:space="preserve">Smoked Beef Frankfurter WL 60 Gr</t>
  </si>
  <si>
    <t xml:space="preserve">Ichimi Sausage  1 Kg</t>
  </si>
  <si>
    <t xml:space="preserve">Black Pepper Sausage 1 Kg</t>
  </si>
  <si>
    <t xml:space="preserve">Garlic Sausage 1 Kg</t>
  </si>
  <si>
    <t xml:space="preserve">Beef Sausage 1 Kg</t>
  </si>
  <si>
    <t xml:space="preserve">Chicken Sausage 1 Kg</t>
  </si>
  <si>
    <t xml:space="preserve">Chicken Salad OL 500 GR</t>
  </si>
  <si>
    <t xml:space="preserve">15X500 GR</t>
  </si>
  <si>
    <t xml:space="preserve">Beef Burger @100 Gr OL 400 GR</t>
  </si>
  <si>
    <t xml:space="preserve">24X400 GR</t>
  </si>
  <si>
    <t xml:space="preserve">Tsukune OL 1 KG</t>
  </si>
  <si>
    <t xml:space="preserve">Aonori Sausage @60 gr WL 1 Kg </t>
  </si>
  <si>
    <t xml:space="preserve">Umami Smoked @60 gr WL 1 Kg </t>
  </si>
  <si>
    <t xml:space="preserve">Umami Smoked Sausage @100 gr WL 1 Kg </t>
  </si>
  <si>
    <t xml:space="preserve">Smoked Umami Cocktail @20 gr WL 1 Kg</t>
  </si>
  <si>
    <t xml:space="preserve">Chicken Winny Cocktail @20 gr WL 1 Kg</t>
  </si>
  <si>
    <t xml:space="preserve">Smoked Beef Frankfurter @100 gr WL 1 Kg</t>
  </si>
  <si>
    <t xml:space="preserve">"Fried Item"</t>
  </si>
  <si>
    <t xml:space="preserve">Beef Nugget OL 1 KG</t>
  </si>
  <si>
    <t xml:space="preserve">Chicken Nugget OL 1 KG</t>
  </si>
  <si>
    <t xml:space="preserve">Kici-Kici Chicken OL 1 KG</t>
  </si>
  <si>
    <t xml:space="preserve">Bonito Karaage OL 1 KG</t>
  </si>
  <si>
    <t xml:space="preserve">Karaage Chicken OL 1 KG</t>
  </si>
  <si>
    <t xml:space="preserve">Karaage Cabe Merah  OL 1 KG</t>
  </si>
  <si>
    <t xml:space="preserve">Marinated Karaage Garlic Skewer WL 700 GR</t>
  </si>
  <si>
    <t xml:space="preserve">18X700 GR</t>
  </si>
  <si>
    <t xml:space="preserve">Marinated Grilled Wings OL 1 KG</t>
  </si>
  <si>
    <t xml:space="preserve">Marinated Karaage Chicken Garlic WL 1 KG</t>
  </si>
  <si>
    <t xml:space="preserve">Mini Karaage Garlic WL 1 KG</t>
  </si>
  <si>
    <t xml:space="preserve">A.4. "SAGA" Products</t>
  </si>
  <si>
    <t xml:space="preserve">SAGA</t>
  </si>
  <si>
    <t xml:space="preserve">Beef Patties 450 GR</t>
  </si>
  <si>
    <t xml:space="preserve">50X450GR</t>
  </si>
  <si>
    <t xml:space="preserve">Bakso Sapi Halus 750 GR</t>
  </si>
  <si>
    <t xml:space="preserve">32X750GR</t>
  </si>
  <si>
    <t xml:space="preserve">Bakso Sapi Urat 750 GR</t>
  </si>
  <si>
    <t xml:space="preserve">Smoked Beef 250 GR</t>
  </si>
  <si>
    <t xml:space="preserve">100X250GR</t>
  </si>
  <si>
    <t xml:space="preserve">Smoked Beef 500 GR</t>
  </si>
  <si>
    <t xml:space="preserve">50X500GR</t>
  </si>
  <si>
    <t xml:space="preserve">Minced Beef 85 CL</t>
  </si>
  <si>
    <t xml:space="preserve">20X1KG</t>
  </si>
  <si>
    <t xml:space="preserve">Beef Meatball Premium (Bakso Urat) 750 GR</t>
  </si>
  <si>
    <t xml:space="preserve">32X750 GR</t>
  </si>
  <si>
    <t xml:space="preserve">Beef Meatball Premium (Bakso Halus) 750 GR</t>
  </si>
  <si>
    <t xml:space="preserve">B. SEAFOOD</t>
  </si>
  <si>
    <t xml:space="preserve">B.1. "EDO" Seafood Product </t>
  </si>
  <si>
    <t xml:space="preserve">EDO</t>
  </si>
  <si>
    <t xml:space="preserve">Mini Chikuwa</t>
  </si>
  <si>
    <t xml:space="preserve">Frozen Asian</t>
  </si>
  <si>
    <t xml:space="preserve">Crab Flavoured Stick</t>
  </si>
  <si>
    <t xml:space="preserve">Tofu Fish Cake</t>
  </si>
  <si>
    <t xml:space="preserve">Fish Cake</t>
  </si>
  <si>
    <t xml:space="preserve">Long Fish Cake</t>
  </si>
  <si>
    <t xml:space="preserve">Cuttle Fish Ball</t>
  </si>
  <si>
    <t xml:space="preserve">Fish Ball 20 Gr</t>
  </si>
  <si>
    <t xml:space="preserve">Fish Ball 14 Gr</t>
  </si>
  <si>
    <t xml:space="preserve">24X250 GR</t>
  </si>
  <si>
    <t xml:space="preserve">Chikuwa</t>
  </si>
  <si>
    <t xml:space="preserve">Shabu Set Sukiyaki 250 Gr</t>
  </si>
  <si>
    <t xml:space="preserve">24X250 Gr</t>
  </si>
  <si>
    <t xml:space="preserve">Shabu Set Tom Yum 250 Gr</t>
  </si>
  <si>
    <t xml:space="preserve">E. SEAFOOD</t>
  </si>
  <si>
    <t xml:space="preserve">E.1. Fish &amp; Scallop</t>
  </si>
  <si>
    <t xml:space="preserve">Scallop Frozen IQF 20/30 CT; 5 Lb </t>
  </si>
  <si>
    <t xml:space="preserve">6X5 LB</t>
  </si>
  <si>
    <t xml:space="preserve">Frozen Seafood</t>
  </si>
  <si>
    <t xml:space="preserve">Scallop Frozen IQF 10/20 CT; 5 Lb </t>
  </si>
  <si>
    <t xml:space="preserve">5 LB</t>
  </si>
  <si>
    <t xml:space="preserve">Frz Whole Halibut Head Off</t>
  </si>
  <si>
    <t xml:space="preserve">Fish Fillet (Dory) Nasuba 300-400 Gr</t>
  </si>
  <si>
    <t xml:space="preserve">Fish Fillet (Dory) Nasuba Frz 200-300 Gr</t>
  </si>
  <si>
    <t xml:space="preserve">Fish Fillet (Dory) Nasuba Frz 400+ Gr</t>
  </si>
  <si>
    <t xml:space="preserve">Fish Fillet (Dory) Nasuba Frz 500Gr</t>
  </si>
  <si>
    <t xml:space="preserve">10X500GR</t>
  </si>
  <si>
    <t xml:space="preserve">FISH (DORI) FROZEN FILLET</t>
  </si>
  <si>
    <t xml:space="preserve">Frz Unagi Kabayaki 50P (JR) 10 Kg/Ctn</t>
  </si>
  <si>
    <t xml:space="preserve">Frz Squid Tubes S/Less </t>
  </si>
  <si>
    <t xml:space="preserve">Frz Unagi Kabayaki 45P (10 Kg = 45 Pk)</t>
  </si>
  <si>
    <t xml:space="preserve">Frz Unagi Kabayaki 50P (10 Kg = 50 Pk) </t>
  </si>
  <si>
    <t xml:space="preserve">Frz Unagi Shirayaki 60P (10 Kg = 60 Pk) </t>
  </si>
  <si>
    <t xml:space="preserve">Frz Unagi Shirayaki 50P (10 Kg = 50 Pk)</t>
  </si>
  <si>
    <t xml:space="preserve">Gindara Frozen Fillet </t>
  </si>
  <si>
    <t xml:space="preserve">Kakap Frozen Fillet </t>
  </si>
  <si>
    <t xml:space="preserve">E.2. Norwegian Chilled Salmon By Air every Monday directly from Norway</t>
  </si>
  <si>
    <t xml:space="preserve">Salmon Fresh Head-On Norway 4-5 Kg </t>
  </si>
  <si>
    <t xml:space="preserve">Salmon Frozen Head-Off Norway 3-4 Kg </t>
  </si>
  <si>
    <t xml:space="preserve">Salmon Chilled Fillet Skin-On</t>
  </si>
  <si>
    <t xml:space="preserve">Salmon Frozen Fillet Skin-On</t>
  </si>
  <si>
    <t xml:space="preserve">E.3. Norway  Frozen Salmon (On Stock)</t>
  </si>
  <si>
    <t xml:space="preserve">Salmon Frozen Head-On Norway 3-4 Kg </t>
  </si>
  <si>
    <t xml:space="preserve">NORWAY</t>
  </si>
  <si>
    <t xml:space="preserve">Frozen Trout Head Off  Norway 4-5 Kg</t>
  </si>
  <si>
    <t xml:space="preserve">Salmon Frozen Smoked Presliced</t>
  </si>
  <si>
    <t xml:space="preserve">B.2 "BLUEFIN" Salmon</t>
  </si>
  <si>
    <t xml:space="preserve">BLUEFIN</t>
  </si>
  <si>
    <t xml:space="preserve">Frozen Smoked Salmon Fillet</t>
  </si>
  <si>
    <t xml:space="preserve">1X1 KG UP</t>
  </si>
  <si>
    <t xml:space="preserve">Frozen Smoked Salmon Fillet Presliced</t>
  </si>
  <si>
    <t xml:space="preserve">1X250 GR</t>
  </si>
  <si>
    <t xml:space="preserve">Salmon Head</t>
  </si>
  <si>
    <t xml:space="preserve">Salmon Skin </t>
  </si>
  <si>
    <t xml:space="preserve">Salmon Tulang </t>
  </si>
  <si>
    <t xml:space="preserve">SALMON FROZEN HEAD ON CHILE</t>
  </si>
  <si>
    <t xml:space="preserve">SALMON FRESH HEAD-ON TASMANIAN</t>
  </si>
  <si>
    <t xml:space="preserve">Salmon Frozen Head-Off Chile </t>
  </si>
  <si>
    <t xml:space="preserve">Salmon Frozen Fillet Boneless 2-3 Cm </t>
  </si>
  <si>
    <t xml:space="preserve">Salmon Chilled Fillet 70GR Skin-On </t>
  </si>
  <si>
    <t xml:space="preserve">E.4. Chicken</t>
  </si>
  <si>
    <t xml:space="preserve">Chicken Frozen Breast Boneless Skin Less </t>
  </si>
  <si>
    <t xml:space="preserve">Frozen Delicatesen</t>
  </si>
  <si>
    <t xml:space="preserve">Chicken Frozen Leg Skin On </t>
  </si>
  <si>
    <t xml:space="preserve">Chicken Frozen Whole 1 KG/DN </t>
  </si>
  <si>
    <t xml:space="preserve">Chicken Frozen Whole 1 KG/UP </t>
  </si>
  <si>
    <t xml:space="preserve">Chicken Frozen Wings 1 KG </t>
  </si>
  <si>
    <t xml:space="preserve">Chicken Leg Boneless Skin On 1 KG </t>
  </si>
  <si>
    <t xml:space="preserve">Chicken Frozen Skin 2 KG </t>
  </si>
  <si>
    <t xml:space="preserve">C. VEGETABLE</t>
  </si>
  <si>
    <t xml:space="preserve">C. 1. French Fries, Potato Specialties &amp; Appetizers</t>
  </si>
  <si>
    <t xml:space="preserve">"Premium" Quality French Fries</t>
  </si>
  <si>
    <t xml:space="preserve">MC CAIN</t>
  </si>
  <si>
    <t xml:space="preserve">FF Gold Shoestring 1/4</t>
  </si>
  <si>
    <t xml:space="preserve">6X6 LB</t>
  </si>
  <si>
    <t xml:space="preserve">French Fries</t>
  </si>
  <si>
    <t xml:space="preserve">FF Gold Straight Cut 3/8</t>
  </si>
  <si>
    <t xml:space="preserve">"Grade A - Line Flow" Quality French Fries</t>
  </si>
  <si>
    <t xml:space="preserve">FF Shoestring Coated</t>
  </si>
  <si>
    <t xml:space="preserve">6X4,5 LB</t>
  </si>
  <si>
    <t xml:space="preserve">FF Straight Cut Coated 3/8</t>
  </si>
  <si>
    <t xml:space="preserve">FF Shoestring Coated 1/4</t>
  </si>
  <si>
    <t xml:space="preserve">FF Coated 5/16 Skin On</t>
  </si>
  <si>
    <t xml:space="preserve">6 x 5 LB</t>
  </si>
  <si>
    <t xml:space="preserve">FF Shoestring </t>
  </si>
  <si>
    <t xml:space="preserve">FF Crinkle Cut 1/2 - IDA Valley </t>
  </si>
  <si>
    <t xml:space="preserve">Potato Straight Cut Redstone Battered 3/8" </t>
  </si>
  <si>
    <t xml:space="preserve">"Retail Pack" French Fries</t>
  </si>
  <si>
    <t xml:space="preserve">GOLDEN FARM</t>
  </si>
  <si>
    <t xml:space="preserve">FF Shoestring</t>
  </si>
  <si>
    <t xml:space="preserve">FF Straight Cut</t>
  </si>
  <si>
    <t xml:space="preserve">FF Crinkle Cut</t>
  </si>
  <si>
    <t xml:space="preserve">FF Shoestring 1 Kg Extra 200 Gr</t>
  </si>
  <si>
    <t xml:space="preserve">12X1.2 KG</t>
  </si>
  <si>
    <t xml:space="preserve">FF Shoestring 200Gr</t>
  </si>
  <si>
    <t xml:space="preserve">20X200G</t>
  </si>
  <si>
    <t xml:space="preserve">GOLDEN RANCH</t>
  </si>
  <si>
    <t xml:space="preserve">6X2KG</t>
  </si>
  <si>
    <t xml:space="preserve">JUST FRY</t>
  </si>
  <si>
    <t xml:space="preserve">12X900 GR</t>
  </si>
  <si>
    <t xml:space="preserve">FF Seasoned/Berbumbu</t>
  </si>
  <si>
    <t xml:space="preserve">Potato Specialty &amp; Apetizers</t>
  </si>
  <si>
    <t xml:space="preserve">Potato Nugget</t>
  </si>
  <si>
    <t xml:space="preserve">12X750 GR</t>
  </si>
  <si>
    <t xml:space="preserve">Potato Wedges Country Style</t>
  </si>
  <si>
    <t xml:space="preserve">Potato Supercrisp Wedges Spicy</t>
  </si>
  <si>
    <t xml:space="preserve">Potato Red Canyon Seasoned Spiral </t>
  </si>
  <si>
    <t xml:space="preserve">6X4 LB</t>
  </si>
  <si>
    <t xml:space="preserve">Potato Spicy Crosstrax</t>
  </si>
  <si>
    <t xml:space="preserve">Potato Triangle Super Patties</t>
  </si>
  <si>
    <t xml:space="preserve">Potato Pom Poms</t>
  </si>
  <si>
    <t xml:space="preserve">Potato Skin Shell </t>
  </si>
  <si>
    <t xml:space="preserve">4X4,25 LB</t>
  </si>
  <si>
    <t xml:space="preserve">Potato Frips Crinkle</t>
  </si>
  <si>
    <t xml:space="preserve">Potato Smiles</t>
  </si>
  <si>
    <t xml:space="preserve">FF Steak Cut Fries</t>
  </si>
  <si>
    <t xml:space="preserve">FRENCH FRIES SHOESTRING COATED 5 LB</t>
  </si>
  <si>
    <t xml:space="preserve">Appetizer Breaded Onion Ring</t>
  </si>
  <si>
    <t xml:space="preserve">8X2 LB</t>
  </si>
  <si>
    <t xml:space="preserve">French Fries Coated Straight Cut </t>
  </si>
  <si>
    <t xml:space="preserve">C.2. Frozen Vegetables</t>
  </si>
  <si>
    <t xml:space="preserve">Green Peas</t>
  </si>
  <si>
    <t xml:space="preserve">Frozen Vegetable </t>
  </si>
  <si>
    <t xml:space="preserve">Kernel Corn</t>
  </si>
  <si>
    <t xml:space="preserve">Mixed Vegetables</t>
  </si>
  <si>
    <t xml:space="preserve">Edamame Original </t>
  </si>
  <si>
    <t xml:space="preserve">Edamame Salted</t>
  </si>
  <si>
    <t xml:space="preserve">BONDUELLE</t>
  </si>
  <si>
    <t xml:space="preserve">Leaf Spinach Portions</t>
  </si>
  <si>
    <t xml:space="preserve">16X400 GR</t>
  </si>
  <si>
    <t xml:space="preserve">Extra Fine Baby Carrots</t>
  </si>
  <si>
    <t xml:space="preserve">Broccoli Floret 40/60</t>
  </si>
  <si>
    <t xml:space="preserve">Green Asparagus</t>
  </si>
  <si>
    <t xml:space="preserve">Artichoke Bottoms 70/80</t>
  </si>
  <si>
    <t xml:space="preserve">4X2,5 KG</t>
  </si>
  <si>
    <t xml:space="preserve">FRENCH FRIES CRINKLE CUT</t>
  </si>
  <si>
    <t xml:space="preserve"> 6X2KG</t>
  </si>
  <si>
    <t xml:space="preserve">FRENCH FRIES CRINKLE CUT 2,5 KG</t>
  </si>
  <si>
    <t xml:space="preserve">5X2,5 KG</t>
  </si>
  <si>
    <t xml:space="preserve">FRENCH FRIES CRINKLE CUT 2 KG</t>
  </si>
  <si>
    <t xml:space="preserve">FRENCH FRIES SHOESTRING 2 KG</t>
  </si>
  <si>
    <t xml:space="preserve">FRENCH FRIES SHOESTRING G</t>
  </si>
  <si>
    <t xml:space="preserve">FRENCH FRIES SHOESTRING 4.5 LB</t>
  </si>
  <si>
    <t xml:space="preserve">6X4.5 LB</t>
  </si>
  <si>
    <t xml:space="preserve">FRENCH FRIES SHOESTRING PREMIUM</t>
  </si>
  <si>
    <t xml:space="preserve">FIN 6X2 KG</t>
  </si>
  <si>
    <t xml:space="preserve">FRENCH FRIES STRAIGHT CUT G</t>
  </si>
  <si>
    <t xml:space="preserve">FRENCH FRIES STRAIGHT CUT 5 LB</t>
  </si>
  <si>
    <t xml:space="preserve">FRENCH FRIES STRAIGHT CUT G FINEST</t>
  </si>
  <si>
    <t xml:space="preserve">SIMPLOT</t>
  </si>
  <si>
    <t xml:space="preserve">FRENCH FRIES BLUE RIBBON SS 2.72 KG</t>
  </si>
  <si>
    <t xml:space="preserve">6X2.72 KG</t>
  </si>
  <si>
    <t xml:space="preserve">FRENCH FRIES BLUE RIBBON SC 5 LB</t>
  </si>
  <si>
    <t xml:space="preserve">FRENCH FRIES SHOESTRING COATED 4.5 LB</t>
  </si>
  <si>
    <t xml:space="preserve">FRENCH FRIES STRAIGHT CUT COATED 5 LB</t>
  </si>
  <si>
    <t xml:space="preserve">POTATO POM2/TATER TOTS SHAPE 5 LB</t>
  </si>
  <si>
    <t xml:space="preserve">POTATO SKINCREDIBLES WEDGES 5 LB</t>
  </si>
  <si>
    <t xml:space="preserve">POTATO SAVORY WEDGES SEASONED 5 LB</t>
  </si>
  <si>
    <t xml:space="preserve">FRENCH FRIES SEASONED CRISP SC 5 LB</t>
  </si>
  <si>
    <t xml:space="preserve">French Fries Shoestring G (Blue Ribbon) SI_BR</t>
  </si>
  <si>
    <t xml:space="preserve">SI_BR6X2KG</t>
  </si>
  <si>
    <t xml:space="preserve">French Fries Straight Cut G (Blue Ribbon) SI_BR</t>
  </si>
  <si>
    <t xml:space="preserve">French Fries Shoestring G (Pride) SI_PR</t>
  </si>
  <si>
    <t xml:space="preserve">SI_PR12X1KG</t>
  </si>
  <si>
    <t xml:space="preserve">French Fries Straight Cut G (Pride) SI_PR</t>
  </si>
  <si>
    <t xml:space="preserve">French Fries Shoestring G (Sun Crop) SI_CR</t>
  </si>
  <si>
    <t xml:space="preserve">SI_SC6X2KG</t>
  </si>
  <si>
    <t xml:space="preserve">French Fries Straight Cut G (Sun Crop) SI_CR</t>
  </si>
  <si>
    <t xml:space="preserve">French Fries Coated Shoestring1/4Inch SI</t>
  </si>
  <si>
    <t xml:space="preserve">SI_6X2 KG</t>
  </si>
  <si>
    <t xml:space="preserve">FRENCH FRIES CRINKLE CUT 1/2inch 5 LB</t>
  </si>
  <si>
    <t xml:space="preserve">FRENCH FRIES SHOESTRING 1/4inch 4,5 LB</t>
  </si>
  <si>
    <t xml:space="preserve">FRENCH FRIES STRAIGHT CUT 3/8inch 5 LB</t>
  </si>
  <si>
    <t xml:space="preserve">FRENCH FRIES SEASONED SC 3/8" S/ON 5 LB</t>
  </si>
  <si>
    <t xml:space="preserve">5X6 LB</t>
  </si>
  <si>
    <t xml:space="preserve">FRENCH FRIES SPIRAL 5 LB</t>
  </si>
  <si>
    <t xml:space="preserve">TATER TOTS </t>
  </si>
  <si>
    <t xml:space="preserve">French Fries Shoestring 7 mm KAI 2 Kg</t>
  </si>
  <si>
    <t xml:space="preserve">6X2 KG </t>
  </si>
  <si>
    <t xml:space="preserve">French Fries Shoestring 7 mm 2 Kg </t>
  </si>
  <si>
    <t xml:space="preserve">Potato Pom Pom / Tater Tots Shape 5 Lb </t>
  </si>
  <si>
    <t xml:space="preserve">6X5 LB  </t>
  </si>
  <si>
    <t xml:space="preserve">French Fries Shoestring 2 Kg </t>
  </si>
  <si>
    <t xml:space="preserve">KG </t>
  </si>
  <si>
    <t xml:space="preserve">French Fries Shoestring Coated 2.5 Kg</t>
  </si>
  <si>
    <t xml:space="preserve">4X2.5 KG</t>
  </si>
  <si>
    <t xml:space="preserve">French Fries Shoestring DMC 2.5 Kg </t>
  </si>
  <si>
    <t xml:space="preserve">French Fries Straight Cut 2.5 Kg </t>
  </si>
  <si>
    <t xml:space="preserve">French Fries Straight Cut DMC 2.5 Kg </t>
  </si>
  <si>
    <t xml:space="preserve">French Fries Straight Cut 3/8" 2 Kg </t>
  </si>
  <si>
    <t xml:space="preserve">French Fries Crinkle Cut Blanc 2 Kg </t>
  </si>
  <si>
    <t xml:space="preserve">VEGETABLE FROZEN CORN</t>
  </si>
  <si>
    <t xml:space="preserve">VEGETABLE FROZEN GREEN PEAS</t>
  </si>
  <si>
    <t xml:space="preserve">VEGETABLE FROZEN MIXED VEGETABLES</t>
  </si>
  <si>
    <t xml:space="preserve">C. 2. Lemon Fresh</t>
  </si>
  <si>
    <t xml:space="preserve">FRUIT FRESH LEMON PREMIUM SIZE L</t>
  </si>
  <si>
    <t xml:space="preserve">20002953 </t>
  </si>
  <si>
    <t xml:space="preserve">FRUIT FRESH LEMON PREMIUM SIZE M</t>
  </si>
  <si>
    <t xml:space="preserve">20002954          </t>
  </si>
  <si>
    <t xml:space="preserve">FRUIT FRESH LEMON PREMIUM SIZE S</t>
  </si>
  <si>
    <t xml:space="preserve">20002955  </t>
  </si>
  <si>
    <t xml:space="preserve">FRUIT FRESH LEMON STANDARD SIZE L</t>
  </si>
  <si>
    <t xml:space="preserve">20002956 </t>
  </si>
  <si>
    <t xml:space="preserve">FRUIT FRESH LEMON STANDARD SIZE M</t>
  </si>
  <si>
    <t xml:space="preserve">20002957  </t>
  </si>
  <si>
    <t xml:space="preserve">FRUIT FRESH LEMON STANDARD SIZE S</t>
  </si>
  <si>
    <t xml:space="preserve">20002958   </t>
  </si>
  <si>
    <t xml:space="preserve">FRUIT FRESH LEMON IMPERFECT MIXED</t>
  </si>
  <si>
    <t xml:space="preserve">C.3. French Premium Canned Vegetables</t>
  </si>
  <si>
    <t xml:space="preserve">Peas Extra Fine</t>
  </si>
  <si>
    <t xml:space="preserve">24X200 GR</t>
  </si>
  <si>
    <t xml:space="preserve">Grocery</t>
  </si>
  <si>
    <t xml:space="preserve">Green Peas Very Fine</t>
  </si>
  <si>
    <t xml:space="preserve">12X400 GR</t>
  </si>
  <si>
    <t xml:space="preserve">Corn Super Sweet</t>
  </si>
  <si>
    <t xml:space="preserve">12X300 GR</t>
  </si>
  <si>
    <t xml:space="preserve">24X150 GR</t>
  </si>
  <si>
    <t xml:space="preserve">Mixed Vegetables French Style</t>
  </si>
  <si>
    <t xml:space="preserve">Leaf Spinach</t>
  </si>
  <si>
    <t xml:space="preserve">12X380 GR</t>
  </si>
  <si>
    <t xml:space="preserve">White Bean Natural</t>
  </si>
  <si>
    <t xml:space="preserve">Red Kidney Beans</t>
  </si>
  <si>
    <t xml:space="preserve">Chick Peas</t>
  </si>
  <si>
    <t xml:space="preserve">Diced Red Beetroots</t>
  </si>
  <si>
    <t xml:space="preserve">C.4. S&amp;W Canned Vegetable</t>
  </si>
  <si>
    <t xml:space="preserve">S&amp;W</t>
  </si>
  <si>
    <t xml:space="preserve">Apple Cider Vinegar 946 ml</t>
  </si>
  <si>
    <t xml:space="preserve">Apple Cider Vinegar 473 ml</t>
  </si>
  <si>
    <t xml:space="preserve">12X473 ML</t>
  </si>
  <si>
    <t xml:space="preserve">Apple Cider Vinegar Organic 946 ml</t>
  </si>
  <si>
    <t xml:space="preserve">Apple Cider Vinegar Organic 473 ml</t>
  </si>
  <si>
    <t xml:space="preserve">Apple Cider Vinegar 1 LTR</t>
  </si>
  <si>
    <t xml:space="preserve">12X1 LTR</t>
  </si>
  <si>
    <t xml:space="preserve">Apple Cider Vinegar 500 ML</t>
  </si>
  <si>
    <t xml:space="preserve">12X500 ML</t>
  </si>
  <si>
    <t xml:space="preserve">Apple Cider Vinegar Organic 1 LTR</t>
  </si>
  <si>
    <t xml:space="preserve">Apple Cider Vinegar Organic 500 ML</t>
  </si>
  <si>
    <t xml:space="preserve">Distilled White Vinegar 946 ml</t>
  </si>
  <si>
    <t xml:space="preserve">Distilled White Vinegar 473 ml</t>
  </si>
  <si>
    <t xml:space="preserve">24X473 ML</t>
  </si>
  <si>
    <t xml:space="preserve">Red Wine Vinegar 473 ml</t>
  </si>
  <si>
    <t xml:space="preserve">Black Beans 425 Gr</t>
  </si>
  <si>
    <t xml:space="preserve">12X425 GR</t>
  </si>
  <si>
    <t xml:space="preserve">Chilli Beans 439 Gr</t>
  </si>
  <si>
    <t xml:space="preserve">12X439 GR</t>
  </si>
  <si>
    <t xml:space="preserve">Pinto Beans 439 Gr</t>
  </si>
  <si>
    <t xml:space="preserve">Red Kidney Beans 439 Gr</t>
  </si>
  <si>
    <t xml:space="preserve">Butter Beans 439 Gr</t>
  </si>
  <si>
    <t xml:space="preserve">White Beans 439 Gr</t>
  </si>
  <si>
    <t xml:space="preserve">Garbanzos Beans 439 Gr                         </t>
  </si>
  <si>
    <t xml:space="preserve">24X439 GR</t>
  </si>
  <si>
    <t xml:space="preserve">Baked Beans In Tomato Sauce 410 Gr</t>
  </si>
  <si>
    <t xml:space="preserve">24X410 GR</t>
  </si>
  <si>
    <t xml:space="preserve">Whole Dills 680 Gr</t>
  </si>
  <si>
    <t xml:space="preserve">12X680 GR</t>
  </si>
  <si>
    <t xml:space="preserve">Black Beans 400 GR</t>
  </si>
  <si>
    <t xml:space="preserve">Chilli Beans 400 GR</t>
  </si>
  <si>
    <t xml:space="preserve">Butter Beans 400 GR</t>
  </si>
  <si>
    <t xml:space="preserve">Red Kidney Beans 400 GR</t>
  </si>
  <si>
    <t xml:space="preserve">Garbanzos Beans 400 GR</t>
  </si>
  <si>
    <t xml:space="preserve">Tomato Paste 170 Gr</t>
  </si>
  <si>
    <t xml:space="preserve">48X170 GR</t>
  </si>
  <si>
    <t xml:space="preserve">Tomato Paste 3150 Gr</t>
  </si>
  <si>
    <t xml:space="preserve">6X3150 GR</t>
  </si>
  <si>
    <t xml:space="preserve">Tomatoes Diced 411 Gr</t>
  </si>
  <si>
    <t xml:space="preserve">12X411 GR</t>
  </si>
  <si>
    <t xml:space="preserve">Tomatoes Diced W/ Roasted Garlic 411 Gr</t>
  </si>
  <si>
    <t xml:space="preserve">Tomatoes Diced Italian Recipe 411 Gr</t>
  </si>
  <si>
    <t xml:space="preserve">Whole Peeled Tomatoes 411 Gr</t>
  </si>
  <si>
    <t xml:space="preserve">24X411GR</t>
  </si>
  <si>
    <t xml:space="preserve">Whole Peeled Tomatoes 2.89 Kg</t>
  </si>
  <si>
    <t xml:space="preserve">6X2.89 KG</t>
  </si>
  <si>
    <t xml:space="preserve">Pineapple Slices 567 Gr</t>
  </si>
  <si>
    <t xml:space="preserve">24X567 GR</t>
  </si>
  <si>
    <t xml:space="preserve">Mandarin Orange 312 Gr</t>
  </si>
  <si>
    <t xml:space="preserve">24X312 GR</t>
  </si>
  <si>
    <t xml:space="preserve">Dark Sweet Pitted Cherries 439 Gr</t>
  </si>
  <si>
    <t xml:space="preserve">Fruit Decoration</t>
  </si>
  <si>
    <t xml:space="preserve">Prune Juice 946 ml</t>
  </si>
  <si>
    <t xml:space="preserve">D. BEVERAGES &amp; JUICES</t>
  </si>
  <si>
    <t xml:space="preserve">D.1. Cranberry Juice</t>
  </si>
  <si>
    <t xml:space="preserve">Cranberry Juice Drinks:</t>
  </si>
  <si>
    <t xml:space="preserve">OCEAN_SPR</t>
  </si>
  <si>
    <t xml:space="preserve">Juice Cranberry Juice</t>
  </si>
  <si>
    <t xml:space="preserve">D.2. French "KEROR" Sparkling</t>
  </si>
  <si>
    <t xml:space="preserve">KEROR</t>
  </si>
  <si>
    <t xml:space="preserve">Juice Sparkling Apple Cider </t>
  </si>
  <si>
    <t xml:space="preserve">12X750 ML</t>
  </si>
  <si>
    <t xml:space="preserve">Ready to drink </t>
  </si>
  <si>
    <t xml:space="preserve">Juice Sparkling Red Grape</t>
  </si>
  <si>
    <t xml:space="preserve">Juice Sparkling White Grape </t>
  </si>
  <si>
    <t xml:space="preserve">Juice Sparkling Peach Grape Spritzer</t>
  </si>
  <si>
    <t xml:space="preserve">LAUGHING COW</t>
  </si>
  <si>
    <t xml:space="preserve">Cheese Dippers Strawberry </t>
  </si>
  <si>
    <t xml:space="preserve">12X105 GR</t>
  </si>
  <si>
    <t xml:space="preserve">Cheese Dippers Blueberry </t>
  </si>
  <si>
    <t xml:space="preserve">D.3. "KULLAMUST"</t>
  </si>
  <si>
    <t xml:space="preserve">KULLAMUST</t>
  </si>
  <si>
    <t xml:space="preserve">Juice Apple </t>
  </si>
  <si>
    <t xml:space="preserve">20X250 ML</t>
  </si>
  <si>
    <t xml:space="preserve">Juice Apple &amp; Strawberry</t>
  </si>
  <si>
    <t xml:space="preserve">Juice Apple &amp; Raspberry</t>
  </si>
  <si>
    <t xml:space="preserve">Juice Apple &amp; Yuzu</t>
  </si>
  <si>
    <t xml:space="preserve">D.4. "OLATTE"</t>
  </si>
  <si>
    <t xml:space="preserve">OLATTE</t>
  </si>
  <si>
    <t xml:space="preserve">30X240 ML</t>
  </si>
  <si>
    <t xml:space="preserve">Pear </t>
  </si>
  <si>
    <t xml:space="preserve">TAYO</t>
  </si>
  <si>
    <t xml:space="preserve">Juice Orange Flavor </t>
  </si>
  <si>
    <t xml:space="preserve">24X190 ML</t>
  </si>
  <si>
    <t xml:space="preserve">Juice Grape Flavor</t>
  </si>
  <si>
    <t xml:space="preserve">D.5. "CHEK -HUP" Coffee</t>
  </si>
  <si>
    <t xml:space="preserve">CHEK HUP</t>
  </si>
  <si>
    <t xml:space="preserve">3 in 1 Ipoh White Coffee Less Sweet</t>
  </si>
  <si>
    <t xml:space="preserve">20(15X35G)</t>
  </si>
  <si>
    <t xml:space="preserve">2 in 1 Ipoh White Coffee No Sugar Added</t>
  </si>
  <si>
    <t xml:space="preserve">20(15X30G)</t>
  </si>
  <si>
    <t xml:space="preserve">3 in 1 Ipoh White Coffee Original </t>
  </si>
  <si>
    <t xml:space="preserve">20(15X40G)</t>
  </si>
  <si>
    <t xml:space="preserve">3 in 1 Ipoh White Coffee King </t>
  </si>
  <si>
    <t xml:space="preserve">3 in 1 Malaysia Milk Tea Rich and Creamy </t>
  </si>
  <si>
    <t xml:space="preserve">Kokoo Hot Chocolate Drink </t>
  </si>
  <si>
    <t xml:space="preserve">Kokoo Chocolate Drink With Hazelnut </t>
  </si>
  <si>
    <t xml:space="preserve">White Coffee Ipoh Original 12X40 Gr</t>
  </si>
  <si>
    <t xml:space="preserve">20X480 GR</t>
  </si>
  <si>
    <t xml:space="preserve">White Coffee Ipoh Rich 12X40 Gr </t>
  </si>
  <si>
    <t xml:space="preserve">White Coffee Ipoh Less Sweet 12X35 Gr </t>
  </si>
  <si>
    <t xml:space="preserve">20X420 GR</t>
  </si>
  <si>
    <t xml:space="preserve">White Coffee Ipoh Coffee &amp; Creamer 12X30 Gr </t>
  </si>
  <si>
    <t xml:space="preserve">20X360 GR</t>
  </si>
  <si>
    <t xml:space="preserve">Milk Tea Heritage Rich &amp; Creamy 12X40 Gr </t>
  </si>
  <si>
    <t xml:space="preserve">Chocolate Drink Kokoo 12X40 Gr </t>
  </si>
  <si>
    <t xml:space="preserve">Chocolate Drink Hazelnut Kokoo 12X40 Gr</t>
  </si>
  <si>
    <t xml:space="preserve">White Coffee Ipoh Original 12X40 GR Free 2</t>
  </si>
  <si>
    <t xml:space="preserve">White Coffee Ipoh Rich 12X40 GR Free 2</t>
  </si>
  <si>
    <t xml:space="preserve">White Coffee Ipoh Less Sweet 12X35 GR Free 2</t>
  </si>
  <si>
    <t xml:space="preserve">White Coffee Ipoh Coffee &amp; Creamer 12X30 GR Free 2</t>
  </si>
  <si>
    <t xml:space="preserve">Milk Tea Heritage Rich &amp; Creamy 12X40 GR Free 2</t>
  </si>
  <si>
    <t xml:space="preserve">Chocolate Drink Kokoo 12X40 GR Free 2</t>
  </si>
  <si>
    <t xml:space="preserve">Chocolate Drink Hazelnut Kokoo 12X40 GR Free 2</t>
  </si>
  <si>
    <t xml:space="preserve">D.6. "OLD TOWN" Coffee</t>
  </si>
  <si>
    <t xml:space="preserve">OLD TOWN</t>
  </si>
  <si>
    <t xml:space="preserve">White Coffee 3 in1 Classic Coffee</t>
  </si>
  <si>
    <t xml:space="preserve">15X38 GR</t>
  </si>
  <si>
    <t xml:space="preserve">White Coffee 3 in 1 Classic Coffee</t>
  </si>
  <si>
    <t xml:space="preserve">White Coffee 3 in 1 Hazelnut</t>
  </si>
  <si>
    <t xml:space="preserve">White Milk Tea 3 in 1</t>
  </si>
  <si>
    <t xml:space="preserve">20(13X40G)</t>
  </si>
  <si>
    <t xml:space="preserve">White Coffee 2 in 1 Coffee &amp; Creamer</t>
  </si>
  <si>
    <t xml:space="preserve">20(15X25G)</t>
  </si>
  <si>
    <t xml:space="preserve">White Coffee 3 in 1 Natural Cane Sugar </t>
  </si>
  <si>
    <t xml:space="preserve">20(15X36G)</t>
  </si>
  <si>
    <t xml:space="preserve">D.7. "SIR THOMAS LIPTON" Tea</t>
  </si>
  <si>
    <t xml:space="preserve">Black tea</t>
  </si>
  <si>
    <t xml:space="preserve">Tea Bag STL English Breakfast 25X2.4 GR</t>
  </si>
  <si>
    <t xml:space="preserve">6(25X2.4GR)</t>
  </si>
  <si>
    <t xml:space="preserve">Tea</t>
  </si>
  <si>
    <t xml:space="preserve">Tea Bag STL Decaffeinated Black tea 25X2 GR</t>
  </si>
  <si>
    <t xml:space="preserve">6(25X2GR)</t>
  </si>
  <si>
    <t xml:space="preserve">Tea Bag STL Earl Grey Black Tea 25X2 GR</t>
  </si>
  <si>
    <t xml:space="preserve">Tea Bag STL French Earl Grey 25X2 GR</t>
  </si>
  <si>
    <t xml:space="preserve">6X50GR</t>
  </si>
  <si>
    <t xml:space="preserve">Tea Bag STL Forest Berries 25X2 GR</t>
  </si>
  <si>
    <t xml:space="preserve">Green Tea</t>
  </si>
  <si>
    <t xml:space="preserve">Tea Bag STL Green Tea Sencha 25X1.6 GR</t>
  </si>
  <si>
    <t xml:space="preserve">6X40GR</t>
  </si>
  <si>
    <t xml:space="preserve">Tea Bag STL Green Tea 25X2 GR</t>
  </si>
  <si>
    <t xml:space="preserve">Tea Bag STL Green Tea With Jasmine 25X2 GR</t>
  </si>
  <si>
    <t xml:space="preserve">Herbal Infusion</t>
  </si>
  <si>
    <t xml:space="preserve">Tea Bag STL Peppermint Infusion 25X1.5 GR</t>
  </si>
  <si>
    <t xml:space="preserve">6(25X1.5GR</t>
  </si>
  <si>
    <t xml:space="preserve">Tea Bag STL Chamomile Infusion 25X1 GR</t>
  </si>
  <si>
    <t xml:space="preserve">6(25X1GR)</t>
  </si>
  <si>
    <t xml:space="preserve">"Lipton Yellow Label Tea"</t>
  </si>
  <si>
    <t xml:space="preserve">Tea Bag Yellow Label Envelope 100X2 GR</t>
  </si>
  <si>
    <t xml:space="preserve">12(100X2GR)</t>
  </si>
  <si>
    <t xml:space="preserve">Tea Bag Yellow Label Non Envelope 100X2 GR</t>
  </si>
  <si>
    <t xml:space="preserve">6(100X2GR)</t>
  </si>
  <si>
    <t xml:space="preserve">Tea Bag Yellow Label TB50 Non Envelope 50X2 GR</t>
  </si>
  <si>
    <t xml:space="preserve">12(50X2GR)</t>
  </si>
  <si>
    <t xml:space="preserve">E. DAIRY PRODUCTS</t>
  </si>
  <si>
    <t xml:space="preserve">E.1. Cheese</t>
  </si>
  <si>
    <t xml:space="preserve">Spread Cheese &amp; Snack</t>
  </si>
  <si>
    <t xml:space="preserve">ELLE &amp; VIRE</t>
  </si>
  <si>
    <t xml:space="preserve">Cheese Cream Natural Portion</t>
  </si>
  <si>
    <t xml:space="preserve">8X12X15GR</t>
  </si>
  <si>
    <t xml:space="preserve">KIRI</t>
  </si>
  <si>
    <t xml:space="preserve">Cheese Cream 70% Fat - 6 Portions</t>
  </si>
  <si>
    <t xml:space="preserve">60X108 GR</t>
  </si>
  <si>
    <t xml:space="preserve">Cheese Cream 70% Fat - 6 Portions 100 Gr</t>
  </si>
  <si>
    <t xml:space="preserve">60X100 GR</t>
  </si>
  <si>
    <t xml:space="preserve">Cheese Cream Garlic &amp; Herb - 6 Portions</t>
  </si>
  <si>
    <t xml:space="preserve">CREAM CHEESE BLOCK 1 KG</t>
  </si>
  <si>
    <t xml:space="preserve">12X1KG </t>
  </si>
  <si>
    <t xml:space="preserve">Cheese Dippers</t>
  </si>
  <si>
    <t xml:space="preserve">12X140 GR</t>
  </si>
  <si>
    <t xml:space="preserve">Laughing Cow 8P Plain </t>
  </si>
  <si>
    <t xml:space="preserve">48X120 GR</t>
  </si>
  <si>
    <t xml:space="preserve">BELCUBES</t>
  </si>
  <si>
    <t xml:space="preserve">Party Cube - Blue (Plain)</t>
  </si>
  <si>
    <t xml:space="preserve">30X125 GR</t>
  </si>
  <si>
    <t xml:space="preserve">Cheese One Bite Blue Pack </t>
  </si>
  <si>
    <t xml:space="preserve">30X78 GR</t>
  </si>
  <si>
    <t xml:space="preserve">Semi Hard Cheese for Snacks</t>
  </si>
  <si>
    <t xml:space="preserve">BEL</t>
  </si>
  <si>
    <t xml:space="preserve">Cheese Babybel 200 gr</t>
  </si>
  <si>
    <t xml:space="preserve">Cheese Babybel Mini Red Wax 45% Fat </t>
  </si>
  <si>
    <t xml:space="preserve">12X110 GR</t>
  </si>
  <si>
    <t xml:space="preserve">Mini Babybel Cheddar </t>
  </si>
  <si>
    <t xml:space="preserve">12X100 GR</t>
  </si>
  <si>
    <t xml:space="preserve">Mini Babybel Swiss (Emmental)</t>
  </si>
  <si>
    <t xml:space="preserve">BEGA</t>
  </si>
  <si>
    <t xml:space="preserve">Stringers Mozarella</t>
  </si>
  <si>
    <t xml:space="preserve">18X80 GR</t>
  </si>
  <si>
    <t xml:space="preserve">Hard &amp; Semi Hard Cheese</t>
  </si>
  <si>
    <t xml:space="preserve">Cheddar Mild</t>
  </si>
  <si>
    <t xml:space="preserve">Cheddar Extra Tasty</t>
  </si>
  <si>
    <t xml:space="preserve">PERFETTO</t>
  </si>
  <si>
    <t xml:space="preserve">Cheese Mozzarella Low Moisture Cheese US</t>
  </si>
  <si>
    <t xml:space="preserve">4(2X5 LB)</t>
  </si>
  <si>
    <t xml:space="preserve">Cheese Mozzarella Slice </t>
  </si>
  <si>
    <t xml:space="preserve">Cheese Mozzarella Slice 120 GR</t>
  </si>
  <si>
    <t xml:space="preserve">96X120 GR</t>
  </si>
  <si>
    <t xml:space="preserve">Cheese Mozarella Block</t>
  </si>
  <si>
    <t xml:space="preserve">4X5KG</t>
  </si>
  <si>
    <t xml:space="preserve">CHEESE MOZARELLA AUST BLOCK</t>
  </si>
  <si>
    <t xml:space="preserve">2X10 KG</t>
  </si>
  <si>
    <t xml:space="preserve">PIZZA TOPPING BLOCK</t>
  </si>
  <si>
    <t xml:space="preserve">8X2.3 KG</t>
  </si>
  <si>
    <t xml:space="preserve">PIZZA TOPPING BLOCK 9,2KG</t>
  </si>
  <si>
    <t xml:space="preserve">Cheese Frz Mozarella Block </t>
  </si>
  <si>
    <t xml:space="preserve">Cheese Mozzarella Block 20 KG </t>
  </si>
  <si>
    <t xml:space="preserve">Cheese Mozzarella Block Whole Milk </t>
  </si>
  <si>
    <t xml:space="preserve">8X2.72</t>
  </si>
  <si>
    <t xml:space="preserve">DE JONG'S</t>
  </si>
  <si>
    <t xml:space="preserve">Cheese Edam Ball</t>
  </si>
  <si>
    <t xml:space="preserve">6X1,75KG</t>
  </si>
  <si>
    <t xml:space="preserve">Cheese Edam Baby Ball</t>
  </si>
  <si>
    <t xml:space="preserve">6X900 GR</t>
  </si>
  <si>
    <t xml:space="preserve">Cheese Edam Portion</t>
  </si>
  <si>
    <t xml:space="preserve">48X300GR</t>
  </si>
  <si>
    <t xml:space="preserve">Cheese Edam Wedges Matured </t>
  </si>
  <si>
    <t xml:space="preserve">300 GR R/W</t>
  </si>
  <si>
    <t xml:space="preserve">Cheese Edam Ball Tropicalized</t>
  </si>
  <si>
    <t xml:space="preserve">1,9 KG R/W</t>
  </si>
  <si>
    <t xml:space="preserve">Cream Cheese</t>
  </si>
  <si>
    <t xml:space="preserve">Cream Cheese US 1,36 Kg </t>
  </si>
  <si>
    <t xml:space="preserve">10X1,36KG</t>
  </si>
  <si>
    <t xml:space="preserve">Dairy bakery</t>
  </si>
  <si>
    <t xml:space="preserve">Cream  Cheese US Milkana </t>
  </si>
  <si>
    <t xml:space="preserve">36X227 GR</t>
  </si>
  <si>
    <t xml:space="preserve">TATURA</t>
  </si>
  <si>
    <t xml:space="preserve">Cheese Neufchatel </t>
  </si>
  <si>
    <t xml:space="preserve">Cream Cheese  </t>
  </si>
  <si>
    <t xml:space="preserve">Cream Cheese Express Professional 2 Kg </t>
  </si>
  <si>
    <t xml:space="preserve">Cheese Slices</t>
  </si>
  <si>
    <t xml:space="preserve">Cheese Sandwich Slice 1,5 Kg</t>
  </si>
  <si>
    <t xml:space="preserve">8X1,5KG</t>
  </si>
  <si>
    <t xml:space="preserve">Cheese Cheddar Process Slice White Burger </t>
  </si>
  <si>
    <t xml:space="preserve">Cheese Coloured Burger Slice 1 Kg</t>
  </si>
  <si>
    <t xml:space="preserve">Cheese Super Sliced </t>
  </si>
  <si>
    <t xml:space="preserve">Cheese Slices Gourmet </t>
  </si>
  <si>
    <t xml:space="preserve">24X200GR</t>
  </si>
  <si>
    <t xml:space="preserve">Cheese Slice Smokey BBQ </t>
  </si>
  <si>
    <t xml:space="preserve">32X200GR</t>
  </si>
  <si>
    <t xml:space="preserve">PRESIDENT</t>
  </si>
  <si>
    <t xml:space="preserve">Cheese Slices Sandwich With Gouda </t>
  </si>
  <si>
    <t xml:space="preserve">36X200 Gr</t>
  </si>
  <si>
    <t xml:space="preserve">E.2. Butter, Cream, Milk &amp; Spread </t>
  </si>
  <si>
    <t xml:space="preserve">French Butter</t>
  </si>
  <si>
    <t xml:space="preserve">Butter Portion Microcups Unsalted</t>
  </si>
  <si>
    <t xml:space="preserve">600X10GR</t>
  </si>
  <si>
    <t xml:space="preserve">Portion Butter </t>
  </si>
  <si>
    <t xml:space="preserve">100X10 gr</t>
  </si>
  <si>
    <t xml:space="preserve">Butter Portion Microcups Salted</t>
  </si>
  <si>
    <t xml:space="preserve">Butter Sheet Unsalted, 84% Fat, Extra Dry</t>
  </si>
  <si>
    <t xml:space="preserve">Butter Sheet</t>
  </si>
  <si>
    <t xml:space="preserve">Butter Select 84% </t>
  </si>
  <si>
    <t xml:space="preserve">5X2 KG</t>
  </si>
  <si>
    <t xml:space="preserve">Butter Unsalted Churn All Purpose 82% </t>
  </si>
  <si>
    <t xml:space="preserve">Butter Roll Unsalted</t>
  </si>
  <si>
    <t xml:space="preserve">Butter Packets Unsalted </t>
  </si>
  <si>
    <t xml:space="preserve">40X200 GR</t>
  </si>
  <si>
    <t xml:space="preserve">Butter Packets Salted </t>
  </si>
  <si>
    <t xml:space="preserve">Butter Unsalted Spread &amp; Cooking 60% Fat </t>
  </si>
  <si>
    <t xml:space="preserve">Butter Salted Spread &amp; Cooking 60% Fat </t>
  </si>
  <si>
    <t xml:space="preserve">Butter Unsalted 200 Gr </t>
  </si>
  <si>
    <t xml:space="preserve">40X200GR</t>
  </si>
  <si>
    <t xml:space="preserve">Butter Salted 200 Gr </t>
  </si>
  <si>
    <t xml:space="preserve">Imported Butter</t>
  </si>
  <si>
    <t xml:space="preserve">Butter Bulk Golden Unsalted  </t>
  </si>
  <si>
    <t xml:space="preserve">1X25 KG</t>
  </si>
  <si>
    <t xml:space="preserve">Butter Bulk</t>
  </si>
  <si>
    <t xml:space="preserve">Butter Bulk Golden Unsalted </t>
  </si>
  <si>
    <t xml:space="preserve">1X20 KG</t>
  </si>
  <si>
    <t xml:space="preserve">SAPUTO</t>
  </si>
  <si>
    <t xml:space="preserve">Butter in Blocks Unsalted 25 Kg </t>
  </si>
  <si>
    <t xml:space="preserve">Butter Bulk Unsalted Australia</t>
  </si>
  <si>
    <t xml:space="preserve">Butter Bulk Unsalted </t>
  </si>
  <si>
    <t xml:space="preserve">UK</t>
  </si>
  <si>
    <t xml:space="preserve">BUTTER BULK UNSALTED 25 KG</t>
  </si>
  <si>
    <t xml:space="preserve">W-NAMBOOL</t>
  </si>
  <si>
    <t xml:space="preserve">Butter Bulk Unsalted Australia 25KG</t>
  </si>
  <si>
    <t xml:space="preserve">NAMCHOW BAKERY</t>
  </si>
  <si>
    <t xml:space="preserve">Vege Bake Margarine</t>
  </si>
  <si>
    <t xml:space="preserve">1X10 KG</t>
  </si>
  <si>
    <t xml:space="preserve">Non Dairy Bakery</t>
  </si>
  <si>
    <t xml:space="preserve">Sweet Sheet Margarine (Condensed Milk)</t>
  </si>
  <si>
    <t xml:space="preserve">Sweet Sheet Margarine (Muscovado Sugar)</t>
  </si>
  <si>
    <t xml:space="preserve">Butter Oil Substitute (16Kg Tin)</t>
  </si>
  <si>
    <t xml:space="preserve">1X16 KG</t>
  </si>
  <si>
    <t xml:space="preserve">Kinsco Sheet Margarine</t>
  </si>
  <si>
    <t xml:space="preserve">Euroesque Fermented Danish Pastry Compound Butter</t>
  </si>
  <si>
    <t xml:space="preserve">Euroesque Compound Butter</t>
  </si>
  <si>
    <t xml:space="preserve">Aussie Bake Compound Butter</t>
  </si>
  <si>
    <t xml:space="preserve">Butter Unsalted 250 Gr</t>
  </si>
  <si>
    <t xml:space="preserve">Butter Salted 250 Gr</t>
  </si>
  <si>
    <t xml:space="preserve">Canned Butter</t>
  </si>
  <si>
    <t xml:space="preserve">GOLDEN CHURN</t>
  </si>
  <si>
    <t xml:space="preserve">Butter Salted Canned</t>
  </si>
  <si>
    <t xml:space="preserve">24X12 OZ</t>
  </si>
  <si>
    <t xml:space="preserve">Margarine &amp; Blended Butter</t>
  </si>
  <si>
    <t xml:space="preserve">XCELLENCE</t>
  </si>
  <si>
    <t xml:space="preserve">Margarine 80 Premium Cake  </t>
  </si>
  <si>
    <t xml:space="preserve">Butter Croissant Sheet</t>
  </si>
  <si>
    <t xml:space="preserve">F.3. Milk &amp; Cream </t>
  </si>
  <si>
    <t xml:space="preserve">French Cream, Dessert Base &amp; Milk</t>
  </si>
  <si>
    <t xml:space="preserve">Cream Whipping 35.1% Fat </t>
  </si>
  <si>
    <t xml:space="preserve">Dairy Cream</t>
  </si>
  <si>
    <t xml:space="preserve">Cream Special Cooking 35.1% Fat</t>
  </si>
  <si>
    <t xml:space="preserve">Cream Cooking Advantage 15% Fat </t>
  </si>
  <si>
    <t xml:space="preserve">Cream Whipping 35.1% Fat</t>
  </si>
  <si>
    <t xml:space="preserve">Cream Sublime Mascarpone</t>
  </si>
  <si>
    <t xml:space="preserve">Mascarpone 40%</t>
  </si>
  <si>
    <t xml:space="preserve">6X1LT</t>
  </si>
  <si>
    <t xml:space="preserve">Soy Milk, Thailand</t>
  </si>
  <si>
    <t xml:space="preserve">V-SOY</t>
  </si>
  <si>
    <t xml:space="preserve">Original UHT</t>
  </si>
  <si>
    <t xml:space="preserve">Low Sugar/Barista</t>
  </si>
  <si>
    <t xml:space="preserve">Multi Grain Soy Milk UHT</t>
  </si>
  <si>
    <t xml:space="preserve">Golden Grain Soy Milk UHT</t>
  </si>
  <si>
    <t xml:space="preserve">48X200ML</t>
  </si>
  <si>
    <t xml:space="preserve">Original Sugar Free UHT </t>
  </si>
  <si>
    <t xml:space="preserve">48X200 ML</t>
  </si>
  <si>
    <t xml:space="preserve">Cocoa Milk UHT </t>
  </si>
  <si>
    <t xml:space="preserve">Multi Grain Glass Bottle </t>
  </si>
  <si>
    <t xml:space="preserve">24X300 ML</t>
  </si>
  <si>
    <t xml:space="preserve">Cocoa Bottle</t>
  </si>
  <si>
    <t xml:space="preserve">V-Oat Original UHT </t>
  </si>
  <si>
    <t xml:space="preserve">UK Cream</t>
  </si>
  <si>
    <t xml:space="preserve">MILLAC</t>
  </si>
  <si>
    <t xml:space="preserve">Cream Whipping Millac Gold</t>
  </si>
  <si>
    <t xml:space="preserve">Non Dairy Cream</t>
  </si>
  <si>
    <t xml:space="preserve">ROSELLE</t>
  </si>
  <si>
    <t xml:space="preserve">Cream Whipping Non Dairy Supreme</t>
  </si>
  <si>
    <t xml:space="preserve">Cooking Cream</t>
  </si>
  <si>
    <t xml:space="preserve">CAFE MAID</t>
  </si>
  <si>
    <r>
      <rPr>
        <sz val="12"/>
        <rFont val="Cambria"/>
        <family val="1"/>
        <charset val="1"/>
      </rPr>
      <t xml:space="preserve">Creamer Café Maid </t>
    </r>
    <r>
      <rPr>
        <i val="true"/>
        <sz val="12"/>
        <rFont val="Cambria"/>
        <family val="1"/>
        <charset val="1"/>
      </rPr>
      <t xml:space="preserve">( On request only, 3 months in advanced )</t>
    </r>
  </si>
  <si>
    <t xml:space="preserve">480X10 ML</t>
  </si>
  <si>
    <t xml:space="preserve">Chinese Non Dairy Topping with Japan Technology</t>
  </si>
  <si>
    <t xml:space="preserve">SHINEROAD</t>
  </si>
  <si>
    <t xml:space="preserve">Cream Non Dairy Topping ( Frozen storage at -18°C)</t>
  </si>
  <si>
    <t xml:space="preserve">MERRYLADY</t>
  </si>
  <si>
    <t xml:space="preserve">Skibbo Non Dairy Topping</t>
  </si>
  <si>
    <t xml:space="preserve">Australian Fresh Cheese &amp; Cream</t>
  </si>
  <si>
    <t xml:space="preserve">BULLA</t>
  </si>
  <si>
    <t xml:space="preserve">Cheese Cottage Plain Low Fat</t>
  </si>
  <si>
    <t xml:space="preserve">6X200 GR</t>
  </si>
  <si>
    <t xml:space="preserve">Cheese Cottage Onion &amp; Chives </t>
  </si>
  <si>
    <t xml:space="preserve">Cream Sour Cream 18% Fat</t>
  </si>
  <si>
    <t xml:space="preserve">12X200 GR</t>
  </si>
  <si>
    <t xml:space="preserve">Cream Thickened </t>
  </si>
  <si>
    <t xml:space="preserve">12X300 ML</t>
  </si>
  <si>
    <t xml:space="preserve">Cream Cooking </t>
  </si>
  <si>
    <t xml:space="preserve">F.4. Yogurt</t>
  </si>
  <si>
    <t xml:space="preserve">French Dessert Lacte</t>
  </si>
  <si>
    <t xml:space="preserve">Dessert Lacte Plain Sweet</t>
  </si>
  <si>
    <t xml:space="preserve">24X125 GR</t>
  </si>
  <si>
    <t xml:space="preserve">Yogurt Dessert </t>
  </si>
  <si>
    <t xml:space="preserve">Dessert Lacte Plain Unsweetened</t>
  </si>
  <si>
    <t xml:space="preserve">Dessert Lacte Strawberry</t>
  </si>
  <si>
    <t xml:space="preserve">Dessert Lacte Apricot</t>
  </si>
  <si>
    <t xml:space="preserve">Dessert Lacte Fruit of Forrest</t>
  </si>
  <si>
    <t xml:space="preserve">Dessert Lacte Pineapple</t>
  </si>
  <si>
    <t xml:space="preserve">Dessert Lacte Cherry</t>
  </si>
  <si>
    <t xml:space="preserve">Dessert Lacte Peach Passion</t>
  </si>
  <si>
    <t xml:space="preserve">Dessert Lacte Mango</t>
  </si>
  <si>
    <t xml:space="preserve">Dessert Lacte Lychee</t>
  </si>
  <si>
    <t xml:space="preserve">Dessert Lacte Blueberry </t>
  </si>
  <si>
    <t xml:space="preserve">Dessert Lacte Peach</t>
  </si>
  <si>
    <t xml:space="preserve">Dessert Lacte Tropical</t>
  </si>
  <si>
    <t xml:space="preserve">Dairy Dessert Mon Grec Rasberry</t>
  </si>
  <si>
    <t xml:space="preserve">Dairy Dessert Mon Grec Plain</t>
  </si>
  <si>
    <t xml:space="preserve">Dairy Dessert Mon Grec Honey</t>
  </si>
  <si>
    <t xml:space="preserve">Dairy Dessert Mon Grec Strawberry Lemon</t>
  </si>
  <si>
    <t xml:space="preserve">Dairy Dessert Mon Grec Vanilla</t>
  </si>
  <si>
    <t xml:space="preserve">French Dessert Lacte Fat Free &amp; Sugar Free</t>
  </si>
  <si>
    <r>
      <rPr>
        <sz val="12"/>
        <rFont val="Cambria"/>
        <family val="1"/>
        <charset val="1"/>
      </rPr>
      <t xml:space="preserve">Dessert Lacte </t>
    </r>
    <r>
      <rPr>
        <b val="true"/>
        <sz val="12"/>
        <rFont val="Cambria"/>
        <family val="1"/>
        <charset val="1"/>
      </rPr>
      <t xml:space="preserve">Light 0% </t>
    </r>
    <r>
      <rPr>
        <sz val="12"/>
        <rFont val="Cambria"/>
        <family val="1"/>
        <charset val="1"/>
      </rPr>
      <t xml:space="preserve">Strawberry</t>
    </r>
  </si>
  <si>
    <r>
      <rPr>
        <sz val="12"/>
        <rFont val="Cambria"/>
        <family val="1"/>
        <charset val="1"/>
      </rPr>
      <t xml:space="preserve">Dessert Lacte </t>
    </r>
    <r>
      <rPr>
        <b val="true"/>
        <sz val="12"/>
        <rFont val="Cambria"/>
        <family val="1"/>
        <charset val="1"/>
      </rPr>
      <t xml:space="preserve">Light 0% </t>
    </r>
    <r>
      <rPr>
        <sz val="12"/>
        <rFont val="Cambria"/>
        <family val="1"/>
        <charset val="1"/>
      </rPr>
      <t xml:space="preserve">Blueberry</t>
    </r>
  </si>
  <si>
    <t xml:space="preserve">French "YAGGO" Dessert Lacte for Kids</t>
  </si>
  <si>
    <t xml:space="preserve">Dessert Lacte Banana</t>
  </si>
  <si>
    <t xml:space="preserve">Dessert Lacte Raspberry</t>
  </si>
  <si>
    <t xml:space="preserve">G. FINGER FOODS, CHINESE PASTRY, BREAD &amp; PASTRY</t>
  </si>
  <si>
    <t xml:space="preserve">"EDO" Products</t>
  </si>
  <si>
    <t xml:space="preserve">Ebi Furai</t>
  </si>
  <si>
    <t xml:space="preserve">24X8 PC</t>
  </si>
  <si>
    <t xml:space="preserve">Ebi Katsu</t>
  </si>
  <si>
    <t xml:space="preserve">Mantou Plain</t>
  </si>
  <si>
    <t xml:space="preserve">12X320 GR</t>
  </si>
  <si>
    <t xml:space="preserve">Mantou Chocolate</t>
  </si>
  <si>
    <t xml:space="preserve">Mantou Multigrain</t>
  </si>
  <si>
    <t xml:space="preserve">Mantou Wholewheat</t>
  </si>
  <si>
    <t xml:space="preserve">Mini Mantou Plain</t>
  </si>
  <si>
    <t xml:space="preserve">10X360 GR</t>
  </si>
  <si>
    <t xml:space="preserve">Mini Pau Kacang Merah</t>
  </si>
  <si>
    <t xml:space="preserve">Mini Pau Coklat</t>
  </si>
  <si>
    <t xml:space="preserve">Mini Pau Coklat Kacang</t>
  </si>
  <si>
    <t xml:space="preserve">Mini Pau Isi Ayam Kecap</t>
  </si>
  <si>
    <t xml:space="preserve">Mini Pau Japanese Milky Banana</t>
  </si>
  <si>
    <t xml:space="preserve">Mini Pau Salted Caramel </t>
  </si>
  <si>
    <t xml:space="preserve">Mini Pau Cheese </t>
  </si>
  <si>
    <t xml:space="preserve">90X25 GR</t>
  </si>
  <si>
    <t xml:space="preserve">Mini Pau Isi Ayam Kecap </t>
  </si>
  <si>
    <t xml:space="preserve">Mini Pau Kacang Merah </t>
  </si>
  <si>
    <t xml:space="preserve">Petite Croissant Cheese Crust 66 Gr</t>
  </si>
  <si>
    <t xml:space="preserve">8X66 Gr</t>
  </si>
  <si>
    <t xml:space="preserve">Frozen Bakery</t>
  </si>
  <si>
    <t xml:space="preserve">Petite Croissant Butterlicious 66 Gr</t>
  </si>
  <si>
    <t xml:space="preserve">Butter French Croissant</t>
  </si>
  <si>
    <t xml:space="preserve">8X120 GR</t>
  </si>
  <si>
    <t xml:space="preserve">Danish Pastry Sheet 750 Gr</t>
  </si>
  <si>
    <t xml:space="preserve">12X750 Gr</t>
  </si>
  <si>
    <t xml:space="preserve">Puff Pastry Sheet </t>
  </si>
  <si>
    <t xml:space="preserve">Mini Puff Pastry Sheet </t>
  </si>
  <si>
    <t xml:space="preserve">24X375GR</t>
  </si>
  <si>
    <t xml:space="preserve">Pancake Original </t>
  </si>
  <si>
    <t xml:space="preserve">24X165 GR</t>
  </si>
  <si>
    <t xml:space="preserve">Chocolate Chip Cookie Dough</t>
  </si>
  <si>
    <t xml:space="preserve">6X400 GR</t>
  </si>
  <si>
    <t xml:space="preserve">Pizza Base </t>
  </si>
  <si>
    <t xml:space="preserve">24X120 GR</t>
  </si>
  <si>
    <t xml:space="preserve">Choco Volcano</t>
  </si>
  <si>
    <t xml:space="preserve">Pizza Baguette Beef Bolognese</t>
  </si>
  <si>
    <t xml:space="preserve">20X170 GR</t>
  </si>
  <si>
    <t xml:space="preserve">Pizza Baguette Spinach &amp; Cream</t>
  </si>
  <si>
    <t xml:space="preserve">EDO </t>
  </si>
  <si>
    <t xml:space="preserve">Pizza Baguette Tomato &amp; Cheese</t>
  </si>
  <si>
    <t xml:space="preserve">DR. OETKER</t>
  </si>
  <si>
    <t xml:space="preserve">Pizza Frozen Ristorante Mozarella 335 GR</t>
  </si>
  <si>
    <t xml:space="preserve">7X335 GR</t>
  </si>
  <si>
    <t xml:space="preserve">Frozen RTE Pizza</t>
  </si>
  <si>
    <t xml:space="preserve">Pizza Frozen Ristorante Q Formaggi 340 GR</t>
  </si>
  <si>
    <t xml:space="preserve">7X340 GR</t>
  </si>
  <si>
    <t xml:space="preserve">Pizza Frozen Ristorante Spinach 390 GR</t>
  </si>
  <si>
    <t xml:space="preserve">7X390 GR</t>
  </si>
  <si>
    <t xml:space="preserve">Pizza Frozen Ristorante Pepperoni 320 GR</t>
  </si>
  <si>
    <t xml:space="preserve">7X320 GR</t>
  </si>
  <si>
    <t xml:space="preserve">Pizza Frozen Ristorante Hawaii 355 GR</t>
  </si>
  <si>
    <t xml:space="preserve">7X355 GR</t>
  </si>
  <si>
    <t xml:space="preserve">Base Pomodoro Halal 10 x 285 gr</t>
  </si>
  <si>
    <t xml:space="preserve">10x285 GR</t>
  </si>
  <si>
    <t xml:space="preserve">Singapore Chinese/Oriental Pastry &amp; Snack</t>
  </si>
  <si>
    <t xml:space="preserve">TYJ</t>
  </si>
  <si>
    <t xml:space="preserve">OS Spring Roll Skin Pastry 8.5", 20#/pk</t>
  </si>
  <si>
    <t xml:space="preserve">40X275 GR</t>
  </si>
  <si>
    <t xml:space="preserve">OS Spring Roll Skin Pastry 6", 50#/pk</t>
  </si>
  <si>
    <t xml:space="preserve">OS Spring Roll Skin Pastry 5", 50#/pk</t>
  </si>
  <si>
    <t xml:space="preserve">40X250 GR</t>
  </si>
  <si>
    <t xml:space="preserve">OS Spring Roll Skin Pastry 10", 30#/pk</t>
  </si>
  <si>
    <t xml:space="preserve">30X550 GR</t>
  </si>
  <si>
    <t xml:space="preserve">Crepe 8", 10#/pk - Master Chef</t>
  </si>
  <si>
    <t xml:space="preserve">20X180 GR</t>
  </si>
  <si>
    <t xml:space="preserve">Wonton Skin</t>
  </si>
  <si>
    <t xml:space="preserve">Gyoza Skin</t>
  </si>
  <si>
    <t xml:space="preserve">30X300GR</t>
  </si>
  <si>
    <t xml:space="preserve">OS Vegetables Spring Roll, 6#</t>
  </si>
  <si>
    <t xml:space="preserve">OS Vegetables Spring Roll, 100#</t>
  </si>
  <si>
    <t xml:space="preserve">OS Samosa, 10#/pk</t>
  </si>
  <si>
    <t xml:space="preserve">Frozen Asian/Indian </t>
  </si>
  <si>
    <t xml:space="preserve">OS Samosa, 100#</t>
  </si>
  <si>
    <t xml:space="preserve">4X1,2 KG</t>
  </si>
  <si>
    <t xml:space="preserve">OS Roti Paratha Plain</t>
  </si>
  <si>
    <t xml:space="preserve">24X325 GR</t>
  </si>
  <si>
    <t xml:space="preserve">OS Roti Paratha Onion</t>
  </si>
  <si>
    <t xml:space="preserve">OS Roti Paratha Wholemeal</t>
  </si>
  <si>
    <t xml:space="preserve">OS Glutinous Riceball Red Bean, 10#</t>
  </si>
  <si>
    <t xml:space="preserve">OS Glutinous Riceball Sesame, 10#</t>
  </si>
  <si>
    <t xml:space="preserve">OS Glutinous Riceball Peanut, 10#</t>
  </si>
  <si>
    <t xml:space="preserve">OS Bread Pandan</t>
  </si>
  <si>
    <t xml:space="preserve">OS Bread Chocolate</t>
  </si>
  <si>
    <t xml:space="preserve">OS Bread Plain</t>
  </si>
  <si>
    <t xml:space="preserve">Malaysia Chinese &amp; Oriental Snack</t>
  </si>
  <si>
    <t xml:space="preserve">KART'S</t>
  </si>
  <si>
    <t xml:space="preserve">OS Pau Plain White Bun</t>
  </si>
  <si>
    <t xml:space="preserve">16X300 GR</t>
  </si>
  <si>
    <t xml:space="preserve">OS Pau Red Bean, 6#/pk</t>
  </si>
  <si>
    <t xml:space="preserve">16X360 GR</t>
  </si>
  <si>
    <t xml:space="preserve">OS Pau Kaya, 6#/pk</t>
  </si>
  <si>
    <t xml:space="preserve">OS Pau Lotus, 6#/pk</t>
  </si>
  <si>
    <t xml:space="preserve">OS Mini Pau Red Bean</t>
  </si>
  <si>
    <t xml:space="preserve">16X250 GR</t>
  </si>
  <si>
    <t xml:space="preserve">OS Mini Pau Kaya</t>
  </si>
  <si>
    <t xml:space="preserve">OS Mini Pau Lotus</t>
  </si>
  <si>
    <t xml:space="preserve">Donuts Choco Icing Sugar, 8#</t>
  </si>
  <si>
    <t xml:space="preserve">16X160 GR</t>
  </si>
  <si>
    <t xml:space="preserve">Donuts Icing Sugar, 8#</t>
  </si>
  <si>
    <t xml:space="preserve">OS Roti Canai, 10#</t>
  </si>
  <si>
    <t xml:space="preserve">16X580 GR</t>
  </si>
  <si>
    <t xml:space="preserve">OS Roti Canai Original Promo, 11#</t>
  </si>
  <si>
    <t xml:space="preserve">16X638 GR</t>
  </si>
  <si>
    <t xml:space="preserve">OS Roti Paratha Original </t>
  </si>
  <si>
    <t xml:space="preserve">16X450GR</t>
  </si>
  <si>
    <t xml:space="preserve">OS Pau Red Bean, 6#/Pk 300 GR </t>
  </si>
  <si>
    <t xml:space="preserve">OS Pau Kaya, 6#/Pk 300 GR </t>
  </si>
  <si>
    <t xml:space="preserve">OS Pau Lotus, 6#/Pk 300 GR </t>
  </si>
  <si>
    <t xml:space="preserve">Roti Canai, 8#/pk 480 GR </t>
  </si>
  <si>
    <t xml:space="preserve">16X480 GR</t>
  </si>
  <si>
    <t xml:space="preserve">Roti Paratha Original 400 GR </t>
  </si>
  <si>
    <t xml:space="preserve">H. TORTILLAS</t>
  </si>
  <si>
    <t xml:space="preserve">MISSION</t>
  </si>
  <si>
    <t xml:space="preserve">Tortilla Corn Yellow 6" </t>
  </si>
  <si>
    <t xml:space="preserve">6X60PC</t>
  </si>
  <si>
    <t xml:space="preserve">Frozen Tortilla</t>
  </si>
  <si>
    <t xml:space="preserve">FS MSN Press Tortilla 6"</t>
  </si>
  <si>
    <t xml:space="preserve">24X12 PCS</t>
  </si>
  <si>
    <t xml:space="preserve">FS MSN Press Tortilla 8"</t>
  </si>
  <si>
    <t xml:space="preserve">16X12 PCS</t>
  </si>
  <si>
    <t xml:space="preserve">FS MSN Press Tortilla 10"</t>
  </si>
  <si>
    <t xml:space="preserve">12X12 PCS</t>
  </si>
  <si>
    <t xml:space="preserve">FS MSN Press Tortilla 12"</t>
  </si>
  <si>
    <t xml:space="preserve">6X12 PCS</t>
  </si>
  <si>
    <t xml:space="preserve">Tortillas Spinach Press 12"</t>
  </si>
  <si>
    <t xml:space="preserve">I.1. FROZEN NOODLES</t>
  </si>
  <si>
    <t xml:space="preserve">NAMCHOW</t>
  </si>
  <si>
    <t xml:space="preserve">Udon Noodles ( Sanuki Brand )</t>
  </si>
  <si>
    <t xml:space="preserve">6(5X200GR)</t>
  </si>
  <si>
    <t xml:space="preserve">Soba ( Daizen Brand )</t>
  </si>
  <si>
    <t xml:space="preserve">Ramen ( Daizen Brand )</t>
  </si>
  <si>
    <t xml:space="preserve">Noodle Duroyal Udon 5X200 Gr</t>
  </si>
  <si>
    <t xml:space="preserve">6(5X200 GR)</t>
  </si>
  <si>
    <t xml:space="preserve">Noodle Duroyal Daizen Ramen 5X200 Gr</t>
  </si>
  <si>
    <t xml:space="preserve">Chinese Northern Style Ramen</t>
  </si>
  <si>
    <t xml:space="preserve">I.2. FROZEN BREAD &amp; PASTRY</t>
  </si>
  <si>
    <t xml:space="preserve">Croissant &amp; Danish Dough </t>
  </si>
  <si>
    <t xml:space="preserve">BONPATIS</t>
  </si>
  <si>
    <t xml:space="preserve">Croissant 30 Gr</t>
  </si>
  <si>
    <t xml:space="preserve">160X30 GR</t>
  </si>
  <si>
    <t xml:space="preserve">Croissant Dough 30 Gr </t>
  </si>
  <si>
    <t xml:space="preserve">64X30 GR</t>
  </si>
  <si>
    <t xml:space="preserve">Croissant 50 Gr</t>
  </si>
  <si>
    <t xml:space="preserve">120X50 GR</t>
  </si>
  <si>
    <t xml:space="preserve">Danish Raisin 35 Gr</t>
  </si>
  <si>
    <t xml:space="preserve">160X35 GR</t>
  </si>
  <si>
    <t xml:space="preserve">Danish Chocolate 30 Gr</t>
  </si>
  <si>
    <t xml:space="preserve">200X30 GR</t>
  </si>
  <si>
    <t xml:space="preserve">Danish Chocolate 30 GR </t>
  </si>
  <si>
    <t xml:space="preserve">90X30 GR</t>
  </si>
  <si>
    <t xml:space="preserve">Danish Pastry Sheet</t>
  </si>
  <si>
    <t xml:space="preserve">Bicolor Ruby Danish Pastry Sheet</t>
  </si>
  <si>
    <t xml:space="preserve">Bicolor Charcoal Danish Pastry Sheet</t>
  </si>
  <si>
    <t xml:space="preserve">Croissant &amp; Danish Butter Dough</t>
  </si>
  <si>
    <t xml:space="preserve">Croissant Butter 30 Gr</t>
  </si>
  <si>
    <t xml:space="preserve">Croissant Butter 30 Gr </t>
  </si>
  <si>
    <t xml:space="preserve">Croissant Butter 50 Gr</t>
  </si>
  <si>
    <t xml:space="preserve">Croissant Butter Pandan 30 Gr</t>
  </si>
  <si>
    <t xml:space="preserve">Danish Pastry Butter Sheet</t>
  </si>
  <si>
    <t xml:space="preserve">Croissant &amp; Danish (Ready To Eat)</t>
  </si>
  <si>
    <t xml:space="preserve">Croissant RTE 40 Gr</t>
  </si>
  <si>
    <t xml:space="preserve">40X40 GR</t>
  </si>
  <si>
    <t xml:space="preserve">Croissant RTE 40 Gr </t>
  </si>
  <si>
    <t xml:space="preserve">24X40 GR</t>
  </si>
  <si>
    <t xml:space="preserve">Croissant Butter RTE 40 Gr</t>
  </si>
  <si>
    <t xml:space="preserve">Croissant Butter RTE 40 Gr </t>
  </si>
  <si>
    <t xml:space="preserve">Danish Chocolate RTE 50 Gr</t>
  </si>
  <si>
    <t xml:space="preserve">30X50 GR</t>
  </si>
  <si>
    <t xml:space="preserve">Danish Chocolate RTE 50 Gr </t>
  </si>
  <si>
    <t xml:space="preserve">36X50 GR</t>
  </si>
  <si>
    <t xml:space="preserve">Cheese Stick RTE 7 Gr</t>
  </si>
  <si>
    <t xml:space="preserve">250X7GR</t>
  </si>
  <si>
    <t xml:space="preserve">15/20 Gr Ready To Eat (RTE)</t>
  </si>
  <si>
    <t xml:space="preserve">Croissant RTE 15 Gr</t>
  </si>
  <si>
    <t xml:space="preserve">125X15 GR</t>
  </si>
  <si>
    <t xml:space="preserve">Danish Raisin RTE 15 Gr</t>
  </si>
  <si>
    <t xml:space="preserve">Danish Chocolate RTE 15 Gr</t>
  </si>
  <si>
    <t xml:space="preserve">150X15GR</t>
  </si>
  <si>
    <t xml:space="preserve">Croisant RTE 55 Gr</t>
  </si>
  <si>
    <t xml:space="preserve">30x55GR</t>
  </si>
  <si>
    <t xml:space="preserve">NEW ITEM </t>
  </si>
  <si>
    <t xml:space="preserve">Croissant &amp; Danish (Ready To Baked)</t>
  </si>
  <si>
    <t xml:space="preserve">Croissant Butter 30 GR RTB</t>
  </si>
  <si>
    <t xml:space="preserve">60X30 GR</t>
  </si>
  <si>
    <t xml:space="preserve">Danish Chocolate Butter 30 GR RTB</t>
  </si>
  <si>
    <t xml:space="preserve">Danish Raisin Butter 30 GR RTB</t>
  </si>
  <si>
    <t xml:space="preserve">Cinnamon Roll Butter 30 GR RTB</t>
  </si>
  <si>
    <t xml:space="preserve">Puff Pastry Dough</t>
  </si>
  <si>
    <t xml:space="preserve">Puff Pastry Sheet</t>
  </si>
  <si>
    <t xml:space="preserve">Puff Pastry Sheet D16</t>
  </si>
  <si>
    <t xml:space="preserve">180X50 GR</t>
  </si>
  <si>
    <t xml:space="preserve">Puff Pastry Sheet 22.5X25 Cm </t>
  </si>
  <si>
    <t xml:space="preserve">33X155 GR</t>
  </si>
  <si>
    <t xml:space="preserve">Puff Pastry Sheet 8X25 Cm</t>
  </si>
  <si>
    <t xml:space="preserve">132X45 GR</t>
  </si>
  <si>
    <t xml:space="preserve">Puff Pastry Sheet 26X40 Cm</t>
  </si>
  <si>
    <t xml:space="preserve">33X240 GR</t>
  </si>
  <si>
    <t xml:space="preserve">Puff Pastry Sheet 8X9 Cm</t>
  </si>
  <si>
    <t xml:space="preserve">480X16.5 GR</t>
  </si>
  <si>
    <t xml:space="preserve">Puff Pastry Sheet 500 Gr Eco</t>
  </si>
  <si>
    <t xml:space="preserve">15x500 GR</t>
  </si>
  <si>
    <t xml:space="preserve">Puff Pastry Butter Dough</t>
  </si>
  <si>
    <t xml:space="preserve">Puff Pastry Butter Sheet</t>
  </si>
  <si>
    <t xml:space="preserve">Bread (Part Baked)</t>
  </si>
  <si>
    <t xml:space="preserve">French Baguette 260 gr</t>
  </si>
  <si>
    <t xml:space="preserve">16X260 GR</t>
  </si>
  <si>
    <t xml:space="preserve">Half Baguette 150 gr</t>
  </si>
  <si>
    <t xml:space="preserve">30X150 GR</t>
  </si>
  <si>
    <t xml:space="preserve">Pizza D25x0.5 cm</t>
  </si>
  <si>
    <t xml:space="preserve">50X125 GR</t>
  </si>
  <si>
    <t xml:space="preserve">Pizza Base 40X30 cm, 500 GR </t>
  </si>
  <si>
    <t xml:space="preserve">4X500 GR</t>
  </si>
  <si>
    <t xml:space="preserve">Bread (Ready To Eat)</t>
  </si>
  <si>
    <t xml:space="preserve">Whole Wheat Toast RTS</t>
  </si>
  <si>
    <t xml:space="preserve">8X700 GR</t>
  </si>
  <si>
    <t xml:space="preserve">Whole Wheat Toast Unsliced </t>
  </si>
  <si>
    <t xml:space="preserve">French Toast RTS</t>
  </si>
  <si>
    <t xml:space="preserve">Premium Bun</t>
  </si>
  <si>
    <t xml:space="preserve">48X63 GR</t>
  </si>
  <si>
    <t xml:space="preserve">Burger Bun with Sesame</t>
  </si>
  <si>
    <t xml:space="preserve">72X60 GR</t>
  </si>
  <si>
    <t xml:space="preserve">Burger Bun with Sesame Sliced</t>
  </si>
  <si>
    <t xml:space="preserve">Burger Bun Sesame Sliced 60 Gr </t>
  </si>
  <si>
    <t xml:space="preserve">24X60 GR</t>
  </si>
  <si>
    <t xml:space="preserve">Burger Bun RTE Sliced 30 Gr</t>
  </si>
  <si>
    <t xml:space="preserve">75X30 GR</t>
  </si>
  <si>
    <t xml:space="preserve">Burger Bun without Sesame Sliced 60 Gr </t>
  </si>
  <si>
    <t xml:space="preserve">Hot Bun with Sesame RTE 50 Gr</t>
  </si>
  <si>
    <t xml:space="preserve">72X50 GR</t>
  </si>
  <si>
    <t xml:space="preserve">Hot Bun RTE 80 Gr</t>
  </si>
  <si>
    <t xml:space="preserve">35x80GR</t>
  </si>
  <si>
    <t xml:space="preserve">Panini Sandwich 85 Gr</t>
  </si>
  <si>
    <t xml:space="preserve">16X85 Gr</t>
  </si>
  <si>
    <t xml:space="preserve">Sourdough Load 280 GR</t>
  </si>
  <si>
    <t xml:space="preserve">4X280 GR</t>
  </si>
  <si>
    <t xml:space="preserve">Spinach Flat Bread 40 GR</t>
  </si>
  <si>
    <t xml:space="preserve">96X40 GR</t>
  </si>
  <si>
    <t xml:space="preserve">Cake</t>
  </si>
  <si>
    <t xml:space="preserve">Brownies 500 Gr</t>
  </si>
  <si>
    <t xml:space="preserve">16x500 GR</t>
  </si>
  <si>
    <t xml:space="preserve">Brownies 72 gr</t>
  </si>
  <si>
    <t xml:space="preserve">100x72 GR</t>
  </si>
  <si>
    <t xml:space="preserve">Banana Muffin 85 Gr</t>
  </si>
  <si>
    <t xml:space="preserve">24X85GR</t>
  </si>
  <si>
    <t xml:space="preserve">Chocolate Muffin 85 Gr</t>
  </si>
  <si>
    <t xml:space="preserve">24X80GR</t>
  </si>
  <si>
    <t xml:space="preserve">Choco Lava 85 Gr</t>
  </si>
  <si>
    <t xml:space="preserve">48X85 GR</t>
  </si>
  <si>
    <t xml:space="preserve">Cinnamon Roll RTE 15 Gr</t>
  </si>
  <si>
    <t xml:space="preserve">125x15 Gr</t>
  </si>
  <si>
    <t xml:space="preserve">Donut RTE 44 Gr </t>
  </si>
  <si>
    <t xml:space="preserve">30X44 GR</t>
  </si>
  <si>
    <t xml:space="preserve">Tart Base</t>
  </si>
  <si>
    <t xml:space="preserve">Salty Plain Tart Base 5 GR</t>
  </si>
  <si>
    <t xml:space="preserve">(216X5 GR)</t>
  </si>
  <si>
    <t xml:space="preserve">Sugar Vanilla Tart Base 5 GR </t>
  </si>
  <si>
    <t xml:space="preserve">Salty Plain Tart Base 15 GR</t>
  </si>
  <si>
    <t xml:space="preserve">(80X15 GR)</t>
  </si>
  <si>
    <t xml:space="preserve">Sugar Vanilla Tart Base 15 GR</t>
  </si>
  <si>
    <t xml:space="preserve">DONUT DOUGH</t>
  </si>
  <si>
    <t xml:space="preserve">192x43 GR</t>
  </si>
  <si>
    <t xml:space="preserve">CRUFFIN</t>
  </si>
  <si>
    <t xml:space="preserve">200x40 GR</t>
  </si>
  <si>
    <t xml:space="preserve">J. PICKLES, SAUCES, SPICE &amp; SEASONINGS</t>
  </si>
  <si>
    <t xml:space="preserve">"SAN REMO" Pasta Sauce</t>
  </si>
  <si>
    <t xml:space="preserve">SAN REMO</t>
  </si>
  <si>
    <t xml:space="preserve">Pasta Sauce Tomato, Onion &amp; Garlic</t>
  </si>
  <si>
    <t xml:space="preserve">Pasta Sauce Spicy Tomato &amp; Basil</t>
  </si>
  <si>
    <t xml:space="preserve">Pasta Sauce Bolognase</t>
  </si>
  <si>
    <t xml:space="preserve">Pasta Sauce Napolitana </t>
  </si>
  <si>
    <t xml:space="preserve">Pasta Sauce Bolognese &amp; Mushroom </t>
  </si>
  <si>
    <t xml:space="preserve">Pasta Sauce Tomato, Onion, &amp; Capsicum </t>
  </si>
  <si>
    <t xml:space="preserve">Pasta Sauce Carbonara with Mushroom</t>
  </si>
  <si>
    <t xml:space="preserve">12X480 GR</t>
  </si>
  <si>
    <t xml:space="preserve">"MUTTI" Sauce</t>
  </si>
  <si>
    <t xml:space="preserve">Food Service Packed</t>
  </si>
  <si>
    <t xml:space="preserve">MUTTI</t>
  </si>
  <si>
    <t xml:space="preserve">Tomato Paste</t>
  </si>
  <si>
    <t xml:space="preserve">3X2.15 KG</t>
  </si>
  <si>
    <t xml:space="preserve">Finely Chopped Tomatoes</t>
  </si>
  <si>
    <t xml:space="preserve">6X2.5 KG</t>
  </si>
  <si>
    <t xml:space="preserve">Whole Peeled Tomatoes</t>
  </si>
  <si>
    <t xml:space="preserve">Retail Packed</t>
  </si>
  <si>
    <t xml:space="preserve">24X130 GR</t>
  </si>
  <si>
    <t xml:space="preserve">Tomato Puree</t>
  </si>
  <si>
    <t xml:space="preserve">12X700 GR</t>
  </si>
  <si>
    <r>
      <rPr>
        <b val="true"/>
        <sz val="12"/>
        <rFont val="Cambria"/>
        <family val="1"/>
        <charset val="1"/>
      </rPr>
      <t xml:space="preserve">"</t>
    </r>
    <r>
      <rPr>
        <b val="true"/>
        <i val="true"/>
        <sz val="12"/>
        <rFont val="Cambria"/>
        <family val="1"/>
        <charset val="1"/>
      </rPr>
      <t xml:space="preserve">CJ GOCHUJANG</t>
    </r>
    <r>
      <rPr>
        <b val="true"/>
        <sz val="12"/>
        <rFont val="Cambria"/>
        <family val="1"/>
        <charset val="1"/>
      </rPr>
      <t xml:space="preserve">" Sauce</t>
    </r>
  </si>
  <si>
    <t xml:space="preserve">"YEO'S" </t>
  </si>
  <si>
    <t xml:space="preserve">YEO'S</t>
  </si>
  <si>
    <t xml:space="preserve">Salted Soya Bean (Tauco) </t>
  </si>
  <si>
    <t xml:space="preserve">24X450 GR</t>
  </si>
  <si>
    <t xml:space="preserve">"TABASCO" Sauce</t>
  </si>
  <si>
    <t xml:space="preserve">TABASCO</t>
  </si>
  <si>
    <t xml:space="preserve">Red Pepper Sauce 150 ML</t>
  </si>
  <si>
    <t xml:space="preserve">Red Pepper Sauce 60 ML</t>
  </si>
  <si>
    <t xml:space="preserve">6(12X60 ML)</t>
  </si>
  <si>
    <t xml:space="preserve">Green Pepper Sauce 60 ML </t>
  </si>
  <si>
    <t xml:space="preserve">6(12X60ML)</t>
  </si>
  <si>
    <t xml:space="preserve">Grocery/Sauce </t>
  </si>
  <si>
    <t xml:space="preserve">Chipotle Pepper Sauce 60 ML </t>
  </si>
  <si>
    <t xml:space="preserve">Habanero Sauce 60 ML </t>
  </si>
  <si>
    <t xml:space="preserve">Garlic Pepper Sauce 60 ML </t>
  </si>
  <si>
    <t xml:space="preserve">"FILIPPO BERIO" Pesto</t>
  </si>
  <si>
    <t xml:space="preserve">FILIPPO BERIO</t>
  </si>
  <si>
    <t xml:space="preserve">Pesto Sun Dried Tomato</t>
  </si>
  <si>
    <t xml:space="preserve">6X190GR</t>
  </si>
  <si>
    <t xml:space="preserve">Pesto Classic</t>
  </si>
  <si>
    <t xml:space="preserve">Pesto Tomato &amp; Ricotta</t>
  </si>
  <si>
    <t xml:space="preserve">6X190 GR</t>
  </si>
  <si>
    <t xml:space="preserve">Pesto Hot Chilli</t>
  </si>
  <si>
    <t xml:space="preserve">"FILIPPO BERIO" Balsamic Vinegar</t>
  </si>
  <si>
    <t xml:space="preserve">Balsamic Vinegar</t>
  </si>
  <si>
    <t xml:space="preserve">12X250 ML</t>
  </si>
  <si>
    <t xml:space="preserve">Red Wine Vinegar</t>
  </si>
  <si>
    <t xml:space="preserve">"VINISI" Product</t>
  </si>
  <si>
    <t xml:space="preserve">Nasi Goreng Vinisi</t>
  </si>
  <si>
    <t xml:space="preserve">VINISI</t>
  </si>
  <si>
    <t xml:space="preserve">Tuna Nasi Goreng</t>
  </si>
  <si>
    <t xml:space="preserve">24X120GR</t>
  </si>
  <si>
    <t xml:space="preserve">Grocery Asian</t>
  </si>
  <si>
    <t xml:space="preserve">Seafood Nasi Goreng</t>
  </si>
  <si>
    <t xml:space="preserve">Rajungan Nasi Goreng</t>
  </si>
  <si>
    <t xml:space="preserve">Ikan Asin  Nasi Goreng</t>
  </si>
  <si>
    <t xml:space="preserve">Tuna Rica Rica Nasi Goreng</t>
  </si>
  <si>
    <t xml:space="preserve">Menu Vinisi</t>
  </si>
  <si>
    <t xml:space="preserve">Tuna Sambal Balado</t>
  </si>
  <si>
    <t xml:space="preserve">24X130GR</t>
  </si>
  <si>
    <t xml:space="preserve">Tuna Bawang Bombay</t>
  </si>
  <si>
    <t xml:space="preserve">24X140GR</t>
  </si>
  <si>
    <t xml:space="preserve">Tuna Gulai Padang</t>
  </si>
  <si>
    <t xml:space="preserve">24X155GR</t>
  </si>
  <si>
    <t xml:space="preserve">Cumi Sambal Goreng</t>
  </si>
  <si>
    <t xml:space="preserve">24X165GR</t>
  </si>
  <si>
    <t xml:space="preserve">Rendang Tuna</t>
  </si>
  <si>
    <t xml:space="preserve">Tuna Sambal Goreng</t>
  </si>
  <si>
    <t xml:space="preserve">Chunk Light Tuna</t>
  </si>
  <si>
    <t xml:space="preserve">24X160 GR</t>
  </si>
  <si>
    <t xml:space="preserve">6X1,8KG</t>
  </si>
  <si>
    <t xml:space="preserve">Tuna Rica Rica</t>
  </si>
  <si>
    <t xml:space="preserve">Corned Vinisi</t>
  </si>
  <si>
    <t xml:space="preserve">Corned Tuna</t>
  </si>
  <si>
    <t xml:space="preserve">24X300GR</t>
  </si>
  <si>
    <t xml:space="preserve">Fruit Cocktail Vinisi</t>
  </si>
  <si>
    <t xml:space="preserve">Fruit Cocktail 430 gr</t>
  </si>
  <si>
    <t xml:space="preserve">24X430GR</t>
  </si>
  <si>
    <t xml:space="preserve">Fruit Cocktail 840 gr</t>
  </si>
  <si>
    <t xml:space="preserve">12X840GR</t>
  </si>
  <si>
    <t xml:space="preserve">K.1. "LEE KUM KEE" Sauce***</t>
  </si>
  <si>
    <t xml:space="preserve">Oyster Sauce </t>
  </si>
  <si>
    <t xml:space="preserve">LEE KUM KEE</t>
  </si>
  <si>
    <t xml:space="preserve">Oyster Sauce Premium</t>
  </si>
  <si>
    <t xml:space="preserve">6X2268GR</t>
  </si>
  <si>
    <t xml:space="preserve">Grocery Asian Sauce </t>
  </si>
  <si>
    <t xml:space="preserve">12X510 GR</t>
  </si>
  <si>
    <t xml:space="preserve">12X255 GR</t>
  </si>
  <si>
    <t xml:space="preserve">Oyster Sauce "Choy Sun"</t>
  </si>
  <si>
    <t xml:space="preserve">Oyster Sauce "PANDA" </t>
  </si>
  <si>
    <t xml:space="preserve">6X2,2 KG</t>
  </si>
  <si>
    <t xml:space="preserve">12X907GR</t>
  </si>
  <si>
    <t xml:space="preserve">12X770 GR</t>
  </si>
  <si>
    <t xml:space="preserve">24X145 GR</t>
  </si>
  <si>
    <t xml:space="preserve">Oyster Sauce Kum Chun </t>
  </si>
  <si>
    <t xml:space="preserve">Oyster sauce Kum Chun 510 Gr</t>
  </si>
  <si>
    <t xml:space="preserve">Oyster sauce Kum Chun 255 Gr</t>
  </si>
  <si>
    <t xml:space="preserve">Oyster Sauce "MAHSURI" </t>
  </si>
  <si>
    <t xml:space="preserve">Tiga Rasa "MAHSURI" </t>
  </si>
  <si>
    <t xml:space="preserve">12X530GR</t>
  </si>
  <si>
    <t xml:space="preserve">12X265GR</t>
  </si>
  <si>
    <t xml:space="preserve">Mahsuri Saus Cabe 490 Gr</t>
  </si>
  <si>
    <t xml:space="preserve">12X490 GR</t>
  </si>
  <si>
    <t xml:space="preserve">Mahsuri Saus Cabe 235 Gr</t>
  </si>
  <si>
    <t xml:space="preserve">12X235 GR</t>
  </si>
  <si>
    <t xml:space="preserve">Multipurpose Soy Sauce Mahsuri 190 GR</t>
  </si>
  <si>
    <t xml:space="preserve">24X190 GR</t>
  </si>
  <si>
    <t xml:space="preserve">Multipurpose Soy Sauce Mahsuri 50 GR</t>
  </si>
  <si>
    <t xml:space="preserve">4(24X50 GR)</t>
  </si>
  <si>
    <t xml:space="preserve">Sweet &amp; Sour Sauce Mahsuri 60 GR</t>
  </si>
  <si>
    <t xml:space="preserve">4(24X60 GR)</t>
  </si>
  <si>
    <t xml:space="preserve">Black Pepper Sauce Mahsuri 60 GR</t>
  </si>
  <si>
    <t xml:space="preserve">Oyster Sauce Golden Vegetable With Mushroom</t>
  </si>
  <si>
    <t xml:space="preserve">Soy Sauce </t>
  </si>
  <si>
    <t xml:space="preserve">Seasoned Sauce for Seafood</t>
  </si>
  <si>
    <t xml:space="preserve">6X2 LT</t>
  </si>
  <si>
    <t xml:space="preserve">12X410 ML</t>
  </si>
  <si>
    <t xml:space="preserve">Soy Sauce</t>
  </si>
  <si>
    <t xml:space="preserve">Premium Soy Sauce</t>
  </si>
  <si>
    <t xml:space="preserve">Premium Dark Soy Sauce</t>
  </si>
  <si>
    <t xml:space="preserve">Sesame Oil </t>
  </si>
  <si>
    <t xml:space="preserve">Pure Sesame Oil</t>
  </si>
  <si>
    <t xml:space="preserve">6X1750ML</t>
  </si>
  <si>
    <t xml:space="preserve">Pure Sesame Oil </t>
  </si>
  <si>
    <t xml:space="preserve">12X750ML</t>
  </si>
  <si>
    <t xml:space="preserve">12X207 ML</t>
  </si>
  <si>
    <t xml:space="preserve">12X115 ML</t>
  </si>
  <si>
    <t xml:space="preserve">Pure Sesame Oil (MY) </t>
  </si>
  <si>
    <t xml:space="preserve">Blended Sesame Oil</t>
  </si>
  <si>
    <t xml:space="preserve">12X270ML</t>
  </si>
  <si>
    <t xml:space="preserve">12X115ML</t>
  </si>
  <si>
    <t xml:space="preserve">Cooking &amp; Dipping Sauce </t>
  </si>
  <si>
    <t xml:space="preserve">Hoisin Sauce</t>
  </si>
  <si>
    <t xml:space="preserve">6X2,27 KG</t>
  </si>
  <si>
    <t xml:space="preserve">Plum Sauce</t>
  </si>
  <si>
    <t xml:space="preserve">6X2,31 KG</t>
  </si>
  <si>
    <t xml:space="preserve">12X240 GR</t>
  </si>
  <si>
    <t xml:space="preserve">12X260 GR</t>
  </si>
  <si>
    <t xml:space="preserve">Fine Shrimp</t>
  </si>
  <si>
    <t xml:space="preserve">12X227 GR</t>
  </si>
  <si>
    <t xml:space="preserve">White Vinegar</t>
  </si>
  <si>
    <t xml:space="preserve">12X473ML</t>
  </si>
  <si>
    <t xml:space="preserve">Char Siu 12 x (240 Gr +157 Gr)</t>
  </si>
  <si>
    <t xml:space="preserve">12X397GR</t>
  </si>
  <si>
    <t xml:space="preserve">Hoisin 12 x (240 Gr +157 Gr)</t>
  </si>
  <si>
    <t xml:space="preserve">Convenience Sauce </t>
  </si>
  <si>
    <t xml:space="preserve">Char Siu Sauce</t>
  </si>
  <si>
    <t xml:space="preserve">6X2,45 KG</t>
  </si>
  <si>
    <t xml:space="preserve">Black Pepper Sauce</t>
  </si>
  <si>
    <t xml:space="preserve">6X2,01KG</t>
  </si>
  <si>
    <t xml:space="preserve">12X230 GR</t>
  </si>
  <si>
    <t xml:space="preserve">Sweet &amp; Sour Sauce</t>
  </si>
  <si>
    <t xml:space="preserve">Chicken Marinade </t>
  </si>
  <si>
    <t xml:space="preserve">Chilli  Sauce </t>
  </si>
  <si>
    <t xml:space="preserve">XO Sauce</t>
  </si>
  <si>
    <t xml:space="preserve">12X220 GR</t>
  </si>
  <si>
    <t xml:space="preserve">Chiu Chow Chili Oil</t>
  </si>
  <si>
    <t xml:space="preserve">12X205GR</t>
  </si>
  <si>
    <t xml:space="preserve">Chili Garlic Sauce </t>
  </si>
  <si>
    <t xml:space="preserve">12X226GR</t>
  </si>
  <si>
    <t xml:space="preserve">Chili Bean Sauce</t>
  </si>
  <si>
    <t xml:space="preserve">6X2,04 KG</t>
  </si>
  <si>
    <t xml:space="preserve">"LEE KUM KEE" MOS Sauce</t>
  </si>
  <si>
    <t xml:space="preserve">Sauce For Ma Po Tofu (MOS) - Box</t>
  </si>
  <si>
    <t xml:space="preserve">6(12X80GR)</t>
  </si>
  <si>
    <t xml:space="preserve">Sauce For Teriyaki Chicken (MOS) - Box</t>
  </si>
  <si>
    <t xml:space="preserve">6(12X72GR)</t>
  </si>
  <si>
    <t xml:space="preserve">Soup Base For Chicken Hot Pot (MOS) - Box</t>
  </si>
  <si>
    <t xml:space="preserve">6(12X60GR)</t>
  </si>
  <si>
    <t xml:space="preserve">Repack Product</t>
  </si>
  <si>
    <t xml:space="preserve">Chili Crab Paste 150 Gr</t>
  </si>
  <si>
    <t xml:space="preserve">4(12X150 Gr)</t>
  </si>
  <si>
    <t xml:space="preserve">Kung Pao Paste 100 Gr</t>
  </si>
  <si>
    <t xml:space="preserve">4(12X100 Gr)</t>
  </si>
  <si>
    <t xml:space="preserve">Laksa Paste 100 Gr</t>
  </si>
  <si>
    <t xml:space="preserve">Hainanese Chicken Rice 100 Gr</t>
  </si>
  <si>
    <t xml:space="preserve">Oriental Fried Rice 120 Gr</t>
  </si>
  <si>
    <t xml:space="preserve">4(12X120 Gr)</t>
  </si>
  <si>
    <t xml:space="preserve">OS Premium 510 Gr + Sesame Oil 115 ml</t>
  </si>
  <si>
    <t xml:space="preserve">6X1PK</t>
  </si>
  <si>
    <t xml:space="preserve">OS Panda 770 Gr + OS Panda 255 Gr</t>
  </si>
  <si>
    <t xml:space="preserve">K.2. "YAMAMORI" Sauce</t>
  </si>
  <si>
    <t xml:space="preserve">YAMAMORI</t>
  </si>
  <si>
    <t xml:space="preserve">Soy Sauce Extra 1 Lt</t>
  </si>
  <si>
    <t xml:space="preserve">15X1LT</t>
  </si>
  <si>
    <t xml:space="preserve">Grocery Japanese Sauce </t>
  </si>
  <si>
    <t xml:space="preserve">Soy Sauce Extra 500 ml </t>
  </si>
  <si>
    <t xml:space="preserve">12X500ML</t>
  </si>
  <si>
    <t xml:space="preserve">Soy Sauce Extra 200 ml </t>
  </si>
  <si>
    <t xml:space="preserve">24X200ML</t>
  </si>
  <si>
    <t xml:space="preserve">Sushi &amp; Sashimi Soy Sauce 200 ml</t>
  </si>
  <si>
    <t xml:space="preserve">24 x 200 ML</t>
  </si>
  <si>
    <t xml:space="preserve">Teriyaki Sauce 1 Lt</t>
  </si>
  <si>
    <t xml:space="preserve">Teriyaki Sauce 500 ml </t>
  </si>
  <si>
    <t xml:space="preserve">12x500ML</t>
  </si>
  <si>
    <t xml:space="preserve">Teriyaki Sauce 200 ml </t>
  </si>
  <si>
    <t xml:space="preserve">Tsuyu No Moto 3 Bai (Soba &amp; Udon ) 500 ml</t>
  </si>
  <si>
    <t xml:space="preserve">Tonkatsu Sauce 1 Lt</t>
  </si>
  <si>
    <t xml:space="preserve">Tonkatsu Sauce 500 ml</t>
  </si>
  <si>
    <t xml:space="preserve">Okonomiyaki Sauce 500 ml </t>
  </si>
  <si>
    <t xml:space="preserve">Japanese Soy Sauce Light Color 18 LT</t>
  </si>
  <si>
    <t xml:space="preserve">1X18 LT</t>
  </si>
  <si>
    <t xml:space="preserve">New PLU</t>
  </si>
  <si>
    <t xml:space="preserve">Japanese Soy Sauce (Tokkyu) 500 ML (HL)</t>
  </si>
  <si>
    <t xml:space="preserve">Japanese Soy Sauce (Tokkyu) 200 ML (HL)</t>
  </si>
  <si>
    <t xml:space="preserve">Teriyaki Tare 500 ML (HL)</t>
  </si>
  <si>
    <t xml:space="preserve">Teriyaki Tare 200 ML (HL)</t>
  </si>
  <si>
    <t xml:space="preserve">Tsuyu No Moto 3 Bai 500 ML (HL)</t>
  </si>
  <si>
    <t xml:space="preserve">Katsu Sauce 500 ML (HL)</t>
  </si>
  <si>
    <t xml:space="preserve">Worcester Sauce 200 ML (HL)</t>
  </si>
  <si>
    <t xml:space="preserve">K.3. "YAMASA SAUCE" Sauce</t>
  </si>
  <si>
    <t xml:space="preserve">YAMASA</t>
  </si>
  <si>
    <t xml:space="preserve">Soy Sauce 150 ML</t>
  </si>
  <si>
    <t xml:space="preserve">12X150ML</t>
  </si>
  <si>
    <t xml:space="preserve">Soy Sauce 1.8 L</t>
  </si>
  <si>
    <t xml:space="preserve">6X1.8L</t>
  </si>
  <si>
    <t xml:space="preserve">Soy Sauce 18 LT</t>
  </si>
  <si>
    <t xml:space="preserve">Teriyaki Sauce 1.8 L</t>
  </si>
  <si>
    <t xml:space="preserve">Teriyaki Sauce Thick 1.8 L</t>
  </si>
  <si>
    <t xml:space="preserve">Yakiniku BBQ Sauce 1.8 L</t>
  </si>
  <si>
    <t xml:space="preserve">K.4. "HEALTHY BOY" Sauce</t>
  </si>
  <si>
    <t xml:space="preserve">HEALTHY BOY</t>
  </si>
  <si>
    <t xml:space="preserve">Healthy Boy Fish Sauce 700 ml</t>
  </si>
  <si>
    <t xml:space="preserve">12x700 ml</t>
  </si>
  <si>
    <t xml:space="preserve">DEK SOM BON</t>
  </si>
  <si>
    <t xml:space="preserve">Dek Som Bon Fish Sauce 700 ML</t>
  </si>
  <si>
    <t xml:space="preserve">12X700 ML</t>
  </si>
  <si>
    <t xml:space="preserve">K.5. "MAE PRANOM" Sauce</t>
  </si>
  <si>
    <t xml:space="preserve">MAE PRANOM</t>
  </si>
  <si>
    <t xml:space="preserve">Sweet Chili Sauce 260 Gr</t>
  </si>
  <si>
    <t xml:space="preserve">24X260 GR</t>
  </si>
  <si>
    <t xml:space="preserve">Sweet Chili Sauce 260 Gr - Goldlabel</t>
  </si>
  <si>
    <t xml:space="preserve">Seafood Sauce 370 Gr</t>
  </si>
  <si>
    <t xml:space="preserve">24X370 GR</t>
  </si>
  <si>
    <t xml:space="preserve">Sriracha Hot Chili Sauce 340 Gr</t>
  </si>
  <si>
    <t xml:space="preserve">24X340 GR</t>
  </si>
  <si>
    <t xml:space="preserve">Pad Thai Seasoning 260 Gr</t>
  </si>
  <si>
    <t xml:space="preserve">Sukiyaki Sauce Cantonese Formula 370 Gr</t>
  </si>
  <si>
    <t xml:space="preserve">Papaya Salad Dressing 390 Gr</t>
  </si>
  <si>
    <t xml:space="preserve">24X390 GR</t>
  </si>
  <si>
    <t xml:space="preserve">Shrimp Paste 100 Gr</t>
  </si>
  <si>
    <t xml:space="preserve">24X100 Gr</t>
  </si>
  <si>
    <t xml:space="preserve">Thai Chili Paste 228 Gr</t>
  </si>
  <si>
    <t xml:space="preserve">24X228 GR</t>
  </si>
  <si>
    <t xml:space="preserve">Thai Chilli Paste 513 Gr</t>
  </si>
  <si>
    <t xml:space="preserve">12X513 Gr</t>
  </si>
  <si>
    <t xml:space="preserve">Tom Yum Paste 50 Gr</t>
  </si>
  <si>
    <t xml:space="preserve">6(12X50 Gr)</t>
  </si>
  <si>
    <t xml:space="preserve">Red Curry Paste 50 Gr</t>
  </si>
  <si>
    <t xml:space="preserve">Green Curry Paste 50 Gr</t>
  </si>
  <si>
    <t xml:space="preserve">Thai Crispy Chilli Hot Flavour 20 Gr</t>
  </si>
  <si>
    <t xml:space="preserve">4(12X20 Gr)</t>
  </si>
  <si>
    <t xml:space="preserve">Thai Crispy Chilli Original Flavour 20 Gr</t>
  </si>
  <si>
    <t xml:space="preserve">Thai Crispy Chilli Larb Flavour 20 Gr</t>
  </si>
  <si>
    <t xml:space="preserve">Sweet Chili Sauce 980 Gr</t>
  </si>
  <si>
    <t xml:space="preserve">12X980 GR</t>
  </si>
  <si>
    <t xml:space="preserve">Chili Gravy For Fried Fish 900 Gr</t>
  </si>
  <si>
    <t xml:space="preserve">Chili Oil For Tom Yum 3 Kg</t>
  </si>
  <si>
    <t xml:space="preserve">6X3 KG</t>
  </si>
  <si>
    <t xml:space="preserve">K.6. "IKAN BRAND"</t>
  </si>
  <si>
    <t xml:space="preserve">IKAN </t>
  </si>
  <si>
    <t xml:space="preserve">Beriyani Paste 1 KG</t>
  </si>
  <si>
    <t xml:space="preserve">IKAN</t>
  </si>
  <si>
    <t xml:space="preserve">Instant Fish Curry Paste 1 KG</t>
  </si>
  <si>
    <t xml:space="preserve">Instant Tom Yum Paste 1 KG</t>
  </si>
  <si>
    <t xml:space="preserve">Instant Fist Curry Paste 200 GR</t>
  </si>
  <si>
    <t xml:space="preserve">6(12X200 GR)</t>
  </si>
  <si>
    <t xml:space="preserve">Beriyani Paste 100 GR</t>
  </si>
  <si>
    <t xml:space="preserve">6(12X100 GR)</t>
  </si>
  <si>
    <t xml:space="preserve">Instant Tom Yum Paste 200 GR</t>
  </si>
  <si>
    <t xml:space="preserve">Instant Nyonya Sauce 200 GR</t>
  </si>
  <si>
    <t xml:space="preserve">K.5. "KLATU" </t>
  </si>
  <si>
    <t xml:space="preserve">KLATU</t>
  </si>
  <si>
    <t xml:space="preserve">Coconut Water Cocoday  250 ML</t>
  </si>
  <si>
    <t xml:space="preserve">Coconut Cream (Santan) 70 ML</t>
  </si>
  <si>
    <t xml:space="preserve">32X70 ML</t>
  </si>
  <si>
    <t xml:space="preserve">Coconut Cream (Santan) 200 ML</t>
  </si>
  <si>
    <t xml:space="preserve">Coconut Cream (Santan) Smart Pack </t>
  </si>
  <si>
    <t xml:space="preserve">8(6X70ML)</t>
  </si>
  <si>
    <t xml:space="preserve">L. BAKING NEEDS for Bakery/Pastry</t>
  </si>
  <si>
    <t xml:space="preserve">L.1. Filling For Bakery</t>
  </si>
  <si>
    <t xml:space="preserve">French Bakery &amp; Pastry Ingredients</t>
  </si>
  <si>
    <t xml:space="preserve">Fruit Filling</t>
  </si>
  <si>
    <t xml:space="preserve">ALDIA</t>
  </si>
  <si>
    <t xml:space="preserve">Decorfruit Raspberry</t>
  </si>
  <si>
    <t xml:space="preserve">6X2,7 KG</t>
  </si>
  <si>
    <t xml:space="preserve">Décor fruit Bakery</t>
  </si>
  <si>
    <t xml:space="preserve">Decorfruit Strawberry</t>
  </si>
  <si>
    <t xml:space="preserve">Decorfruit Blackcherry</t>
  </si>
  <si>
    <t xml:space="preserve">Decorfruit Apple</t>
  </si>
  <si>
    <t xml:space="preserve">Decorfruit Blueberry</t>
  </si>
  <si>
    <t xml:space="preserve">Canfruit in Syrup</t>
  </si>
  <si>
    <t xml:space="preserve">Dark Cherries Pitted in Syrup</t>
  </si>
  <si>
    <t xml:space="preserve">6X108 OZ</t>
  </si>
  <si>
    <t xml:space="preserve">Maraschino Cherry</t>
  </si>
  <si>
    <t xml:space="preserve">Maraschino Cherry with Stem 22/24</t>
  </si>
  <si>
    <t xml:space="preserve">4X1 GL</t>
  </si>
  <si>
    <t xml:space="preserve">L.2. Chocolate Couverture for Bakery</t>
  </si>
  <si>
    <t xml:space="preserve">CACAO BARRY</t>
  </si>
  <si>
    <t xml:space="preserve">Chocolate Couv Milk - Ambre Java 36%</t>
  </si>
  <si>
    <t xml:space="preserve">Chocolate/Bakery </t>
  </si>
  <si>
    <t xml:space="preserve">Chocolate Couv Dark - ST Domungue 70%</t>
  </si>
  <si>
    <t xml:space="preserve">Chocolate Couv Whit - Blanc Satin 29,2%</t>
  </si>
  <si>
    <t xml:space="preserve">Chocolate Couv Dark - EB Guayaquil 64%</t>
  </si>
  <si>
    <t xml:space="preserve">Chocolate Couv Dark - Fav Mi Amere 58%</t>
  </si>
  <si>
    <t xml:space="preserve">Chocolate Couv Dark - Fleur De Cao 70%</t>
  </si>
  <si>
    <t xml:space="preserve">Chocolate Couv Milk - Alunga 41%</t>
  </si>
  <si>
    <t xml:space="preserve">Chocolate Couv Dark - Inaya 65%</t>
  </si>
  <si>
    <t xml:space="preserve">Chocolate Couv White - Zephyr 34%</t>
  </si>
  <si>
    <t xml:space="preserve">Chocolate Couv Dark - Ocoa 70%</t>
  </si>
  <si>
    <t xml:space="preserve">Chocolate Baking Sticks 44% Cocoa</t>
  </si>
  <si>
    <t xml:space="preserve">15X1,6 KG</t>
  </si>
  <si>
    <t xml:space="preserve">Chocolate Couv Dark - Choc Drops 50%</t>
  </si>
  <si>
    <t xml:space="preserve">Chocolate Couv Dark - Force Noir 50%</t>
  </si>
  <si>
    <t xml:space="preserve">Mycryo Cocoa Butter 100%</t>
  </si>
  <si>
    <t xml:space="preserve">8X550 GR</t>
  </si>
  <si>
    <t xml:space="preserve">Cara Crakine 5 Kg </t>
  </si>
  <si>
    <t xml:space="preserve">Paillete Feuilletine Fine Biscuit </t>
  </si>
  <si>
    <t xml:space="preserve">GLF</t>
  </si>
  <si>
    <t xml:space="preserve">Satin Premium 1 x 20 Kg</t>
  </si>
  <si>
    <t xml:space="preserve">Rio Dark Chips  1 x 20 Kg</t>
  </si>
  <si>
    <t xml:space="preserve">Rio Dark Buttons 1 x 20 Kg </t>
  </si>
  <si>
    <t xml:space="preserve">Sahara Dark Button 72% 1 x 10 Kg </t>
  </si>
  <si>
    <t xml:space="preserve">Sahara Dark Button 60% 1 x 10 Kg </t>
  </si>
  <si>
    <t xml:space="preserve">Sahara Dark Button 54% 1 x 10 Kg </t>
  </si>
  <si>
    <t xml:space="preserve">L.3. Hazelnut Paste</t>
  </si>
  <si>
    <t xml:space="preserve">Pure Hazelnut Paste 100% Hazelnut 5 Kg </t>
  </si>
  <si>
    <t xml:space="preserve">Hazelnut paste Bakery</t>
  </si>
  <si>
    <t xml:space="preserve">Praline Fav Onctueux 50% Hazelnut 5 Kg </t>
  </si>
  <si>
    <t xml:space="preserve">M. FRUITS &amp; SPECIALTY</t>
  </si>
  <si>
    <t xml:space="preserve">French Frozen Whole Fruit &amp; Puree</t>
  </si>
  <si>
    <t xml:space="preserve">BOIRON</t>
  </si>
  <si>
    <t xml:space="preserve">Fruit IQF Blackberry</t>
  </si>
  <si>
    <t xml:space="preserve">Frozen Fruit IQF</t>
  </si>
  <si>
    <t xml:space="preserve">Fruit IQF Blackcurrant</t>
  </si>
  <si>
    <t xml:space="preserve">Fruit IQF Blueberry European</t>
  </si>
  <si>
    <t xml:space="preserve">Fruit IQF Mix Red</t>
  </si>
  <si>
    <t xml:space="preserve">Fruit IQF Morello Cherry</t>
  </si>
  <si>
    <t xml:space="preserve">Fruit IQF Raspberry</t>
  </si>
  <si>
    <t xml:space="preserve">Fruit IQF Strawberry</t>
  </si>
  <si>
    <t xml:space="preserve">Fruit Puree Apricot</t>
  </si>
  <si>
    <t xml:space="preserve">Frozen Puree</t>
  </si>
  <si>
    <t xml:space="preserve">Fruit Puree Banana</t>
  </si>
  <si>
    <t xml:space="preserve">Fruit Puree Blackberry </t>
  </si>
  <si>
    <t xml:space="preserve">Fruit Puree Blackcurrant</t>
  </si>
  <si>
    <t xml:space="preserve">Fruit Puree Blood Orange </t>
  </si>
  <si>
    <t xml:space="preserve">Fruit Puree Blueberry</t>
  </si>
  <si>
    <t xml:space="preserve">Fruit Puree Coconut</t>
  </si>
  <si>
    <t xml:space="preserve">Fruit Puree Green Apple</t>
  </si>
  <si>
    <t xml:space="preserve">Fruit Puree Kalamansi w/o Sugar</t>
  </si>
  <si>
    <t xml:space="preserve">Fruit Puree Kiwi </t>
  </si>
  <si>
    <t xml:space="preserve">Fruit Puree Lemon 100%</t>
  </si>
  <si>
    <t xml:space="preserve">Fruit Puree Lime</t>
  </si>
  <si>
    <t xml:space="preserve">Fruit Puree Lychee</t>
  </si>
  <si>
    <t xml:space="preserve">Fruit Puree Mango</t>
  </si>
  <si>
    <t xml:space="preserve">Fruit Puree Morello Cherry </t>
  </si>
  <si>
    <t xml:space="preserve">Fruit Puree Passionfruit</t>
  </si>
  <si>
    <t xml:space="preserve">Fruit Puree Peach</t>
  </si>
  <si>
    <t xml:space="preserve">Fruit Puree Pink Guava</t>
  </si>
  <si>
    <t xml:space="preserve">3X1 KG</t>
  </si>
  <si>
    <t xml:space="preserve">Fruit Puree Pineapple </t>
  </si>
  <si>
    <t xml:space="preserve">Fruit Puree Raspberry</t>
  </si>
  <si>
    <t xml:space="preserve">Fruit Puree Strawberry</t>
  </si>
  <si>
    <t xml:space="preserve">Fruit Puree Yuzu</t>
  </si>
  <si>
    <t xml:space="preserve">Fruit Puree Chestnut Vanilla </t>
  </si>
  <si>
    <t xml:space="preserve">White Peach Puree w/o Sugar</t>
  </si>
  <si>
    <t xml:space="preserve">Blueberry Puree w/o Sugar</t>
  </si>
  <si>
    <t xml:space="preserve">Lychee Puree w/o Sugar</t>
  </si>
  <si>
    <t xml:space="preserve">Morello Cherry Puree w/o Sugar</t>
  </si>
  <si>
    <t xml:space="preserve">Fruit Puree Green Apple w/o Sugar </t>
  </si>
  <si>
    <t xml:space="preserve">Fruit Puree Blackberry w/o Sugar </t>
  </si>
  <si>
    <t xml:space="preserve">Fruit Puree Pink Guava w/o Sugar </t>
  </si>
  <si>
    <t xml:space="preserve">Fruit Puree Blackcurrant w/o Sugar </t>
  </si>
  <si>
    <t xml:space="preserve">Fruit Puree Apricot  w/o Sugar </t>
  </si>
  <si>
    <t xml:space="preserve">Fruit Puree Tropical Fruit w/o Sugar </t>
  </si>
  <si>
    <t xml:space="preserve">Fruit Puree Coconut Cream w/o Sugar </t>
  </si>
  <si>
    <t xml:space="preserve">Fruit Puree Bergamot 1 Kg w/o Sugar</t>
  </si>
  <si>
    <t xml:space="preserve">Imported Frozen Fruit</t>
  </si>
  <si>
    <r>
      <rPr>
        <b val="true"/>
        <i val="true"/>
        <sz val="12"/>
        <rFont val="Cambria"/>
        <family val="1"/>
        <charset val="1"/>
      </rPr>
      <t xml:space="preserve">Blanched Almond</t>
    </r>
    <r>
      <rPr>
        <sz val="12"/>
        <rFont val="Cambria"/>
        <family val="1"/>
        <charset val="1"/>
      </rPr>
      <t xml:space="preserve"> </t>
    </r>
  </si>
  <si>
    <t xml:space="preserve">N. DESSERT/SNACK</t>
  </si>
  <si>
    <t xml:space="preserve">French  Dairy Dessert</t>
  </si>
  <si>
    <t xml:space="preserve">Dessert Dairy Chocolate Pudding</t>
  </si>
  <si>
    <t xml:space="preserve">48X100 GR</t>
  </si>
  <si>
    <t xml:space="preserve">Dessert Dairy Vanilla Pudding</t>
  </si>
  <si>
    <t xml:space="preserve">"FANTASTIC" Rice Cracker</t>
  </si>
  <si>
    <t xml:space="preserve">FANTASTIC</t>
  </si>
  <si>
    <t xml:space="preserve">Rice Cracker Original</t>
  </si>
  <si>
    <t xml:space="preserve">Confectionary</t>
  </si>
  <si>
    <t xml:space="preserve">Rice Cracker BBQ Chicken</t>
  </si>
  <si>
    <t xml:space="preserve">Rice Cracker Teriyaki</t>
  </si>
  <si>
    <t xml:space="preserve">Rice Cracker Seaweed</t>
  </si>
  <si>
    <t xml:space="preserve">Rice Cracker Cheese</t>
  </si>
  <si>
    <t xml:space="preserve">Rice Cracker BBQ</t>
  </si>
  <si>
    <t xml:space="preserve">Rice Cracker Sour Cream &amp; Chives</t>
  </si>
  <si>
    <t xml:space="preserve">12X100GR</t>
  </si>
  <si>
    <t xml:space="preserve">Rice Cracker Honey Soy </t>
  </si>
  <si>
    <t xml:space="preserve">Rice Mini Crackers 80 Gr Honey Soy #628</t>
  </si>
  <si>
    <t xml:space="preserve">10X80 Gr</t>
  </si>
  <si>
    <t xml:space="preserve">Rice Mini Crackers 80 Gr Chilli Salt &amp; Pepper #966</t>
  </si>
  <si>
    <t xml:space="preserve">Rice Mini Crackers 80 Gr Chicken #989</t>
  </si>
  <si>
    <t xml:space="preserve">Delites Crackers Cheese #399</t>
  </si>
  <si>
    <t xml:space="preserve">10X80 GR</t>
  </si>
  <si>
    <t xml:space="preserve">Delites Crackers Barbeque #400 </t>
  </si>
  <si>
    <t xml:space="preserve">Delites Crackers Sour Cream &amp; Chives #407 </t>
  </si>
  <si>
    <t xml:space="preserve">Delites Crackers Sweet Chilli &amp; Sour Cream #912</t>
  </si>
  <si>
    <t xml:space="preserve">"MAMEE MONSTER"</t>
  </si>
  <si>
    <t xml:space="preserve">MAMEE MONSTER</t>
  </si>
  <si>
    <t xml:space="preserve">Potato Crisps Original 100Gr</t>
  </si>
  <si>
    <t xml:space="preserve">14X100 GR</t>
  </si>
  <si>
    <t xml:space="preserve">Potato Crisps Sour Cream &amp; Onion 100 Gr</t>
  </si>
  <si>
    <t xml:space="preserve">Potato Crisps Cheese 100Gr</t>
  </si>
  <si>
    <t xml:space="preserve">Potato Crisp Original 80 GR</t>
  </si>
  <si>
    <t xml:space="preserve">14X80GR</t>
  </si>
  <si>
    <t xml:space="preserve">Potato Crips Sour Cream &amp; Onion 80 GR</t>
  </si>
  <si>
    <t xml:space="preserve">Potato Crisp Cheese 80 GR</t>
  </si>
  <si>
    <t xml:space="preserve">"MASTER HEE" Seaweed</t>
  </si>
  <si>
    <t xml:space="preserve">MASTERHEE</t>
  </si>
  <si>
    <t xml:space="preserve">Roasted Seaweed Original </t>
  </si>
  <si>
    <t xml:space="preserve">24(3X4 GR)</t>
  </si>
  <si>
    <t xml:space="preserve">Roasted Seaweed Spicy</t>
  </si>
  <si>
    <t xml:space="preserve">24(3X5 GR)</t>
  </si>
  <si>
    <t xml:space="preserve">Roasted Laver Snack Original 20 Gr</t>
  </si>
  <si>
    <t xml:space="preserve">48X20 GR</t>
  </si>
  <si>
    <t xml:space="preserve">Roasted Laver Snack Shrimp 20 Gr</t>
  </si>
  <si>
    <t xml:space="preserve">Roasted Laver Snack Seeds &amp; Nuts 20 Gr</t>
  </si>
  <si>
    <t xml:space="preserve">Seaweed Olive Oil 3X4 Gr </t>
  </si>
  <si>
    <t xml:space="preserve">24(3X4GR)</t>
  </si>
  <si>
    <t xml:space="preserve">"MR. POTATO"</t>
  </si>
  <si>
    <t xml:space="preserve">MR POTATO</t>
  </si>
  <si>
    <t xml:space="preserve">Potato Crisps Original 106 GR</t>
  </si>
  <si>
    <t xml:space="preserve">24X106 GR</t>
  </si>
  <si>
    <t xml:space="preserve">Potato Crisps BBQ 106 GR</t>
  </si>
  <si>
    <t xml:space="preserve">Potato Crisps Sour Cream 106 GR</t>
  </si>
  <si>
    <t xml:space="preserve">Potato Crisps Roasted Beef 106 GR</t>
  </si>
  <si>
    <t xml:space="preserve">Potato Crisps Seaweed 106 GR</t>
  </si>
  <si>
    <t xml:space="preserve">Potato Crisps Ghost Pepper Original 40 G</t>
  </si>
  <si>
    <t xml:space="preserve">Potato Crisps Ghost Pepper BBQ 40 GR</t>
  </si>
  <si>
    <t xml:space="preserve">Potato Crisps Ghost Pepper Seaweed 40 GR</t>
  </si>
  <si>
    <t xml:space="preserve">Potato Crisps Ghost Pepper Cheese 40 GR</t>
  </si>
  <si>
    <t xml:space="preserve">MR_POTATO</t>
  </si>
  <si>
    <t xml:space="preserve">Potato Crisps Original 35 GR</t>
  </si>
  <si>
    <t xml:space="preserve">24X35 GR</t>
  </si>
  <si>
    <t xml:space="preserve">Potato Crisps Rendang 35 GR</t>
  </si>
  <si>
    <t xml:space="preserve">Potato Crisps Original 80 GR</t>
  </si>
  <si>
    <t xml:space="preserve">14X80 GR</t>
  </si>
  <si>
    <t xml:space="preserve">Potato Crisps BBQ 80 GR</t>
  </si>
  <si>
    <t xml:space="preserve">Potato Crisps Roasted Beef 80 GR</t>
  </si>
  <si>
    <t xml:space="preserve">Potato Crisps Honey Cheese 80 GR</t>
  </si>
  <si>
    <t xml:space="preserve">Potato Crisps Seaweed 80 GR</t>
  </si>
  <si>
    <t xml:space="preserve">"SMAX"</t>
  </si>
  <si>
    <t xml:space="preserve">SMAX</t>
  </si>
  <si>
    <t xml:space="preserve">Smax Balls Cheese 40 GR</t>
  </si>
  <si>
    <t xml:space="preserve">Smax Balls Chocolate 40 GR</t>
  </si>
  <si>
    <t xml:space="preserve">Smax Balls Chocolate 20 GR</t>
  </si>
  <si>
    <t xml:space="preserve">40X20 GR</t>
  </si>
  <si>
    <t xml:space="preserve">20003886</t>
  </si>
  <si>
    <t xml:space="preserve">Smax Ring Cheese 40 GR</t>
  </si>
  <si>
    <t xml:space="preserve">Smax Ring Cheese 20 GR</t>
  </si>
  <si>
    <t xml:space="preserve">Smax Ring Sweet Chilli 20 GR</t>
  </si>
  <si>
    <t xml:space="preserve">Smax Ring BBQ Meatball 20 GR</t>
  </si>
  <si>
    <t xml:space="preserve">Smax Twist Roasted Corn 40 GR</t>
  </si>
  <si>
    <t xml:space="preserve">Smax Twist Roasted Beef 40 GR</t>
  </si>
  <si>
    <t xml:space="preserve">Smax Twist Cheese Cheddar 40 GR</t>
  </si>
  <si>
    <t xml:space="preserve">Smax Twist Roasted Corn 23 GR</t>
  </si>
  <si>
    <t xml:space="preserve">40X23 GR</t>
  </si>
  <si>
    <t xml:space="preserve">Smax Twist Roasted Beef 23 GR</t>
  </si>
  <si>
    <t xml:space="preserve">Smax Twist Cheese Cheddar 23 GR</t>
  </si>
  <si>
    <t xml:space="preserve">Smax Cheese Ring Ghost Pepper 40 GR</t>
  </si>
  <si>
    <t xml:space="preserve">Smax Party Cheese 100 GR</t>
  </si>
  <si>
    <t xml:space="preserve">30X100 GR</t>
  </si>
  <si>
    <t xml:space="preserve">"TAOKAENOI" Seaweed</t>
  </si>
  <si>
    <t xml:space="preserve">CRISPY SEAWEED</t>
  </si>
  <si>
    <t xml:space="preserve">TAOKAENOI</t>
  </si>
  <si>
    <t xml:space="preserve">Big Sheet-Classic Flavour 3.2 Gr</t>
  </si>
  <si>
    <t xml:space="preserve">10(12X3.2 GR)</t>
  </si>
  <si>
    <t xml:space="preserve">Big Sheet-Hot &amp; Spicy Flavour 3.2 Gr</t>
  </si>
  <si>
    <t xml:space="preserve">Big Sheet-Japanese Sauce  Flavour 3.2 Gr</t>
  </si>
  <si>
    <t xml:space="preserve">Big Sheet -Garlic Mayo 3.2 Gr</t>
  </si>
  <si>
    <t xml:space="preserve">Crispy Seaweed Original Flavour 15 Gr</t>
  </si>
  <si>
    <t xml:space="preserve">3(20X15 GR)</t>
  </si>
  <si>
    <t xml:space="preserve">Crispy Seaweed Hot &amp; Spicy Flavour 15 Gr</t>
  </si>
  <si>
    <t xml:space="preserve">Crispy Seaweed Tom Yum Goong Flavour 15 Gr</t>
  </si>
  <si>
    <t xml:space="preserve">Crispy Seaweed Original Flavour 32 Gr</t>
  </si>
  <si>
    <t xml:space="preserve">8(6X32 GR)</t>
  </si>
  <si>
    <t xml:space="preserve">Crispy Seaweed Hot &amp; Spicy Flavour 32 Gr</t>
  </si>
  <si>
    <t xml:space="preserve">Crispy Seaweed Japanese Flavour 32 Gr</t>
  </si>
  <si>
    <t xml:space="preserve">Crispy Seaweed Seafood Flavour 32 Gr</t>
  </si>
  <si>
    <t xml:space="preserve">Crispy Seaweed Tom Yum Goong Flavour 32 Gr</t>
  </si>
  <si>
    <t xml:space="preserve">Crispy Seaweed Tomato Flavour 32 Gr</t>
  </si>
  <si>
    <t xml:space="preserve">Grilled Seaweed</t>
  </si>
  <si>
    <t xml:space="preserve">Big Roll Classic Flavour 3 Gr</t>
  </si>
  <si>
    <t xml:space="preserve">12(12X3 GR)</t>
  </si>
  <si>
    <t xml:space="preserve">Big Roll Hot &amp; Spicy Flavour 3 Gr</t>
  </si>
  <si>
    <t xml:space="preserve">Big Roll Grilled Squid Flavour 3Gr</t>
  </si>
  <si>
    <t xml:space="preserve">Big Roll Classic Flavour 3.6 Gr</t>
  </si>
  <si>
    <t xml:space="preserve">12(12X3.6 GR)</t>
  </si>
  <si>
    <t xml:space="preserve">Big Roll Spicy Flavour 3.6 Gr</t>
  </si>
  <si>
    <t xml:space="preserve">Big Roll Spicy Grilled Squid Flavor 3.6 Gr</t>
  </si>
  <si>
    <t xml:space="preserve">Tempura Seaweed</t>
  </si>
  <si>
    <t xml:space="preserve">Tempura Seaweed Original Flavour 25 Gr</t>
  </si>
  <si>
    <t xml:space="preserve">5(12X25 GR)</t>
  </si>
  <si>
    <t xml:space="preserve">Tempura Seaweed Spicy Flavour 25 Gr</t>
  </si>
  <si>
    <t xml:space="preserve">Tempura Seaweed Original Flavour 40 Gr</t>
  </si>
  <si>
    <t xml:space="preserve">8(6X40 GR)</t>
  </si>
  <si>
    <t xml:space="preserve">Tempura Seaweed Spicy Flavour 40 Gr</t>
  </si>
  <si>
    <t xml:space="preserve">Roasted Seaweed</t>
  </si>
  <si>
    <t xml:space="preserve">Seasoned Laver Original 2X4 Gr</t>
  </si>
  <si>
    <t xml:space="preserve">30(2X4GR)</t>
  </si>
  <si>
    <t xml:space="preserve">Seasoned Laver Spicy  2X4 Gr</t>
  </si>
  <si>
    <t xml:space="preserve">Roasted Seaweed California Maki Flavour 60X6 GR </t>
  </si>
  <si>
    <t xml:space="preserve">60X6 GR</t>
  </si>
  <si>
    <t xml:space="preserve">Roasted Seaweed Wagyu Steak Flavour 60X6 GR </t>
  </si>
  <si>
    <t xml:space="preserve">"KORIN" Snack</t>
  </si>
  <si>
    <t xml:space="preserve">NFH</t>
  </si>
  <si>
    <t xml:space="preserve">KR Onion Ring 50 Gr </t>
  </si>
  <si>
    <t xml:space="preserve">20X50 GR</t>
  </si>
  <si>
    <t xml:space="preserve">KR Tako Seafood Flavor Chips 60 Gr </t>
  </si>
  <si>
    <t xml:space="preserve">20X60 GR</t>
  </si>
  <si>
    <t xml:space="preserve">KR Potato Snack 55 Gr </t>
  </si>
  <si>
    <t xml:space="preserve">20X55 GR</t>
  </si>
  <si>
    <t xml:space="preserve">KR Sweet Potato Snack 55 Gr </t>
  </si>
  <si>
    <t xml:space="preserve">KR Honey Twist Snack 75 Gr </t>
  </si>
  <si>
    <t xml:space="preserve">20X75 GR</t>
  </si>
  <si>
    <t xml:space="preserve">KR Cuttlefish Snack 55 Gr </t>
  </si>
  <si>
    <t xml:space="preserve">KR Shrimp Flavor Cracker Hot &amp; Spicy 75 Gr </t>
  </si>
  <si>
    <t xml:space="preserve">KR Shrimp Flavored Chips 75 Gr </t>
  </si>
  <si>
    <t xml:space="preserve">KR Chochung U-Gua Rice Snack 80 Gr </t>
  </si>
  <si>
    <t xml:space="preserve">20X80 GR</t>
  </si>
  <si>
    <t xml:space="preserve">KR Onion Ring 90 Gr </t>
  </si>
  <si>
    <t xml:space="preserve">20X90 GR</t>
  </si>
  <si>
    <t xml:space="preserve">KR Banana Kick Snack 45 Gr </t>
  </si>
  <si>
    <t xml:space="preserve">20X45 GR</t>
  </si>
  <si>
    <t xml:space="preserve">KR Shrimp Flavored Cracker 75 Gr </t>
  </si>
  <si>
    <t xml:space="preserve">"LAGO" Product</t>
  </si>
  <si>
    <t xml:space="preserve">LAGO</t>
  </si>
  <si>
    <t xml:space="preserve">Poker Cocoa  45 Gr</t>
  </si>
  <si>
    <t xml:space="preserve">4(20X45GR)</t>
  </si>
  <si>
    <t xml:space="preserve">Poker Hazelnut  45 Gr</t>
  </si>
  <si>
    <t xml:space="preserve">Poker Vanilla 45 Gr</t>
  </si>
  <si>
    <t xml:space="preserve">Poker Cocoa  150 Gr</t>
  </si>
  <si>
    <t xml:space="preserve">16X150GR</t>
  </si>
  <si>
    <t xml:space="preserve">Poker Hazelnut  150 Gr</t>
  </si>
  <si>
    <t xml:space="preserve">Poker Vanilla 150 Gr</t>
  </si>
  <si>
    <t xml:space="preserve">16x150GR</t>
  </si>
  <si>
    <t xml:space="preserve">Mini Party Cocoa 125 Gr</t>
  </si>
  <si>
    <t xml:space="preserve">12X125GR</t>
  </si>
  <si>
    <t xml:space="preserve">Mini Party Hazelnut 125 Gr</t>
  </si>
  <si>
    <t xml:space="preserve">Mini Party Vanilla 125 Gr</t>
  </si>
  <si>
    <t xml:space="preserve">"MEIJI" Product</t>
  </si>
  <si>
    <t xml:space="preserve">Hello Panda</t>
  </si>
  <si>
    <t xml:space="preserve">HL PANDA</t>
  </si>
  <si>
    <t xml:space="preserve">Hello Panda Dip Dip Choco</t>
  </si>
  <si>
    <t xml:space="preserve">12x(12x20 GR)</t>
  </si>
  <si>
    <t xml:space="preserve">Hello Panda Dip Dip Straw</t>
  </si>
  <si>
    <t xml:space="preserve">Hello Panda Stick Choco</t>
  </si>
  <si>
    <t xml:space="preserve">Hello Panda Stick Straw</t>
  </si>
  <si>
    <t xml:space="preserve">Hello Panda Choco</t>
  </si>
  <si>
    <t xml:space="preserve">12x(12x25 GR)</t>
  </si>
  <si>
    <t xml:space="preserve">Hello Panda Straw</t>
  </si>
  <si>
    <t xml:space="preserve">Hello Panda Cookies &amp; Cream 25 Gr</t>
  </si>
  <si>
    <t xml:space="preserve">Hello Panda Milk 25 Gr</t>
  </si>
  <si>
    <t xml:space="preserve">Hello Panda Caramel 25 Gr</t>
  </si>
  <si>
    <t xml:space="preserve">Hello Panda Big Box </t>
  </si>
  <si>
    <t xml:space="preserve">12x150 GR</t>
  </si>
  <si>
    <t xml:space="preserve">Hello Panda 365 Days </t>
  </si>
  <si>
    <t xml:space="preserve">8x(8x25 GR)</t>
  </si>
  <si>
    <t xml:space="preserve">MJ Hello Panda Choco </t>
  </si>
  <si>
    <t xml:space="preserve">8x(10x45 GR)</t>
  </si>
  <si>
    <t xml:space="preserve">MJ Hello Panda Straw </t>
  </si>
  <si>
    <t xml:space="preserve">MJ Hello Panda Milk Vanila </t>
  </si>
  <si>
    <t xml:space="preserve">Hello Panda Cookies &amp; Cream </t>
  </si>
  <si>
    <t xml:space="preserve">Hello Panda Cheese </t>
  </si>
  <si>
    <t xml:space="preserve">8x(10x40 GR)</t>
  </si>
  <si>
    <t xml:space="preserve">Hello Panda Choco 42 Gr</t>
  </si>
  <si>
    <t xml:space="preserve">8x(10x42 GR)</t>
  </si>
  <si>
    <t xml:space="preserve">Hello Panda Double Choco 42 Gr</t>
  </si>
  <si>
    <t xml:space="preserve">Hello Panda Strawberry 42 Gr</t>
  </si>
  <si>
    <t xml:space="preserve">Hello Panda Cookies &amp; Cream 42 Gr</t>
  </si>
  <si>
    <t xml:space="preserve">Hello Panda Milk Vanilla 42 Gr</t>
  </si>
  <si>
    <t xml:space="preserve">Hello Panda Cheese 38 Gr</t>
  </si>
  <si>
    <t xml:space="preserve">8x(10x38 GR)</t>
  </si>
  <si>
    <t xml:space="preserve">Hello Panda Caramel 42 Gr</t>
  </si>
  <si>
    <t xml:space="preserve">Lucky Stick</t>
  </si>
  <si>
    <t xml:space="preserve">LC STICK</t>
  </si>
  <si>
    <t xml:space="preserve">Lucky Stick Chocolate </t>
  </si>
  <si>
    <t xml:space="preserve">Lucky Stick Straw </t>
  </si>
  <si>
    <t xml:space="preserve">Lucky Stick Choco Coffee </t>
  </si>
  <si>
    <t xml:space="preserve">Lucky Stick Family Pack Choco </t>
  </si>
  <si>
    <t xml:space="preserve">4(10X120G)</t>
  </si>
  <si>
    <t xml:space="preserve">Lucky Stick Family Pack Straw</t>
  </si>
  <si>
    <t xml:space="preserve">Lucky Stick Premium Chocolate </t>
  </si>
  <si>
    <t xml:space="preserve">8x(10x35 GR)</t>
  </si>
  <si>
    <t xml:space="preserve">Lucky Stick Premium Strawberry</t>
  </si>
  <si>
    <t xml:space="preserve">Yan Yan</t>
  </si>
  <si>
    <t xml:space="preserve">YAN YAN</t>
  </si>
  <si>
    <t xml:space="preserve">MJ Yan Yan Topping Choc</t>
  </si>
  <si>
    <t xml:space="preserve">8x(10x30 GR)</t>
  </si>
  <si>
    <t xml:space="preserve">MJ Yan Yan Topping Straw</t>
  </si>
  <si>
    <t xml:space="preserve">MJ Yan Yan Choco </t>
  </si>
  <si>
    <t xml:space="preserve">MJ Yan Yan Straw </t>
  </si>
  <si>
    <t xml:space="preserve">8x(10X45 GR)</t>
  </si>
  <si>
    <t xml:space="preserve">UHA Milk Candy***</t>
  </si>
  <si>
    <t xml:space="preserve">UHA</t>
  </si>
  <si>
    <t xml:space="preserve">Candy Rich Milk 103 Gr</t>
  </si>
  <si>
    <t xml:space="preserve">24X103 GR</t>
  </si>
  <si>
    <t xml:space="preserve">Candy Maccha Milk 103 Gr</t>
  </si>
  <si>
    <t xml:space="preserve">Candy Coffee Milk 103 Gr</t>
  </si>
  <si>
    <t xml:space="preserve">Candy Strawberry Milk 103 Gr</t>
  </si>
  <si>
    <t xml:space="preserve">Candy Chocolate Milk 103 Gr</t>
  </si>
  <si>
    <t xml:space="preserve">Candy Milk &amp; Herb 103 Gr</t>
  </si>
  <si>
    <t xml:space="preserve">Candy Stick Rich Milk (10x37 Gr)</t>
  </si>
  <si>
    <t xml:space="preserve">6(10X37GR)</t>
  </si>
  <si>
    <t xml:space="preserve">Candy Stick Maccha Milk (10x37 Gr) </t>
  </si>
  <si>
    <t xml:space="preserve">Candy Stick Coffee Milk (10x37 Gr)</t>
  </si>
  <si>
    <t xml:space="preserve">Candy Stick Strawberry Milk (10x37 Gr)</t>
  </si>
  <si>
    <t xml:space="preserve">Candy Rich Milk 51 Gr </t>
  </si>
  <si>
    <t xml:space="preserve">48X51 GR</t>
  </si>
  <si>
    <t xml:space="preserve">Candy Maccha Milk 42 Gr </t>
  </si>
  <si>
    <t xml:space="preserve">48X42 GR</t>
  </si>
  <si>
    <t xml:space="preserve">Candy Strawberry Milk 42 Gr </t>
  </si>
  <si>
    <t xml:space="preserve">KORORO***</t>
  </si>
  <si>
    <t xml:space="preserve">KORORO</t>
  </si>
  <si>
    <t xml:space="preserve">Jelly Candy Grape Flavor 40 Gr </t>
  </si>
  <si>
    <t xml:space="preserve">12(6X40GR)</t>
  </si>
  <si>
    <t xml:space="preserve">Jelly Candy Muscat Flavor 40 Gr </t>
  </si>
  <si>
    <t xml:space="preserve">Jelly Candy Strawberry Flavor 40 Gr </t>
  </si>
  <si>
    <t xml:space="preserve">Jelly Candy Peach Flavor 40 Gr </t>
  </si>
  <si>
    <t xml:space="preserve">Jelly Candy Lychee Flavor 40 Gr </t>
  </si>
  <si>
    <t xml:space="preserve">Jelly Candy Cola Flavor 40 Gr</t>
  </si>
  <si>
    <t xml:space="preserve">HARIBO***</t>
  </si>
  <si>
    <t xml:space="preserve">HARIBO</t>
  </si>
  <si>
    <t xml:space="preserve">Happy Cola 30 Gr</t>
  </si>
  <si>
    <t xml:space="preserve">12(16X30G)</t>
  </si>
  <si>
    <t xml:space="preserve">Goldbears 30 Gr</t>
  </si>
  <si>
    <t xml:space="preserve">Chamallows Pink &amp; White 70 Gr</t>
  </si>
  <si>
    <t xml:space="preserve">24X70 GR</t>
  </si>
  <si>
    <t xml:space="preserve">Goldbears 80 Gr</t>
  </si>
  <si>
    <t xml:space="preserve">24X80 GR</t>
  </si>
  <si>
    <t xml:space="preserve">Happy Cola 80 Gr</t>
  </si>
  <si>
    <t xml:space="preserve">Happy Cola Sour Fresh 80 Gr</t>
  </si>
  <si>
    <t xml:space="preserve">Peaches 80 Gr</t>
  </si>
  <si>
    <t xml:space="preserve">Starmix 80 Gr</t>
  </si>
  <si>
    <t xml:space="preserve">Happy Cola Zourr 80 Gr</t>
  </si>
  <si>
    <t xml:space="preserve">Worms Zourr 80 Gr</t>
  </si>
  <si>
    <t xml:space="preserve">Worms 80 Gr</t>
  </si>
  <si>
    <t xml:space="preserve">Tropifrutti 80 Gr</t>
  </si>
  <si>
    <t xml:space="preserve">Chamallows Pink &amp; White 150 Gr</t>
  </si>
  <si>
    <t xml:space="preserve">Chamallows Party 150 GR</t>
  </si>
  <si>
    <t xml:space="preserve">Goldbears 160 Gr</t>
  </si>
  <si>
    <t xml:space="preserve">12X160 GR</t>
  </si>
  <si>
    <t xml:space="preserve">Happy Cola 160 Gr</t>
  </si>
  <si>
    <t xml:space="preserve">Starmix 160 Gr</t>
  </si>
  <si>
    <t xml:space="preserve">Happy Cola Zourr 160 Gr</t>
  </si>
  <si>
    <t xml:space="preserve">Worm Zourr 160 Gr</t>
  </si>
  <si>
    <t xml:space="preserve">Worms 160 Gr</t>
  </si>
  <si>
    <t xml:space="preserve">Goldbears 200 Gr</t>
  </si>
  <si>
    <t xml:space="preserve">Happy Cola 200 Gr</t>
  </si>
  <si>
    <t xml:space="preserve">FERRERO Products***</t>
  </si>
  <si>
    <t xml:space="preserve">Rocher Chocolate</t>
  </si>
  <si>
    <t xml:space="preserve">ROCHER</t>
  </si>
  <si>
    <t xml:space="preserve">Ferrero Rocher T3</t>
  </si>
  <si>
    <t xml:space="preserve">6(16X37,5)</t>
  </si>
  <si>
    <t xml:space="preserve">Ferrero Rocher T5</t>
  </si>
  <si>
    <t xml:space="preserve">4(12X62,5)</t>
  </si>
  <si>
    <t xml:space="preserve">Ferrero Rocher T16</t>
  </si>
  <si>
    <t xml:space="preserve">4(5X200GR)</t>
  </si>
  <si>
    <t xml:space="preserve">Ferrero Rocher T24 Diamante</t>
  </si>
  <si>
    <t xml:space="preserve">4X300 GR</t>
  </si>
  <si>
    <t xml:space="preserve">Kinder Chocolate</t>
  </si>
  <si>
    <t xml:space="preserve">KINDER</t>
  </si>
  <si>
    <t xml:space="preserve">Kinder Bueno T2</t>
  </si>
  <si>
    <t xml:space="preserve">4(30X43 GR)</t>
  </si>
  <si>
    <t xml:space="preserve">Kinder Joy T24 (Girls)</t>
  </si>
  <si>
    <t xml:space="preserve">3(24X20GR)</t>
  </si>
  <si>
    <t xml:space="preserve">Kinder Joy T24 (Boys)</t>
  </si>
  <si>
    <t xml:space="preserve">Kinder Joy T8 (Girls)</t>
  </si>
  <si>
    <t xml:space="preserve">18(8X20GR)</t>
  </si>
  <si>
    <t xml:space="preserve">Kinder Joy T8 (Boys)</t>
  </si>
  <si>
    <t xml:space="preserve">Kinder Joy T24 Doraemon </t>
  </si>
  <si>
    <t xml:space="preserve">20002866 </t>
  </si>
  <si>
    <t xml:space="preserve">Kinder joy T24 Natoons </t>
  </si>
  <si>
    <t xml:space="preserve">Kinder Creamy T12 19 Gr</t>
  </si>
  <si>
    <t xml:space="preserve">24(12X19 Gr)</t>
  </si>
  <si>
    <t xml:space="preserve">Nutella Hazelnut Choco Spread</t>
  </si>
  <si>
    <t xml:space="preserve">NUTELLA</t>
  </si>
  <si>
    <t xml:space="preserve">Nutella T200</t>
  </si>
  <si>
    <t xml:space="preserve">Nutella T200+20</t>
  </si>
  <si>
    <t xml:space="preserve">12X220GR</t>
  </si>
  <si>
    <t xml:space="preserve">Nutella T350</t>
  </si>
  <si>
    <t xml:space="preserve">12X350 GR</t>
  </si>
  <si>
    <t xml:space="preserve">Nutella T350+50 </t>
  </si>
  <si>
    <t xml:space="preserve">Nutella T350 + Lunch Box</t>
  </si>
  <si>
    <t xml:space="preserve">Nutella T350 Raya Pack </t>
  </si>
  <si>
    <t xml:space="preserve">12X350GR</t>
  </si>
  <si>
    <t xml:space="preserve">Nutella T680</t>
  </si>
  <si>
    <t xml:space="preserve">9X680 GR</t>
  </si>
  <si>
    <t xml:space="preserve">Nutella T1000</t>
  </si>
  <si>
    <t xml:space="preserve">6X1000 GR</t>
  </si>
  <si>
    <t xml:space="preserve">Nutella T3000</t>
  </si>
  <si>
    <t xml:space="preserve">2X3000 GR</t>
  </si>
  <si>
    <t xml:space="preserve">Nutella Coppetta</t>
  </si>
  <si>
    <t xml:space="preserve">12(12X15G)</t>
  </si>
  <si>
    <t xml:space="preserve">Nutella B-Ready T1 22 Gr</t>
  </si>
  <si>
    <t xml:space="preserve">4(36X22 GR)</t>
  </si>
  <si>
    <t xml:space="preserve">Nutella B-Ready T16 132 Gr</t>
  </si>
  <si>
    <t xml:space="preserve">16X132 GR</t>
  </si>
  <si>
    <t xml:space="preserve">NOCCIO</t>
  </si>
  <si>
    <t xml:space="preserve">Peanut Butter Creamy 200 Gr </t>
  </si>
  <si>
    <t xml:space="preserve">Peanut Butter Creamy 340 Gr </t>
  </si>
  <si>
    <t xml:space="preserve">12X340 GR</t>
  </si>
  <si>
    <t xml:space="preserve">Peanut Butter Creamy 500 Gr </t>
  </si>
  <si>
    <t xml:space="preserve">Peanut Butter Chunky  340 Gr</t>
  </si>
  <si>
    <t xml:space="preserve">Peanut Butter Chunky 500 Gr </t>
  </si>
  <si>
    <t xml:space="preserve">DARBO Fruit Spread</t>
  </si>
  <si>
    <t xml:space="preserve">DARBO</t>
  </si>
  <si>
    <t xml:space="preserve">Apricot Preserve 450 GR</t>
  </si>
  <si>
    <t xml:space="preserve">Strawberry Preserve 450 GR</t>
  </si>
  <si>
    <t xml:space="preserve">Raspberry Preserve 450 GR</t>
  </si>
  <si>
    <t xml:space="preserve">Seville Bitter Orange Marmalade 450 GR</t>
  </si>
  <si>
    <t xml:space="preserve">Strawberry Double Fruit Spread 200 GR</t>
  </si>
  <si>
    <t xml:space="preserve">Raspberry Double Fruit Spread 200 GR</t>
  </si>
  <si>
    <t xml:space="preserve">Blueberry Double Fruit Spread 200 GR</t>
  </si>
  <si>
    <t xml:space="preserve">Forest Berries Double Fruit Spread 200 GR</t>
  </si>
  <si>
    <t xml:space="preserve">Apricot Double Fruit Spread 200 GR</t>
  </si>
  <si>
    <t xml:space="preserve">Strawberry Fruit Spread 14 GR</t>
  </si>
  <si>
    <t xml:space="preserve">4(140X14 GR)</t>
  </si>
  <si>
    <t xml:space="preserve">Orange Marmalade 14 GR</t>
  </si>
  <si>
    <t xml:space="preserve">Blueberry Fruit Spread 14 GR</t>
  </si>
  <si>
    <t xml:space="preserve">Apricot Fruit Spread 14 GR</t>
  </si>
  <si>
    <t xml:space="preserve">Minijars Apricot Fruit Spread 28 GR</t>
  </si>
  <si>
    <t xml:space="preserve">60X28 GR</t>
  </si>
  <si>
    <t xml:space="preserve">Minijars Strawberry Fruit Spread 28 GR</t>
  </si>
  <si>
    <t xml:space="preserve">Minijars Raspberry Fruit Spread 28 GR</t>
  </si>
  <si>
    <t xml:space="preserve">Minijars Orange Marmalade 28 GR</t>
  </si>
  <si>
    <t xml:space="preserve">AL-SHIFA</t>
  </si>
  <si>
    <t xml:space="preserve">AL SHIFA</t>
  </si>
  <si>
    <t xml:space="preserve">Natural Honey 1 KG</t>
  </si>
  <si>
    <t xml:space="preserve">Natural Honey 500 GR</t>
  </si>
  <si>
    <t xml:space="preserve">Natural Honey 250 GR</t>
  </si>
  <si>
    <t xml:space="preserve">HERSHEY'S</t>
  </si>
  <si>
    <t xml:space="preserve">Bar HRC Cookies n Crème 40 Gr </t>
  </si>
  <si>
    <t xml:space="preserve">12(24X40G)</t>
  </si>
  <si>
    <t xml:space="preserve">Bar Milk Chocolate with Almonds 40 Gr </t>
  </si>
  <si>
    <t xml:space="preserve">Bar HRC Creamy Milk Chocolate 40 Gr </t>
  </si>
  <si>
    <t xml:space="preserve">Bar Milk with Almonds 80 Gr Free Gimmick</t>
  </si>
  <si>
    <t xml:space="preserve">12(24X80G)</t>
  </si>
  <si>
    <t xml:space="preserve">Nuggets Cookies n Crème 28 Gr </t>
  </si>
  <si>
    <t xml:space="preserve">8(24X28GR)</t>
  </si>
  <si>
    <t xml:space="preserve">Nuggets Milk Chocolate Almond 28 Gr</t>
  </si>
  <si>
    <t xml:space="preserve">Nuggets Creamy Milk Chocolates 28 Gr</t>
  </si>
  <si>
    <t xml:space="preserve">Kisses Cookies n Crème 36 Gr</t>
  </si>
  <si>
    <t xml:space="preserve">12(24X36G)</t>
  </si>
  <si>
    <t xml:space="preserve">Kisses Milk Chocolates Almonds 36 Gr</t>
  </si>
  <si>
    <t xml:space="preserve">Kisses Creamy Milk Chocolate 36 Gr</t>
  </si>
  <si>
    <t xml:space="preserve">Kisses Cookies n Crème 146 Gr</t>
  </si>
  <si>
    <t xml:space="preserve">24X146 GR</t>
  </si>
  <si>
    <t xml:space="preserve">Kisses Milk Chocolates Almonds 146 Gr</t>
  </si>
  <si>
    <t xml:space="preserve">Kisses Creamy Milk Chocolate 146 Gr</t>
  </si>
  <si>
    <t xml:space="preserve">Kisses Cookies &amp; Cream 146 GR Free 36 GR</t>
  </si>
  <si>
    <t xml:space="preserve">24X182 GR</t>
  </si>
  <si>
    <t xml:space="preserve">Kisses Almond 146 GR Free 36 GR</t>
  </si>
  <si>
    <t xml:space="preserve">Kisses Milk Choco 146 GR Free 36 GR</t>
  </si>
  <si>
    <t xml:space="preserve">Chocolate Syrup</t>
  </si>
  <si>
    <t xml:space="preserve">24X650 ML</t>
  </si>
  <si>
    <t xml:space="preserve">12X623 GR</t>
  </si>
  <si>
    <t xml:space="preserve">Semi - Sweet Chocolate Chip</t>
  </si>
  <si>
    <t xml:space="preserve">O. VEGETABLE OIL</t>
  </si>
  <si>
    <t xml:space="preserve">O.1. Soybean Oil </t>
  </si>
  <si>
    <t xml:space="preserve">GOLDLABEL</t>
  </si>
  <si>
    <t xml:space="preserve">Oil Soybean ~ USA </t>
  </si>
  <si>
    <t xml:space="preserve">4X1GALON</t>
  </si>
  <si>
    <t xml:space="preserve">Cooking Oil </t>
  </si>
  <si>
    <t xml:space="preserve">MAZOLA</t>
  </si>
  <si>
    <t xml:space="preserve">Corn Oil 3.5 Lt</t>
  </si>
  <si>
    <t xml:space="preserve">6X3,5 LT</t>
  </si>
  <si>
    <t xml:space="preserve">Corn Oil 1.5 Lt</t>
  </si>
  <si>
    <t xml:space="preserve">8X1,5 LT</t>
  </si>
  <si>
    <t xml:space="preserve">Corn Oil  900 ml</t>
  </si>
  <si>
    <t xml:space="preserve">12X900ML</t>
  </si>
  <si>
    <t xml:space="preserve">Corn Oil  450 ml</t>
  </si>
  <si>
    <t xml:space="preserve">12X450 ML</t>
  </si>
  <si>
    <t xml:space="preserve">Canola Oil 3.5 Lt</t>
  </si>
  <si>
    <t xml:space="preserve">Canola Oil 1.5 Lt</t>
  </si>
  <si>
    <t xml:space="preserve">Canola Oil 900 ml</t>
  </si>
  <si>
    <t xml:space="preserve">Canola Oil  450 ml</t>
  </si>
  <si>
    <t xml:space="preserve">Sunflower Oil 3.5 Lt</t>
  </si>
  <si>
    <t xml:space="preserve">Sunflower Oil 1.5 Lt</t>
  </si>
  <si>
    <t xml:space="preserve">Sunflower Oil 900 ml</t>
  </si>
  <si>
    <t xml:space="preserve">Sunflower Oil 450 ml</t>
  </si>
  <si>
    <t xml:space="preserve">Soyabean Oil 3.5 Lt</t>
  </si>
  <si>
    <t xml:space="preserve">Soyabean Oil 1.5 Lt</t>
  </si>
  <si>
    <t xml:space="preserve">Soyabean Oil 900 ml</t>
  </si>
  <si>
    <t xml:space="preserve">Soyabean Oil 450 ml</t>
  </si>
  <si>
    <t xml:space="preserve">Corn Oil 3.3 LT</t>
  </si>
  <si>
    <t xml:space="preserve">6X3,3 LT</t>
  </si>
  <si>
    <t xml:space="preserve">Canola Oil 3.3 LT</t>
  </si>
  <si>
    <t xml:space="preserve">Sunflower Oil 3.3 LT</t>
  </si>
  <si>
    <t xml:space="preserve">Soyabean Oil 3.3 LT</t>
  </si>
  <si>
    <t xml:space="preserve">O.2. Cooking Oil </t>
  </si>
  <si>
    <t xml:space="preserve">Cooking Oil - Special 18 Lt</t>
  </si>
  <si>
    <t xml:space="preserve">Cooking Oil - Defoil Palmia 18 Kg</t>
  </si>
  <si>
    <t xml:space="preserve">1X18 KG</t>
  </si>
  <si>
    <t xml:space="preserve">Cooking Oil - Deep Frying Fat Palmia 15 Kg</t>
  </si>
  <si>
    <t xml:space="preserve">1X15 KG</t>
  </si>
  <si>
    <t xml:space="preserve">Cooking Oil - Klasik Bag in Box 18 Lt</t>
  </si>
  <si>
    <t xml:space="preserve">Cooking Oil - Klasik in Jerigen 18 Lt</t>
  </si>
  <si>
    <t xml:space="preserve">Happy Soya Oil 18 Lt</t>
  </si>
  <si>
    <t xml:space="preserve">Happy Soya Oil 5 Lt</t>
  </si>
  <si>
    <t xml:space="preserve">4X5 LT</t>
  </si>
  <si>
    <t xml:space="preserve">Amanda Frying Fat 15 Kg</t>
  </si>
  <si>
    <t xml:space="preserve">Majuan Minyak Goreng 18Lt in Box</t>
  </si>
  <si>
    <t xml:space="preserve">Majuan Minyak Goreng 18Lt Jerigen</t>
  </si>
  <si>
    <t xml:space="preserve">O.3. Olive Oil - Italian Origin </t>
  </si>
  <si>
    <t xml:space="preserve">Extra Virgin Olive Oil 3 Lt</t>
  </si>
  <si>
    <t xml:space="preserve">4X3 LT</t>
  </si>
  <si>
    <t xml:space="preserve">Olive oil </t>
  </si>
  <si>
    <t xml:space="preserve">Pure Olive Oil 3 Lt</t>
  </si>
  <si>
    <t xml:space="preserve">Antica Extra Virgin Olive Oil 5 Lt</t>
  </si>
  <si>
    <t xml:space="preserve">3X5 LT</t>
  </si>
  <si>
    <t xml:space="preserve">All Purpose Oil 5 Lt</t>
  </si>
  <si>
    <t xml:space="preserve">2X5 LT</t>
  </si>
  <si>
    <t xml:space="preserve">OOI</t>
  </si>
  <si>
    <t xml:space="preserve">OLIVE POMACE OIL 5 L</t>
  </si>
  <si>
    <t xml:space="preserve">Extra Virgin Olive Oil 1 Lt</t>
  </si>
  <si>
    <t xml:space="preserve">Extra Virgin Olive Oil 500 ml</t>
  </si>
  <si>
    <t xml:space="preserve">12X500 CC</t>
  </si>
  <si>
    <t xml:space="preserve">Extra Virgin Olive Oil 250 ml</t>
  </si>
  <si>
    <t xml:space="preserve">12X250 CC</t>
  </si>
  <si>
    <t xml:space="preserve">Pure Olive Oil 1 Lt</t>
  </si>
  <si>
    <t xml:space="preserve">Pure Olive Oil 500 ml</t>
  </si>
  <si>
    <t xml:space="preserve">Pure Olive Oil 250 ml</t>
  </si>
  <si>
    <t xml:space="preserve">Extra Light Olive Oil 1 Lt</t>
  </si>
  <si>
    <t xml:space="preserve">Extra Light Olive Oil 500 ml</t>
  </si>
  <si>
    <t xml:space="preserve">Extra Light Olive Oil 250 ml</t>
  </si>
  <si>
    <t xml:space="preserve">Extra Virgin Olive Oil Spray </t>
  </si>
  <si>
    <t xml:space="preserve">Extra Light Olive Oil Spray</t>
  </si>
  <si>
    <t xml:space="preserve">6X200ML</t>
  </si>
  <si>
    <t xml:space="preserve">P. PASTA &amp; INSTANT NOODLES</t>
  </si>
  <si>
    <t xml:space="preserve">P.1. "SAN REMO" Pasta, Australia</t>
  </si>
  <si>
    <t xml:space="preserve">Australian Long Pasta</t>
  </si>
  <si>
    <t xml:space="preserve">Pasta Spaghetti #5</t>
  </si>
  <si>
    <t xml:space="preserve">Pasta Grocery</t>
  </si>
  <si>
    <t xml:space="preserve">Pasta Fettucine 5 kg</t>
  </si>
  <si>
    <t xml:space="preserve">Pasta Angel Hair #9</t>
  </si>
  <si>
    <t xml:space="preserve">Pasta Fettucine #12</t>
  </si>
  <si>
    <t xml:space="preserve">Pasta Linguine #1</t>
  </si>
  <si>
    <t xml:space="preserve">Pasta Fettuccini Spinach #13</t>
  </si>
  <si>
    <t xml:space="preserve">Pasta Spaghetti Wholemeal #130</t>
  </si>
  <si>
    <t xml:space="preserve">Pasta Tagliatelle Egg Noodle #92</t>
  </si>
  <si>
    <t xml:space="preserve">Pasta Vermicelli #2</t>
  </si>
  <si>
    <t xml:space="preserve">Pasta Instant Spaghetti #3</t>
  </si>
  <si>
    <t xml:space="preserve">Australian Short Pasta</t>
  </si>
  <si>
    <t xml:space="preserve">Pasta Penne Rigani #18 </t>
  </si>
  <si>
    <t xml:space="preserve">Pasta Penne Rigani #18</t>
  </si>
  <si>
    <t xml:space="preserve">Pasta Elbow #35</t>
  </si>
  <si>
    <t xml:space="preserve">Pasta Macaroni #38</t>
  </si>
  <si>
    <t xml:space="preserve">Pasta Fusillini #55</t>
  </si>
  <si>
    <t xml:space="preserve">Pasta Rigatoni #22</t>
  </si>
  <si>
    <t xml:space="preserve">Pasta Fusilli #56</t>
  </si>
  <si>
    <t xml:space="preserve">Pasta Small Shells #28</t>
  </si>
  <si>
    <t xml:space="preserve">Pasta Bowties #23</t>
  </si>
  <si>
    <t xml:space="preserve">Pasta Spiral #16</t>
  </si>
  <si>
    <t xml:space="preserve">Pasta Soup #144</t>
  </si>
  <si>
    <t xml:space="preserve">Pasta Lasagna Instant #103</t>
  </si>
  <si>
    <t xml:space="preserve">Pasta Spiral Vegeroni 3 Color #121</t>
  </si>
  <si>
    <t xml:space="preserve">12X375 GR</t>
  </si>
  <si>
    <t xml:space="preserve">Pasta Couscous #60</t>
  </si>
  <si>
    <t xml:space="preserve">Pasta Risoni #47</t>
  </si>
  <si>
    <t xml:space="preserve">Australian Gluten Free Pasta</t>
  </si>
  <si>
    <t xml:space="preserve">Gluten Free Pasta Spaghetti</t>
  </si>
  <si>
    <t xml:space="preserve">18X350GR</t>
  </si>
  <si>
    <t xml:space="preserve">Gluten Free Pasta Spirals</t>
  </si>
  <si>
    <t xml:space="preserve">Gluten Free Pasta Penne</t>
  </si>
  <si>
    <t xml:space="preserve">10X350GR</t>
  </si>
  <si>
    <t xml:space="preserve">GlutenFree Pasta Fettuccine</t>
  </si>
  <si>
    <t xml:space="preserve">Australian Brown Rice Pasta</t>
  </si>
  <si>
    <t xml:space="preserve">Brown Rice Pasta Spaghetti </t>
  </si>
  <si>
    <t xml:space="preserve">12X250GR</t>
  </si>
  <si>
    <t xml:space="preserve">Brown Rice Pasta Spirals</t>
  </si>
  <si>
    <t xml:space="preserve">Brown Rice Pasta Penne</t>
  </si>
  <si>
    <t xml:space="preserve">Ready To Eat Pasta</t>
  </si>
  <si>
    <t xml:space="preserve">La Pasta Four Cheeses #263</t>
  </si>
  <si>
    <t xml:space="preserve">6X120 GR</t>
  </si>
  <si>
    <t xml:space="preserve">La Pasta Macaroni Cheese #261</t>
  </si>
  <si>
    <t xml:space="preserve">La Pasta Chicken Curry #253</t>
  </si>
  <si>
    <t xml:space="preserve">La Pasta Mush &amp; Herbs #254</t>
  </si>
  <si>
    <t xml:space="preserve">La Pasta Alfredo #250</t>
  </si>
  <si>
    <t xml:space="preserve">La Pasta Carbonara #251</t>
  </si>
  <si>
    <t xml:space="preserve">La Pasta Sour Cream &amp; Chives #252</t>
  </si>
  <si>
    <t xml:space="preserve">Balducci Pasta</t>
  </si>
  <si>
    <t xml:space="preserve">BALDUCCI</t>
  </si>
  <si>
    <t xml:space="preserve">Pasta Penne #18 </t>
  </si>
  <si>
    <t xml:space="preserve">Pasta Trivelle</t>
  </si>
  <si>
    <t xml:space="preserve">Pasta Macaroni #32 </t>
  </si>
  <si>
    <t xml:space="preserve">Pasta Linguine #1 </t>
  </si>
  <si>
    <t xml:space="preserve">Pasta Spaghetti #4 </t>
  </si>
  <si>
    <t xml:space="preserve">Pasta Lasagna Instant #100 </t>
  </si>
  <si>
    <t xml:space="preserve">Pasta Spaghetti Economical #4 500 GR</t>
  </si>
  <si>
    <t xml:space="preserve">New Plu</t>
  </si>
  <si>
    <t xml:space="preserve">Pasta Elbows Economical #35 500 GR</t>
  </si>
  <si>
    <t xml:space="preserve">P.2. INSTANT NOODLES</t>
  </si>
  <si>
    <t xml:space="preserve">NONG SHIM</t>
  </si>
  <si>
    <t xml:space="preserve">Kimchi Ramyun</t>
  </si>
  <si>
    <t xml:space="preserve">Grocery Korean Instant Noodle </t>
  </si>
  <si>
    <t xml:space="preserve">Shin Ramyun Spicy Mushroom</t>
  </si>
  <si>
    <t xml:space="preserve">24X72 GR</t>
  </si>
  <si>
    <t xml:space="preserve">Clay Pot Korean</t>
  </si>
  <si>
    <t xml:space="preserve">16X117 GR</t>
  </si>
  <si>
    <t xml:space="preserve">Clay Pot Ramyun</t>
  </si>
  <si>
    <t xml:space="preserve">16X117GR</t>
  </si>
  <si>
    <t xml:space="preserve">30X120 GR</t>
  </si>
  <si>
    <t xml:space="preserve">Shrimp Shin Ramyun</t>
  </si>
  <si>
    <t xml:space="preserve">Neoguri</t>
  </si>
  <si>
    <t xml:space="preserve">Shin Ramyun Mushroom Multipack</t>
  </si>
  <si>
    <t xml:space="preserve">5X120 GR</t>
  </si>
  <si>
    <t xml:space="preserve">Beef Bulgogi Fried Noodle </t>
  </si>
  <si>
    <t xml:space="preserve">30X105 GR</t>
  </si>
  <si>
    <t xml:space="preserve">Seafood Bulgogi Fried Noodle </t>
  </si>
  <si>
    <t xml:space="preserve">Potato Noodle Soup </t>
  </si>
  <si>
    <t xml:space="preserve">30X110 GR</t>
  </si>
  <si>
    <t xml:space="preserve">KR Shin Ramyun Stir Fry 131 GR </t>
  </si>
  <si>
    <t xml:space="preserve">20X131 GR</t>
  </si>
  <si>
    <t xml:space="preserve">KR Chapagetti 140 GR </t>
  </si>
  <si>
    <t xml:space="preserve">20X140 GR</t>
  </si>
  <si>
    <t xml:space="preserve">KR Ansungtangmyun 125 GR </t>
  </si>
  <si>
    <t xml:space="preserve">20X125 GR</t>
  </si>
  <si>
    <t xml:space="preserve">KR Shin Kimchi 120 GR </t>
  </si>
  <si>
    <t xml:space="preserve">20X120 GR</t>
  </si>
  <si>
    <t xml:space="preserve">KR Soon Veggie Ramyun 112 GR </t>
  </si>
  <si>
    <t xml:space="preserve">20X112 GR</t>
  </si>
  <si>
    <t xml:space="preserve">KR Chapagetti Spicy 137 GR </t>
  </si>
  <si>
    <t xml:space="preserve">20X137 GR</t>
  </si>
  <si>
    <t xml:space="preserve">KR Shin Red Super Spicy 120 GR </t>
  </si>
  <si>
    <t xml:space="preserve">KR Bibim Spicy Chicken Noodle 148 Gr</t>
  </si>
  <si>
    <t xml:space="preserve">20X148 gr</t>
  </si>
  <si>
    <t xml:space="preserve">KR Soon Veggie Ramyun Cup 67 GR </t>
  </si>
  <si>
    <t xml:space="preserve">12X67 GR</t>
  </si>
  <si>
    <t xml:space="preserve">KR Shin Red Super Spicy Cup 68 GR</t>
  </si>
  <si>
    <t xml:space="preserve">12X68 GR</t>
  </si>
  <si>
    <t xml:space="preserve">KR Bowl Noodle Hot &amp; Spicy </t>
  </si>
  <si>
    <t xml:space="preserve">12X86 GR</t>
  </si>
  <si>
    <t xml:space="preserve">Product Name</t>
  </si>
  <si>
    <t xml:space="preserve">Unit price</t>
  </si>
  <si>
    <t xml:space="preserve">Green Mussel</t>
  </si>
  <si>
    <t xml:space="preserve">Oyster </t>
  </si>
  <si>
    <t xml:space="preserve">Fish Red Snapper Whole </t>
  </si>
  <si>
    <t xml:space="preserve">Clam Manila </t>
  </si>
  <si>
    <t xml:space="preserve">Fish Mahi-Mahi Whole 1.5 KG/PC</t>
  </si>
  <si>
    <t xml:space="preserve">Fish Mahi-Mahi Fillet </t>
  </si>
  <si>
    <t xml:space="preserve">Fish Baramundi Whole 1 KG/PC</t>
  </si>
  <si>
    <t xml:space="preserve">Fish Baramundi Fillet </t>
  </si>
  <si>
    <t xml:space="preserve">Fish Garupa Fresh Whole</t>
  </si>
  <si>
    <t xml:space="preserve">Seabass Whole </t>
  </si>
  <si>
    <t xml:space="preserve">Seabass Fillet </t>
  </si>
  <si>
    <t xml:space="preserve">Squid Clean Fresh </t>
  </si>
  <si>
    <t xml:space="preserve">Prawn Size 30 </t>
  </si>
  <si>
    <t xml:space="preserve">Prawn Size 25 </t>
  </si>
  <si>
    <t xml:space="preserve">Prawn 25/30 Peeled Clean</t>
  </si>
  <si>
    <t xml:space="preserve">Fish Dori Fillet KG</t>
  </si>
  <si>
    <t xml:space="preserve">Fish Grouper Fillet </t>
  </si>
  <si>
    <t xml:space="preserve">Shrimp Clean Fresh </t>
  </si>
  <si>
    <t xml:space="preserve">Sword Fish Fillet </t>
  </si>
  <si>
    <t xml:space="preserve">Mackarel Fish Fillet with Skin </t>
  </si>
  <si>
    <t xml:space="preserve">White Snapper Fillet with Skin</t>
  </si>
  <si>
    <t xml:space="preserve">Prawn TIGER 40</t>
  </si>
  <si>
    <t xml:space="preserve">Fish Coral Trout </t>
  </si>
  <si>
    <t xml:space="preserve">Clam Lokal </t>
  </si>
  <si>
    <t xml:space="preserve">Octopus </t>
  </si>
  <si>
    <t xml:space="preserve">Prawn U - 20 </t>
  </si>
  <si>
    <t xml:space="preserve">Crab Life</t>
  </si>
  <si>
    <t xml:space="preserve">Fish Hamachi Whole </t>
  </si>
  <si>
    <t xml:space="preserve">Fish Red Snapper Fillet </t>
  </si>
  <si>
    <t xml:space="preserve">Fish Yellow Tail </t>
  </si>
  <si>
    <t xml:space="preserve">Clam Dara </t>
  </si>
  <si>
    <t xml:space="preserve">Fish Teri Medan </t>
  </si>
  <si>
    <t xml:space="preserve">Fish Sole/Halibur Fillet </t>
  </si>
  <si>
    <t xml:space="preserve">Fish Gindara </t>
  </si>
  <si>
    <t xml:space="preserve">Shoft Shell Crab </t>
  </si>
  <si>
    <t xml:space="preserve">Fish Tuna Fillet</t>
  </si>
  <si>
    <t xml:space="preserve">Fish Pompano Kuwe Whole</t>
  </si>
  <si>
    <t xml:space="preserve">Prawn King 16-20 Peeled Clean</t>
  </si>
  <si>
    <t xml:space="preserve">Prawn Jumbo 10-15</t>
  </si>
  <si>
    <t xml:space="preserve">Prawn Vannamei 30</t>
  </si>
  <si>
    <t xml:space="preserve">Prawn Vannamei 25</t>
  </si>
  <si>
    <t xml:space="preserve">Tuna sashimi</t>
  </si>
  <si>
    <t xml:space="preserve">Denpasar, 18 March 2025</t>
  </si>
  <si>
    <t xml:space="preserve">Denpasar,</t>
  </si>
  <si>
    <t xml:space="preserve">March</t>
  </si>
  <si>
    <t xml:space="preserve">2025</t>
  </si>
  <si>
    <t xml:space="preserve">To: Ginger House Nusa Dua </t>
  </si>
  <si>
    <t xml:space="preserve">To:</t>
  </si>
  <si>
    <t xml:space="preserve">Ginger</t>
  </si>
  <si>
    <t xml:space="preserve">Dua</t>
  </si>
  <si>
    <t xml:space="preserve">Thank you for your interest in our products.</t>
  </si>
  <si>
    <t xml:space="preserve">Thank</t>
  </si>
  <si>
    <t xml:space="preserve">your</t>
  </si>
  <si>
    <t xml:space="preserve">interest</t>
  </si>
  <si>
    <t xml:space="preserve">our</t>
  </si>
  <si>
    <t xml:space="preserve">products.</t>
  </si>
  <si>
    <t xml:space="preserve">In regards to your inquiry on the request for proposal of our product,</t>
  </si>
  <si>
    <t xml:space="preserve">regards</t>
  </si>
  <si>
    <t xml:space="preserve">inquiry</t>
  </si>
  <si>
    <t xml:space="preserve">request</t>
  </si>
  <si>
    <t xml:space="preserve">proposal</t>
  </si>
  <si>
    <t xml:space="preserve">product,</t>
  </si>
  <si>
    <t xml:space="preserve">we are delighted to offer to you the quotations as below.</t>
  </si>
  <si>
    <t xml:space="preserve">we</t>
  </si>
  <si>
    <t xml:space="preserve">delighted</t>
  </si>
  <si>
    <t xml:space="preserve">offer</t>
  </si>
  <si>
    <t xml:space="preserve">quotations</t>
  </si>
  <si>
    <t xml:space="preserve">as</t>
  </si>
  <si>
    <t xml:space="preserve">below.</t>
  </si>
  <si>
    <t xml:space="preserve">1Italian Grana Padano Cheese </t>
  </si>
  <si>
    <t xml:space="preserve">1Italian</t>
  </si>
  <si>
    <t xml:space="preserve">(12 months)2 - 3 kg kg  Rp               255.300 </t>
  </si>
  <si>
    <t xml:space="preserve">(12</t>
  </si>
  <si>
    <t xml:space="preserve">months)2</t>
  </si>
  <si>
    <t xml:space="preserve">255.300</t>
  </si>
  <si>
    <t xml:space="preserve">2Italian Grana Padano Cheese </t>
  </si>
  <si>
    <t xml:space="preserve">2Italian</t>
  </si>
  <si>
    <t xml:space="preserve">(12 months)35 - 40 kg kg  Rp               255.300 </t>
  </si>
  <si>
    <t xml:space="preserve">months)35</t>
  </si>
  <si>
    <t xml:space="preserve">3 Parmigiano Reggiano 2 - 3 kg kg  Rp               333.000 </t>
  </si>
  <si>
    <t xml:space="preserve">333.000</t>
  </si>
  <si>
    <t xml:space="preserve">4 Parmigiano Reggiano 35 - 40 kg kg  Rp               333.000 </t>
  </si>
  <si>
    <t xml:space="preserve">5 Cream Cheese 2 Kg pack  Rp               238.650 </t>
  </si>
  <si>
    <t xml:space="preserve">238.650</t>
  </si>
  <si>
    <t xml:space="preserve">5 Cream Cheese Kg kg kg  Rp               111.000 </t>
  </si>
  <si>
    <t xml:space="preserve">111.000</t>
  </si>
  <si>
    <t xml:space="preserve">6 Cream Cheese 10 Kg ctn  Rp           1.443.000 </t>
  </si>
  <si>
    <t xml:space="preserve">ctn</t>
  </si>
  <si>
    <t xml:space="preserve">1.443.000</t>
  </si>
  <si>
    <t xml:space="preserve">8Tatua - Pouch Mascarpone </t>
  </si>
  <si>
    <t xml:space="preserve">8Tatua</t>
  </si>
  <si>
    <t xml:space="preserve">Pouch</t>
  </si>
  <si>
    <t xml:space="preserve">Mascarpone</t>
  </si>
  <si>
    <t xml:space="preserve">Cheese1 Kg  pack  Rp               166.500 </t>
  </si>
  <si>
    <t xml:space="preserve">Cheese1</t>
  </si>
  <si>
    <t xml:space="preserve">166.500</t>
  </si>
  <si>
    <t xml:space="preserve">9Tatua - Pouch Mascarpone </t>
  </si>
  <si>
    <t xml:space="preserve">9Tatua</t>
  </si>
  <si>
    <t xml:space="preserve">Cheese12 x 1 kg ctn  Rp           1.998.000 </t>
  </si>
  <si>
    <t xml:space="preserve">Cheese12</t>
  </si>
  <si>
    <t xml:space="preserve">1.998.000</t>
  </si>
  <si>
    <t xml:space="preserve">10Tatua - Pouch Mascarpone </t>
  </si>
  <si>
    <t xml:space="preserve">10Tatua</t>
  </si>
  <si>
    <t xml:space="preserve">Cheese6 x 500 gr boxes  Rp               588.300 </t>
  </si>
  <si>
    <t xml:space="preserve">Cheese6</t>
  </si>
  <si>
    <t xml:space="preserve">boxes</t>
  </si>
  <si>
    <t xml:space="preserve">588.300</t>
  </si>
  <si>
    <t xml:space="preserve">11 Shredded Mozzarella Cheese 2,5 kg pack  Rp               305.250 </t>
  </si>
  <si>
    <t xml:space="preserve">Shredded</t>
  </si>
  <si>
    <t xml:space="preserve">Mozzarella</t>
  </si>
  <si>
    <t xml:space="preserve">305.250</t>
  </si>
  <si>
    <t xml:space="preserve">12 Danish White Cheese (Feta) 1 kg kg  Rp               133.200 </t>
  </si>
  <si>
    <t xml:space="preserve">(Feta)</t>
  </si>
  <si>
    <t xml:space="preserve">133.200</t>
  </si>
  <si>
    <t xml:space="preserve">13Green Valley - White Cheddar </t>
  </si>
  <si>
    <t xml:space="preserve">13Green</t>
  </si>
  <si>
    <t xml:space="preserve">Valley</t>
  </si>
  <si>
    <t xml:space="preserve">Cheese BlockKg Kg  Rp               149.850 NA</t>
  </si>
  <si>
    <t xml:space="preserve">BlockKg</t>
  </si>
  <si>
    <t xml:space="preserve">149.850</t>
  </si>
  <si>
    <t xml:space="preserve">14White Cheddar Cheese Block </t>
  </si>
  <si>
    <t xml:space="preserve">14White</t>
  </si>
  <si>
    <t xml:space="preserve">KgKg Kg  Rp               144.300 </t>
  </si>
  <si>
    <t xml:space="preserve">KgKg</t>
  </si>
  <si>
    <t xml:space="preserve">144.300</t>
  </si>
  <si>
    <t xml:space="preserve">15Dairymont - Coloured Cheddar </t>
  </si>
  <si>
    <t xml:space="preserve">15Dairymont</t>
  </si>
  <si>
    <t xml:space="preserve">Coloured</t>
  </si>
  <si>
    <t xml:space="preserve">Cheese Burger Sliced 84's 1Kg1 kg pack  Rp               166.500 </t>
  </si>
  <si>
    <t xml:space="preserve">Burger</t>
  </si>
  <si>
    <t xml:space="preserve">84's</t>
  </si>
  <si>
    <t xml:space="preserve">16 KSHEER - Gouda Cheese 2,5 - 3,5 Kg kg  Rp               133.200 </t>
  </si>
  <si>
    <t xml:space="preserve">KSHEER</t>
  </si>
  <si>
    <t xml:space="preserve">17KSHEER - Swiss / Emmenthal </t>
  </si>
  <si>
    <t xml:space="preserve">17KSHEER</t>
  </si>
  <si>
    <t xml:space="preserve">Swiss</t>
  </si>
  <si>
    <t xml:space="preserve">Emmenthal</t>
  </si>
  <si>
    <t xml:space="preserve">Cheese 2,5 - 3,5 Kg kg  Rp               144.300 </t>
  </si>
  <si>
    <t xml:space="preserve">18 MG - Mozzarella Block 2,5 Kg loaf  Rp               301.920 </t>
  </si>
  <si>
    <t xml:space="preserve">loaf</t>
  </si>
  <si>
    <t xml:space="preserve">301.920</t>
  </si>
  <si>
    <t xml:space="preserve">19 MG - Mozzarella Block 2 x 10 Kg ctn  Rp           2.415.360 </t>
  </si>
  <si>
    <t xml:space="preserve">2.415.360</t>
  </si>
  <si>
    <t xml:space="preserve">1Tatua - Whipping Cooking </t>
  </si>
  <si>
    <t xml:space="preserve">1Tatua</t>
  </si>
  <si>
    <t xml:space="preserve">Whipping</t>
  </si>
  <si>
    <t xml:space="preserve">Cooking</t>
  </si>
  <si>
    <t xml:space="preserve">Cream Culinary1 ltr pack  Rp               111.000 </t>
  </si>
  <si>
    <t xml:space="preserve">Culinary1</t>
  </si>
  <si>
    <t xml:space="preserve">2Tatua - Whipping Cooking </t>
  </si>
  <si>
    <t xml:space="preserve">2Tatua</t>
  </si>
  <si>
    <t xml:space="preserve">Cream Culinary12 x 1 ltr ctn  Rp           1.332.000 </t>
  </si>
  <si>
    <t xml:space="preserve">Culinary12</t>
  </si>
  <si>
    <t xml:space="preserve">1.332.000</t>
  </si>
  <si>
    <t xml:space="preserve">3Tatua - Whipping Cream 36% </t>
  </si>
  <si>
    <t xml:space="preserve">3Tatua</t>
  </si>
  <si>
    <t xml:space="preserve">36%</t>
  </si>
  <si>
    <t xml:space="preserve">For PASTRY 1 ltr pack  Rp               116.550 </t>
  </si>
  <si>
    <t xml:space="preserve">For</t>
  </si>
  <si>
    <t xml:space="preserve">PASTRY</t>
  </si>
  <si>
    <t xml:space="preserve">116.550</t>
  </si>
  <si>
    <t xml:space="preserve">4Tatua - Whipping Cream 36% </t>
  </si>
  <si>
    <t xml:space="preserve">4Tatua</t>
  </si>
  <si>
    <t xml:space="preserve">For PASTRY 12 x 1 ltr ctn  Rp           1.332.000 </t>
  </si>
  <si>
    <t xml:space="preserve">5 Tatua - Pouch Sour Cream 1 ltr pack  Rp               114.330 </t>
  </si>
  <si>
    <t xml:space="preserve">Tatua</t>
  </si>
  <si>
    <t xml:space="preserve">Sour</t>
  </si>
  <si>
    <t xml:space="preserve">114.330</t>
  </si>
  <si>
    <t xml:space="preserve">6 Tatua - Pouch Sour Cream 12 x 1 ltr ctn  Rp           1.363.080 </t>
  </si>
  <si>
    <t xml:space="preserve">1.363.080</t>
  </si>
  <si>
    <t xml:space="preserve">7 Tatua - Pouch Sour Cream 6 x 500 gr boxes  Rp               488.400 Notes Terms &amp; Conditions</t>
  </si>
  <si>
    <t xml:space="preserve">488.400</t>
  </si>
  <si>
    <t xml:space="preserve">Notes</t>
  </si>
  <si>
    <t xml:space="preserve">Terms</t>
  </si>
  <si>
    <t xml:space="preserve">Conditions</t>
  </si>
  <si>
    <t xml:space="preserve">DAIRY No Item UOM kg/unitUnit Price</t>
  </si>
  <si>
    <t xml:space="preserve">kg/unitUnit</t>
  </si>
  <si>
    <t xml:space="preserve">(Incl. VAT 11%)</t>
  </si>
  <si>
    <t xml:space="preserve">(Incl.</t>
  </si>
  <si>
    <t xml:space="preserve">VAT</t>
  </si>
  <si>
    <t xml:space="preserve">11%)</t>
  </si>
  <si>
    <t xml:space="preserve">1 Lactic Unsalted Butter 25 kg ctn  Rp           4.051.500 </t>
  </si>
  <si>
    <t xml:space="preserve">Lactic</t>
  </si>
  <si>
    <t xml:space="preserve">Unsalted</t>
  </si>
  <si>
    <t xml:space="preserve">Butter</t>
  </si>
  <si>
    <t xml:space="preserve">4.051.500</t>
  </si>
  <si>
    <t xml:space="preserve">2 Lactic Unsalted Butter kg kg  Rp               162.060 </t>
  </si>
  <si>
    <t xml:space="preserve">162.060</t>
  </si>
  <si>
    <t xml:space="preserve">1 Lily - Salad Oil 3 ltr tin  Rp               216.450 </t>
  </si>
  <si>
    <t xml:space="preserve">Salad</t>
  </si>
  <si>
    <t xml:space="preserve">tin</t>
  </si>
  <si>
    <t xml:space="preserve">216.450</t>
  </si>
  <si>
    <t xml:space="preserve">2ARBEQUINA Extra Virgin Olive </t>
  </si>
  <si>
    <t xml:space="preserve">2ARBEQUINA</t>
  </si>
  <si>
    <t xml:space="preserve">Oils15 Ltr Bag  Rp           3.774.000 </t>
  </si>
  <si>
    <t xml:space="preserve">Oils15</t>
  </si>
  <si>
    <t xml:space="preserve">3.774.000</t>
  </si>
  <si>
    <t xml:space="preserve">3ILIADA - KALAMATA PDO Extra </t>
  </si>
  <si>
    <t xml:space="preserve">3ILIADA</t>
  </si>
  <si>
    <t xml:space="preserve">Virgin Olive Oils 9.5 Ltr Bag  Rp           1.887.000 </t>
  </si>
  <si>
    <t xml:space="preserve">Oils</t>
  </si>
  <si>
    <t xml:space="preserve">9.5</t>
  </si>
  <si>
    <t xml:space="preserve">1.887.000</t>
  </si>
  <si>
    <t xml:space="preserve">4Don Marcelo - EXTRA VIRGIN </t>
  </si>
  <si>
    <t xml:space="preserve">4Don</t>
  </si>
  <si>
    <t xml:space="preserve">Marcelo</t>
  </si>
  <si>
    <t xml:space="preserve">OLIVE OIL5 Ltr Jug  Rp               888.000 </t>
  </si>
  <si>
    <t xml:space="preserve">OIL5</t>
  </si>
  <si>
    <t xml:space="preserve">Jug</t>
  </si>
  <si>
    <t xml:space="preserve">888.000</t>
  </si>
  <si>
    <t xml:space="preserve">5 Don Marcelo - POMACE OIL 5 Ltr Jug  Rp               555.000 </t>
  </si>
  <si>
    <t xml:space="preserve">Don</t>
  </si>
  <si>
    <t xml:space="preserve">555.000</t>
  </si>
  <si>
    <t xml:space="preserve">PRESERVED FRUIT &amp; VEGETABLE</t>
  </si>
  <si>
    <t xml:space="preserve">PRESERVED</t>
  </si>
  <si>
    <t xml:space="preserve">VEGETABLE</t>
  </si>
  <si>
    <t xml:space="preserve">1 Mixed Olives 10 kg tin  Rp           1.665.000 </t>
  </si>
  <si>
    <t xml:space="preserve">Olives</t>
  </si>
  <si>
    <t xml:space="preserve">1.665.000</t>
  </si>
  <si>
    <t xml:space="preserve">2 Mixed Olives 5 kg tin  Rp               832.500 </t>
  </si>
  <si>
    <t xml:space="preserve">832.500</t>
  </si>
  <si>
    <t xml:space="preserve">BONE-IN LAMB</t>
  </si>
  <si>
    <t xml:space="preserve">BONE-IN</t>
  </si>
  <si>
    <t xml:space="preserve">1 Bone-In Lamb Leg Chump Off 2,3 - 3kg kg  Rp               160.000  NA </t>
  </si>
  <si>
    <t xml:space="preserve">Bone-In</t>
  </si>
  <si>
    <t xml:space="preserve">Chump</t>
  </si>
  <si>
    <t xml:space="preserve">160.000</t>
  </si>
  <si>
    <t xml:space="preserve">2 Bone-In Lamb Rack CFO750 Gr - 1,4 </t>
  </si>
  <si>
    <t xml:space="preserve">CFO750</t>
  </si>
  <si>
    <t xml:space="preserve">1,4</t>
  </si>
  <si>
    <t xml:space="preserve">Kgkg  Rp               400.000 </t>
  </si>
  <si>
    <t xml:space="preserve">Kgkg</t>
  </si>
  <si>
    <t xml:space="preserve">400.000</t>
  </si>
  <si>
    <t xml:space="preserve">3 Bone-In Lamb Foreshank 400 - 500 gr kg  Rp               145.000 </t>
  </si>
  <si>
    <t xml:space="preserve">Foreshank</t>
  </si>
  <si>
    <t xml:space="preserve">BONELESS LAMB</t>
  </si>
  <si>
    <t xml:space="preserve">1 Boneless Lamb Leg 1,7 - 2,7 kg kg  Rp               220.000 </t>
  </si>
  <si>
    <t xml:space="preserve">2,7</t>
  </si>
  <si>
    <t xml:space="preserve">220.000</t>
  </si>
  <si>
    <t xml:space="preserve">2 MIDFIELD - Boneless LAMB Leg 2,5 - 3,5 Kg  Rp               220.000 </t>
  </si>
  <si>
    <t xml:space="preserve">3Boneless Lamb Oyster Cut </t>
  </si>
  <si>
    <t xml:space="preserve">3Boneless</t>
  </si>
  <si>
    <t xml:space="preserve">Shoulder1,3 - 2 kg kg  Rp               215.000 </t>
  </si>
  <si>
    <t xml:space="preserve">Shoulder1,3</t>
  </si>
  <si>
    <t xml:space="preserve">215.000</t>
  </si>
  <si>
    <t xml:space="preserve">MINCED MEAT</t>
  </si>
  <si>
    <t xml:space="preserve">1 Frozen Minced BEEF 1 kg kg  Rp               110.000 </t>
  </si>
  <si>
    <t xml:space="preserve">Minced</t>
  </si>
  <si>
    <t xml:space="preserve">110.000</t>
  </si>
  <si>
    <t xml:space="preserve">2 Frozen PREMIUM Minced Beef 1 kg pack  Rp               140.000 </t>
  </si>
  <si>
    <t xml:space="preserve">140.000</t>
  </si>
  <si>
    <t xml:space="preserve">3 Frozen Minced LAMB 1 kg kg  Rp               220.000 </t>
  </si>
  <si>
    <t xml:space="preserve">CONDIMENTS</t>
  </si>
  <si>
    <t xml:space="preserve">1 Vilux - Dijon Mustard 1 Kg pail  Rp               126.540 </t>
  </si>
  <si>
    <t xml:space="preserve">Vilux</t>
  </si>
  <si>
    <t xml:space="preserve">126.540</t>
  </si>
  <si>
    <t xml:space="preserve">2 Vilux - Dijon Mustard 6 x 1 Kg ctn  Rp               697.080 </t>
  </si>
  <si>
    <t xml:space="preserve">697.080</t>
  </si>
  <si>
    <t xml:space="preserve">3 Vilux - Dijon Mustard 6 x 200 gr boxes  Rp               273.060 </t>
  </si>
  <si>
    <t xml:space="preserve">273.060</t>
  </si>
  <si>
    <t xml:space="preserve">4 Vilux - Whole Grain Mustard 1 Kg pail  Rp               127.650 </t>
  </si>
  <si>
    <t xml:space="preserve">127.650</t>
  </si>
  <si>
    <t xml:space="preserve">5 Vilux - Whole Grain Mustard 6 x 1 kg ctn  Rp               697.080 </t>
  </si>
  <si>
    <t xml:space="preserve">6 Vilux - Whole Grain Mustard 6 x 200 gr boxes  Rp               273.060 </t>
  </si>
  <si>
    <t xml:space="preserve">1 Vilux - Apple Cider Vinegar 6x1 ltr jug  Rp               321.900 </t>
  </si>
  <si>
    <t xml:space="preserve">6x1</t>
  </si>
  <si>
    <t xml:space="preserve">jug</t>
  </si>
  <si>
    <t xml:space="preserve">321.900</t>
  </si>
  <si>
    <t xml:space="preserve">2 Vilux - Apple Cider Vinegar 2x5 ltr jug  Rp               441.780 </t>
  </si>
  <si>
    <t xml:space="preserve">2x5</t>
  </si>
  <si>
    <t xml:space="preserve">441.780</t>
  </si>
  <si>
    <t xml:space="preserve">3 Vilux - Balsamic Vinegar 2x5 ltr jug  Rp               795.870 </t>
  </si>
  <si>
    <t xml:space="preserve">Balsamic</t>
  </si>
  <si>
    <t xml:space="preserve">795.870</t>
  </si>
  <si>
    <t xml:space="preserve">4 Vilux - Red Wine Vinegar 2x5 ltr jug  Rp               444.000 </t>
  </si>
  <si>
    <t xml:space="preserve">444.000</t>
  </si>
  <si>
    <t xml:space="preserve">5 Vilux - White Wine Vinegar 2x5 ltr jug  Rp               444.000 </t>
  </si>
  <si>
    <t xml:space="preserve">6 White Vinegar 5 ltr jug  Rp                 69.930 </t>
  </si>
  <si>
    <t xml:space="preserve">69.930</t>
  </si>
  <si>
    <t xml:space="preserve">FROZEN FRUIT &amp; VEGETABLE</t>
  </si>
  <si>
    <t xml:space="preserve">1 IQF Blueberries 3 x 1 kg boxes  Rp               233.100 </t>
  </si>
  <si>
    <t xml:space="preserve">IQF</t>
  </si>
  <si>
    <t xml:space="preserve">Blueberries</t>
  </si>
  <si>
    <t xml:space="preserve">233.100</t>
  </si>
  <si>
    <t xml:space="preserve">2 IQF Blueberries 13,6 kg ctn  Rp           1.054.500 </t>
  </si>
  <si>
    <t xml:space="preserve">13,6</t>
  </si>
  <si>
    <t xml:space="preserve">1.054.500</t>
  </si>
  <si>
    <t xml:space="preserve">3 IQF Cranberries 3 x 1 kg boxes  Rp               241.980 </t>
  </si>
  <si>
    <t xml:space="preserve">Cranberries</t>
  </si>
  <si>
    <t xml:space="preserve">241.980</t>
  </si>
  <si>
    <t xml:space="preserve">4 IQF Cranberries 11.34 kg ctn  Rp               905.760 </t>
  </si>
  <si>
    <t xml:space="preserve">11.34</t>
  </si>
  <si>
    <t xml:space="preserve">905.760</t>
  </si>
  <si>
    <t xml:space="preserve">5 IQF Mixed Berries 3 x 1 kg boxes  Rp               233.100 </t>
  </si>
  <si>
    <t xml:space="preserve">6 IQF Mixed Berries 10 kg ctn  Rp               777.000 </t>
  </si>
  <si>
    <t xml:space="preserve">777.000</t>
  </si>
  <si>
    <t xml:space="preserve">7 IQF Raspberries 3 x 1 kg boxes  Rp               268.620 </t>
  </si>
  <si>
    <t xml:space="preserve">Raspberries</t>
  </si>
  <si>
    <t xml:space="preserve">268.620</t>
  </si>
  <si>
    <t xml:space="preserve">8 IQF Raspberries 10 kg ctn  Rp               892.440 </t>
  </si>
  <si>
    <t xml:space="preserve">892.440</t>
  </si>
  <si>
    <t xml:space="preserve">9 IQF Blackberries 3 x 1 kg boxes  Rp               216.450 </t>
  </si>
  <si>
    <t xml:space="preserve">Blackberries</t>
  </si>
  <si>
    <t xml:space="preserve">10 IQF Blackberries 10 kg ctn  Rp               721.500 </t>
  </si>
  <si>
    <t xml:space="preserve">721.500</t>
  </si>
  <si>
    <t xml:space="preserve">11 IQF Strawberries 10 kg ctn  Rp               444.000 </t>
  </si>
  <si>
    <t xml:space="preserve">Strawberries</t>
  </si>
  <si>
    <t xml:space="preserve">12 IQF Strawberries 3 x 1 kg boxes  Rp               133.200 </t>
  </si>
  <si>
    <t xml:space="preserve">13 IQF Mango 3 x 1 kg boxes  Rp               199.800 </t>
  </si>
  <si>
    <t xml:space="preserve">199.800</t>
  </si>
  <si>
    <t xml:space="preserve">FROZEN FRUIT PUREE</t>
  </si>
  <si>
    <t xml:space="preserve">PUREE</t>
  </si>
  <si>
    <t xml:space="preserve">1 Frozen Acai Berries Puree 5 kg ctn  Rp               999.000 </t>
  </si>
  <si>
    <t xml:space="preserve">Acai</t>
  </si>
  <si>
    <t xml:space="preserve">Puree</t>
  </si>
  <si>
    <t xml:space="preserve">999.000</t>
  </si>
  <si>
    <t xml:space="preserve">2Passion Fruit Puree (Without </t>
  </si>
  <si>
    <t xml:space="preserve">2Passion</t>
  </si>
  <si>
    <t xml:space="preserve">(Without</t>
  </si>
  <si>
    <t xml:space="preserve">Seeds)6 kg ctn  Rp               789.210 </t>
  </si>
  <si>
    <t xml:space="preserve">Seeds)6</t>
  </si>
  <si>
    <t xml:space="preserve">789.210</t>
  </si>
  <si>
    <t xml:space="preserve">HERBS, SPICES, &amp; SALT</t>
  </si>
  <si>
    <t xml:space="preserve">HERBS,</t>
  </si>
  <si>
    <t xml:space="preserve">SPICES,</t>
  </si>
  <si>
    <t xml:space="preserve">SALT</t>
  </si>
  <si>
    <t xml:space="preserve">1 Dried Bay Leaves 3 x 100 gr boxes  Rp                 66.600 </t>
  </si>
  <si>
    <t xml:space="preserve">Bay</t>
  </si>
  <si>
    <t xml:space="preserve">66.600</t>
  </si>
  <si>
    <t xml:space="preserve">2 Dried Bay Leaves 10 kg bags  Rp           1.221.000 </t>
  </si>
  <si>
    <t xml:space="preserve">bags</t>
  </si>
  <si>
    <t xml:space="preserve">1.221.000</t>
  </si>
  <si>
    <t xml:space="preserve">3 Dried Basil Leaves 3 x 150 gr boxes  Rp                 88.800 </t>
  </si>
  <si>
    <t xml:space="preserve">88.800</t>
  </si>
  <si>
    <t xml:space="preserve">4 Dried Basil Leaves 10 kg bags  Rp               777.000 </t>
  </si>
  <si>
    <t xml:space="preserve">5 Cayenne Pepper 3 x 500 gr boxes  Rp               210.900 </t>
  </si>
  <si>
    <t xml:space="preserve">Cayenne</t>
  </si>
  <si>
    <t xml:space="preserve">Pepper</t>
  </si>
  <si>
    <t xml:space="preserve">210.900</t>
  </si>
  <si>
    <t xml:space="preserve">6 Cayenne Pepper 2,5 kg bags  Rp               248.640   NA  </t>
  </si>
  <si>
    <t xml:space="preserve">248.640</t>
  </si>
  <si>
    <t xml:space="preserve">7 Chili Crushed 3 x 350 gr boxes  Rp               177.600 </t>
  </si>
  <si>
    <t xml:space="preserve">Chili</t>
  </si>
  <si>
    <t xml:space="preserve">Crushed</t>
  </si>
  <si>
    <t xml:space="preserve">177.600</t>
  </si>
  <si>
    <t xml:space="preserve">8 Chili Crushed 5 kg bags  Rp               704.850   NA  </t>
  </si>
  <si>
    <t xml:space="preserve">704.850</t>
  </si>
  <si>
    <t xml:space="preserve">9 Chili Crushed 2,5 kg bags  Rp               352.425   NA  </t>
  </si>
  <si>
    <t xml:space="preserve">352.425</t>
  </si>
  <si>
    <t xml:space="preserve">10 Chili Crushed 25 kg bags  Rp           3.524.250 </t>
  </si>
  <si>
    <t xml:space="preserve">3.524.250</t>
  </si>
  <si>
    <t xml:space="preserve">11 Chinese Five Spice 3x500 Gr boxes  Rp               267.344 </t>
  </si>
  <si>
    <t xml:space="preserve">Chinese</t>
  </si>
  <si>
    <t xml:space="preserve">Five</t>
  </si>
  <si>
    <t xml:space="preserve">Spice</t>
  </si>
  <si>
    <t xml:space="preserve">3x500</t>
  </si>
  <si>
    <t xml:space="preserve">267.344</t>
  </si>
  <si>
    <t xml:space="preserve">12 Hot Chili Powder 3 x 500 gr boxes  Rp               209.790 </t>
  </si>
  <si>
    <t xml:space="preserve">Hot</t>
  </si>
  <si>
    <t xml:space="preserve">209.790</t>
  </si>
  <si>
    <t xml:space="preserve">13 Hot Chili Powder 2,5 kg bags  Rp               314.130   NA  </t>
  </si>
  <si>
    <t xml:space="preserve">314.130</t>
  </si>
  <si>
    <t xml:space="preserve">14 Hot Chili Powder 25 kg bags  Rp           3.121.875   NA  </t>
  </si>
  <si>
    <t xml:space="preserve">3.121.875</t>
  </si>
  <si>
    <t xml:space="preserve">15 Coriander Ground 3 x 500 gr boxes  Rp               103.230 </t>
  </si>
  <si>
    <t xml:space="preserve">Coriander</t>
  </si>
  <si>
    <t xml:space="preserve">103.230</t>
  </si>
  <si>
    <t xml:space="preserve">16 Coriander Ground 5 kg bags  Rp               266.400   NA  </t>
  </si>
  <si>
    <t xml:space="preserve">266.400</t>
  </si>
  <si>
    <t xml:space="preserve">17 Cumin Ground 3 x 500 gr boxes  Rp               207.570 </t>
  </si>
  <si>
    <t xml:space="preserve">207.570</t>
  </si>
  <si>
    <t xml:space="preserve">18 Cumin Ground 25 kg bags  Rp           3.080.250 </t>
  </si>
  <si>
    <t xml:space="preserve">3.080.250</t>
  </si>
  <si>
    <t xml:space="preserve">19 Cumin Seeds 3 x 500 gr boxes  Rp               570.540 </t>
  </si>
  <si>
    <t xml:space="preserve">Seeds</t>
  </si>
  <si>
    <t xml:space="preserve">570.540</t>
  </si>
  <si>
    <t xml:space="preserve">20 Cumin Seeds 5 kg bags  Rp           1.110.000   NA  </t>
  </si>
  <si>
    <t xml:space="preserve">1.110.000</t>
  </si>
  <si>
    <t xml:space="preserve">21 Cinnamon Ground 3 x 500 gr boxes  Rp               160.950 </t>
  </si>
  <si>
    <t xml:space="preserve">Cinnamon</t>
  </si>
  <si>
    <t xml:space="preserve">160.950</t>
  </si>
  <si>
    <t xml:space="preserve">22 Cinnamon Ground 5 kg bags  Rp               457.875 </t>
  </si>
  <si>
    <t xml:space="preserve">457.875</t>
  </si>
  <si>
    <t xml:space="preserve">23 Fennel Seeds 3 x 400 gr boxes  Rp               129.870 </t>
  </si>
  <si>
    <t xml:space="preserve">Fennel</t>
  </si>
  <si>
    <t xml:space="preserve">129.870</t>
  </si>
  <si>
    <t xml:space="preserve">24 Fennel Seeds 25 kg bags  Rp           2.664.000 </t>
  </si>
  <si>
    <t xml:space="preserve">2.664.000</t>
  </si>
  <si>
    <t xml:space="preserve">25 Garam Masala 3 x 500 gr boxes  Rp               248.640 </t>
  </si>
  <si>
    <t xml:space="preserve">Garam</t>
  </si>
  <si>
    <t xml:space="preserve">Masala</t>
  </si>
  <si>
    <t xml:space="preserve">26 Garlic Powder 3 x 500 gr boxes  Rp               174.270 </t>
  </si>
  <si>
    <t xml:space="preserve">174.270</t>
  </si>
  <si>
    <t xml:space="preserve">27 Garlic Powder 25 kg bags  Rp           2.530.800 </t>
  </si>
  <si>
    <t xml:space="preserve">2.530.800</t>
  </si>
  <si>
    <t xml:space="preserve">28 Mixed Herbs 3 x 200 gr boxes  Rp                 73.260 </t>
  </si>
  <si>
    <t xml:space="preserve">73.260</t>
  </si>
  <si>
    <t xml:space="preserve">29 Oregano Flakes 3 x 200 gr boxes  Rp                 88.800 </t>
  </si>
  <si>
    <t xml:space="preserve">Oregano</t>
  </si>
  <si>
    <t xml:space="preserve">Flakes</t>
  </si>
  <si>
    <t xml:space="preserve">30 Oregano Flakes 10 kg bags  Rp               555.000 </t>
  </si>
  <si>
    <t xml:space="preserve">31 Onion Powder 3 x 500 gr boxes  Rp               122.100 </t>
  </si>
  <si>
    <t xml:space="preserve">122.100</t>
  </si>
  <si>
    <t xml:space="preserve">32 Onion Powder 25 kg bags  Rp           1.649.460 </t>
  </si>
  <si>
    <t xml:space="preserve">1.649.460</t>
  </si>
  <si>
    <t xml:space="preserve">33 Sweet Paprika Ground 3 x 500 gr boxes  Rp               222.000 </t>
  </si>
  <si>
    <t xml:space="preserve">222.000</t>
  </si>
  <si>
    <t xml:space="preserve">34 Sweet Paprika Ground 2,5 kg bags  Rp               277.500   NA  </t>
  </si>
  <si>
    <t xml:space="preserve">277.500</t>
  </si>
  <si>
    <t xml:space="preserve">35 Sweet Paprika Ground 25 kg bags  Rp           2.331.000 </t>
  </si>
  <si>
    <t xml:space="preserve">2.331.000</t>
  </si>
  <si>
    <t xml:space="preserve">36 Smoked Paprika Ground 3 x 500 gr boxes  Rp               268.620 </t>
  </si>
  <si>
    <t xml:space="preserve">Smoked</t>
  </si>
  <si>
    <t xml:space="preserve">37 Smoked Paprika Ground 25 kg bags  Rp           4.113.660 </t>
  </si>
  <si>
    <t xml:space="preserve">4.113.660</t>
  </si>
  <si>
    <t xml:space="preserve">38 Smoked Paprika Ground 2,5 kg bags  Rp               410.700   NA  </t>
  </si>
  <si>
    <t xml:space="preserve">410.700</t>
  </si>
  <si>
    <t xml:space="preserve">39 Cracked Black Pepper 3 x 500 gr boxes  Rp               321.900 </t>
  </si>
  <si>
    <t xml:space="preserve">Cracked</t>
  </si>
  <si>
    <t xml:space="preserve">40 Black Pepper Ground 3 x 500 gr boxes  Rp               284.160 </t>
  </si>
  <si>
    <t xml:space="preserve">284.160</t>
  </si>
  <si>
    <t xml:space="preserve">41 Black Pepper Ground 25 Kg  Rp           4.371.180 </t>
  </si>
  <si>
    <t xml:space="preserve">4.371.180</t>
  </si>
  <si>
    <t xml:space="preserve">42 Black Peppercorns 3 x 500 gr boxes  Rp               349.650 </t>
  </si>
  <si>
    <t xml:space="preserve">Peppercorns</t>
  </si>
  <si>
    <t xml:space="preserve">349.650</t>
  </si>
  <si>
    <t xml:space="preserve">43 Black Peppercorns 25 kg bags  Rp           4.995.000 </t>
  </si>
  <si>
    <t xml:space="preserve">4.995.000</t>
  </si>
  <si>
    <t xml:space="preserve">44 Dried Rosemary Cut 3 x 250 gr boxes  Rp               105.450 </t>
  </si>
  <si>
    <t xml:space="preserve">Rosemary</t>
  </si>
  <si>
    <t xml:space="preserve">105.450</t>
  </si>
  <si>
    <t xml:space="preserve">45 Dried Rosemary Cut 10 kg bags  Rp           1.087.800 </t>
  </si>
  <si>
    <t xml:space="preserve">1.087.800</t>
  </si>
  <si>
    <t xml:space="preserve">46 Sumac Ground 3 x 500 gr boxes  Rp               166.500 </t>
  </si>
  <si>
    <t xml:space="preserve">Sumac</t>
  </si>
  <si>
    <t xml:space="preserve">47 Sumac Ground 25 kg bags  Rp           2.220.000 </t>
  </si>
  <si>
    <t xml:space="preserve">47</t>
  </si>
  <si>
    <t xml:space="preserve">2.220.000</t>
  </si>
  <si>
    <t xml:space="preserve">48 Thyme Leaves 3 x 200 gr boxes  Rp                 99.900 </t>
  </si>
  <si>
    <t xml:space="preserve">Thyme</t>
  </si>
  <si>
    <t xml:space="preserve">99.900</t>
  </si>
  <si>
    <t xml:space="preserve">49 Thyme Leaves 10 kg bags  Rp               832.500 </t>
  </si>
  <si>
    <t xml:space="preserve">49</t>
  </si>
  <si>
    <t xml:space="preserve">50 Tumeric Powder 3 x 500 gr boxes  Rp                 96.570 </t>
  </si>
  <si>
    <t xml:space="preserve">Tumeric</t>
  </si>
  <si>
    <t xml:space="preserve">96.570</t>
  </si>
  <si>
    <t xml:space="preserve">51 Himalayan Pink Salt 1 kg pack  Rp                 41.070 </t>
  </si>
  <si>
    <t xml:space="preserve">51</t>
  </si>
  <si>
    <t xml:space="preserve">41.070</t>
  </si>
  <si>
    <t xml:space="preserve">Price is inclusive 11% VAT</t>
  </si>
  <si>
    <t xml:space="preserve">is</t>
  </si>
  <si>
    <t xml:space="preserve">inclusive</t>
  </si>
  <si>
    <t xml:space="preserve">Prices are subject to change without prior notice</t>
  </si>
  <si>
    <t xml:space="preserve">Prices</t>
  </si>
  <si>
    <t xml:space="preserve">notice</t>
  </si>
  <si>
    <t xml:space="preserve">Price valid from (18/03/2025)  to (18/04/2025)</t>
  </si>
  <si>
    <t xml:space="preserve">valid</t>
  </si>
  <si>
    <t xml:space="preserve">from</t>
  </si>
  <si>
    <t xml:space="preserve">(18/03/2025)</t>
  </si>
  <si>
    <t xml:space="preserve">(18/04/2025)</t>
  </si>
  <si>
    <t xml:space="preserve">Notes NA: Not Available</t>
  </si>
  <si>
    <t xml:space="preserve">NA:</t>
  </si>
  <si>
    <t xml:space="preserve">Not</t>
  </si>
  <si>
    <t xml:space="preserve">Available</t>
  </si>
  <si>
    <t xml:space="preserve">Hopefully the above quotation can meet your expectation and</t>
  </si>
  <si>
    <t xml:space="preserve">Hopefully</t>
  </si>
  <si>
    <t xml:space="preserve">above</t>
  </si>
  <si>
    <t xml:space="preserve">quotation</t>
  </si>
  <si>
    <t xml:space="preserve">can</t>
  </si>
  <si>
    <t xml:space="preserve">meet</t>
  </si>
  <si>
    <t xml:space="preserve">expectation</t>
  </si>
  <si>
    <t xml:space="preserve">we are looking forward to receive your positive feedback.All prices are in Indonesian Rupiah</t>
  </si>
  <si>
    <t xml:space="preserve">looking</t>
  </si>
  <si>
    <t xml:space="preserve">forward</t>
  </si>
  <si>
    <t xml:space="preserve">receive</t>
  </si>
  <si>
    <t xml:space="preserve">positive</t>
  </si>
  <si>
    <t xml:space="preserve">feedback.All</t>
  </si>
  <si>
    <t xml:space="preserve">prices</t>
  </si>
  <si>
    <t xml:space="preserve">Indonesian</t>
  </si>
  <si>
    <t xml:space="preserve">Rupiah</t>
  </si>
  <si>
    <t xml:space="preserve">Sincerely,</t>
  </si>
  <si>
    <t xml:space="preserve">Sales &amp; MarketingNotes :</t>
  </si>
  <si>
    <t xml:space="preserve">MarketingNotes</t>
  </si>
  <si>
    <t xml:space="preserve">Meat Products without 11% VAT (Tax Exemption product)</t>
  </si>
  <si>
    <t xml:space="preserve">Products</t>
  </si>
  <si>
    <t xml:space="preserve">(Tax</t>
  </si>
  <si>
    <t xml:space="preserve">Exemption</t>
  </si>
  <si>
    <t xml:space="preserve">product)</t>
  </si>
  <si>
    <t xml:space="preserve">Food Professional</t>
  </si>
  <si>
    <t xml:space="preserve">Pricelist January 2025</t>
  </si>
  <si>
    <t xml:space="preserve">National Price (Rp.)</t>
  </si>
  <si>
    <t xml:space="preserve">Exclude
PPN</t>
  </si>
  <si>
    <t xml:space="preserve">Include
PPN</t>
  </si>
  <si>
    <t xml:space="preserve">P003038</t>
  </si>
  <si>
    <t xml:space="preserve">AKU</t>
  </si>
  <si>
    <t xml:space="preserve">Saus Lada Hitam</t>
  </si>
  <si>
    <t xml:space="preserve">5 Kg/Jrg</t>
  </si>
  <si>
    <t xml:space="preserve">P003048</t>
  </si>
  <si>
    <t xml:space="preserve">Saus Tomat</t>
  </si>
  <si>
    <t xml:space="preserve">10x50x9 Gr/Ctn</t>
  </si>
  <si>
    <t xml:space="preserve">P003050</t>
  </si>
  <si>
    <t xml:space="preserve">5,7 Kg/Jrg</t>
  </si>
  <si>
    <t xml:space="preserve">P003051</t>
  </si>
  <si>
    <t xml:space="preserve">Saus Sambal</t>
  </si>
  <si>
    <t xml:space="preserve">P003053</t>
  </si>
  <si>
    <t xml:space="preserve">P003054</t>
  </si>
  <si>
    <t xml:space="preserve">Sambal Extra Pedas</t>
  </si>
  <si>
    <t xml:space="preserve">P003056</t>
  </si>
  <si>
    <t xml:space="preserve">P003899</t>
  </si>
  <si>
    <t xml:space="preserve">12x1 Kg/Ctn</t>
  </si>
  <si>
    <t xml:space="preserve">P003901</t>
  </si>
  <si>
    <t xml:space="preserve">P003315</t>
  </si>
  <si>
    <t xml:space="preserve">Almond Breeze</t>
  </si>
  <si>
    <t xml:space="preserve">Almond Milk Original</t>
  </si>
  <si>
    <t xml:space="preserve">24x180 Ml/Ctn</t>
  </si>
  <si>
    <t xml:space="preserve">P003316</t>
  </si>
  <si>
    <t xml:space="preserve">Almond Milk Vanilla</t>
  </si>
  <si>
    <t xml:space="preserve">P003317</t>
  </si>
  <si>
    <t xml:space="preserve">Almond Milk Chocolate</t>
  </si>
  <si>
    <t xml:space="preserve">P003526</t>
  </si>
  <si>
    <t xml:space="preserve">12x946 Ml/Ctn</t>
  </si>
  <si>
    <t xml:space="preserve">P003527</t>
  </si>
  <si>
    <t xml:space="preserve">P003528</t>
  </si>
  <si>
    <t xml:space="preserve">P003643</t>
  </si>
  <si>
    <t xml:space="preserve">Almond Milk Unsweetened Original</t>
  </si>
  <si>
    <t xml:space="preserve">P003644</t>
  </si>
  <si>
    <t xml:space="preserve">P003645</t>
  </si>
  <si>
    <t xml:space="preserve">Almond Milk Latte</t>
  </si>
  <si>
    <t xml:space="preserve">P003646</t>
  </si>
  <si>
    <t xml:space="preserve">P004038</t>
  </si>
  <si>
    <t xml:space="preserve">Almond Milk Barista</t>
  </si>
  <si>
    <t xml:space="preserve">P002958</t>
  </si>
  <si>
    <t xml:space="preserve">Arla</t>
  </si>
  <si>
    <t xml:space="preserve">3x1800 Gr/Ctn</t>
  </si>
  <si>
    <t xml:space="preserve">P003264</t>
  </si>
  <si>
    <t xml:space="preserve">Mozzarella Stick</t>
  </si>
  <si>
    <t xml:space="preserve">6x2 Kg/Ctn</t>
  </si>
  <si>
    <t xml:space="preserve">P003382</t>
  </si>
  <si>
    <t xml:space="preserve">Mozzarella Block</t>
  </si>
  <si>
    <t xml:space="preserve">8x2,3 Kg/Ctn</t>
  </si>
  <si>
    <t xml:space="preserve">P003383</t>
  </si>
  <si>
    <t xml:space="preserve">Pizza Topping</t>
  </si>
  <si>
    <t xml:space="preserve">P003876</t>
  </si>
  <si>
    <t xml:space="preserve">Butter Unsalted</t>
  </si>
  <si>
    <t xml:space="preserve">5 Kg/Ctn</t>
  </si>
  <si>
    <t xml:space="preserve">P003878</t>
  </si>
  <si>
    <t xml:space="preserve">Whipping Cream 36 % Fat</t>
  </si>
  <si>
    <t xml:space="preserve">10x1 Ltr/Ctn</t>
  </si>
  <si>
    <t xml:space="preserve">P003925</t>
  </si>
  <si>
    <t xml:space="preserve">25 Kg/Ctn</t>
  </si>
  <si>
    <t xml:space="preserve">P004070</t>
  </si>
  <si>
    <t xml:space="preserve">Mozzarella Cube</t>
  </si>
  <si>
    <t xml:space="preserve">P004071</t>
  </si>
  <si>
    <t xml:space="preserve">Pizza Topping Sticks</t>
  </si>
  <si>
    <t xml:space="preserve">P004076</t>
  </si>
  <si>
    <t xml:space="preserve">Pro Unsalted Sweet Cream</t>
  </si>
  <si>
    <t xml:space="preserve">20x500 Gr/Ctn</t>
  </si>
  <si>
    <t xml:space="preserve">P004079</t>
  </si>
  <si>
    <t xml:space="preserve">High Stability Whipping Cream</t>
  </si>
  <si>
    <t xml:space="preserve">P004081</t>
  </si>
  <si>
    <t xml:space="preserve">Red Cheddar Shredded</t>
  </si>
  <si>
    <t xml:space="preserve">P004082</t>
  </si>
  <si>
    <t xml:space="preserve">Pro Mozzarella / Red Cheddar Shredded</t>
  </si>
  <si>
    <t xml:space="preserve">4x1 Kg/Ctn</t>
  </si>
  <si>
    <t xml:space="preserve">P004108</t>
  </si>
  <si>
    <t xml:space="preserve">Whip &amp; Cook 30%</t>
  </si>
  <si>
    <t xml:space="preserve">P004109</t>
  </si>
  <si>
    <t xml:space="preserve">Frost &amp; Bake Cream Cheese Blend</t>
  </si>
  <si>
    <t xml:space="preserve">3x1.8 Kg/Ctn</t>
  </si>
  <si>
    <t xml:space="preserve">P004110</t>
  </si>
  <si>
    <t xml:space="preserve">Cream Cheese 25%</t>
  </si>
  <si>
    <t xml:space="preserve">4x1.5 Kg/Ctn</t>
  </si>
  <si>
    <t xml:space="preserve">P000014</t>
  </si>
  <si>
    <t xml:space="preserve">Borges</t>
  </si>
  <si>
    <t xml:space="preserve">12x0,5 Ltr/Ctn</t>
  </si>
  <si>
    <t xml:space="preserve">P000133</t>
  </si>
  <si>
    <t xml:space="preserve">Extra Light Olive Oil</t>
  </si>
  <si>
    <t xml:space="preserve">P000134</t>
  </si>
  <si>
    <t xml:space="preserve">12x250 Ml/Ctn</t>
  </si>
  <si>
    <t xml:space="preserve">P000135</t>
  </si>
  <si>
    <t xml:space="preserve">3x5 Ltr/Ctn</t>
  </si>
  <si>
    <t xml:space="preserve">P000136</t>
  </si>
  <si>
    <t xml:space="preserve">Extra Virgin Olive Oil</t>
  </si>
  <si>
    <t xml:space="preserve">P000137</t>
  </si>
  <si>
    <t xml:space="preserve">P000138</t>
  </si>
  <si>
    <t xml:space="preserve">P000139</t>
  </si>
  <si>
    <t xml:space="preserve">6x1 Ltr/Ctn</t>
  </si>
  <si>
    <t xml:space="preserve">P000140</t>
  </si>
  <si>
    <t xml:space="preserve">6x2 Ltr/Ctn</t>
  </si>
  <si>
    <t xml:space="preserve">P000221</t>
  </si>
  <si>
    <t xml:space="preserve">Olive Oil With Garlic</t>
  </si>
  <si>
    <t xml:space="preserve">P000269</t>
  </si>
  <si>
    <t xml:space="preserve">Classic Olive Oil</t>
  </si>
  <si>
    <t xml:space="preserve">P000270</t>
  </si>
  <si>
    <t xml:space="preserve">P000271</t>
  </si>
  <si>
    <t xml:space="preserve">P000272</t>
  </si>
  <si>
    <t xml:space="preserve">P000400</t>
  </si>
  <si>
    <t xml:space="preserve">6x2 Ltr/Crt</t>
  </si>
  <si>
    <t xml:space="preserve">P000595</t>
  </si>
  <si>
    <t xml:space="preserve">P000741</t>
  </si>
  <si>
    <t xml:space="preserve">Grapeseed Oil</t>
  </si>
  <si>
    <t xml:space="preserve">P001057</t>
  </si>
  <si>
    <t xml:space="preserve">24x0,125 Ltr/Ctn</t>
  </si>
  <si>
    <t xml:space="preserve">P001976</t>
  </si>
  <si>
    <t xml:space="preserve">Fusili Pasta</t>
  </si>
  <si>
    <t xml:space="preserve">12x500 Gr/Ctn</t>
  </si>
  <si>
    <t xml:space="preserve">P001977</t>
  </si>
  <si>
    <t xml:space="preserve">Spaghetti Pasta</t>
  </si>
  <si>
    <t xml:space="preserve">24X500 Gr/Ctn</t>
  </si>
  <si>
    <t xml:space="preserve">P001978</t>
  </si>
  <si>
    <t xml:space="preserve">Penne Rigate Pasta</t>
  </si>
  <si>
    <t xml:space="preserve">P001979</t>
  </si>
  <si>
    <t xml:space="preserve">Farfalle Pasta</t>
  </si>
  <si>
    <t xml:space="preserve">P002091</t>
  </si>
  <si>
    <t xml:space="preserve">Sunflower Oil</t>
  </si>
  <si>
    <t xml:space="preserve">15x1 Ltr/Ctn</t>
  </si>
  <si>
    <t xml:space="preserve">P002092</t>
  </si>
  <si>
    <t xml:space="preserve">P002707</t>
  </si>
  <si>
    <t xml:space="preserve">4x5 Ltr/Ctn</t>
  </si>
  <si>
    <t xml:space="preserve">P003664</t>
  </si>
  <si>
    <t xml:space="preserve">Chef Daniel</t>
  </si>
  <si>
    <t xml:space="preserve">P003839</t>
  </si>
  <si>
    <t xml:space="preserve">Mushroom Bouillon</t>
  </si>
  <si>
    <t xml:space="preserve">5x20x75 Gr/Ctn</t>
  </si>
  <si>
    <t xml:space="preserve">P004133</t>
  </si>
  <si>
    <t xml:space="preserve">Whole Mushroom</t>
  </si>
  <si>
    <t xml:space="preserve">24x425 Gr/Ctn</t>
  </si>
  <si>
    <t xml:space="preserve">P004210</t>
  </si>
  <si>
    <t xml:space="preserve">Frozen Mixed Vegetable</t>
  </si>
  <si>
    <t xml:space="preserve">10x1 Kg/Ctn</t>
  </si>
  <si>
    <t xml:space="preserve">P004211</t>
  </si>
  <si>
    <t xml:space="preserve">Frozen Corn</t>
  </si>
  <si>
    <t xml:space="preserve">P004401</t>
  </si>
  <si>
    <t xml:space="preserve">Potatoes Flakes</t>
  </si>
  <si>
    <t xml:space="preserve">5x1 Kg/Ctn</t>
  </si>
  <si>
    <t xml:space="preserve">P003974</t>
  </si>
  <si>
    <t xml:space="preserve">Chi Forest</t>
  </si>
  <si>
    <t xml:space="preserve">Sparkling Water Grape Delight</t>
  </si>
  <si>
    <t xml:space="preserve">15x480 Ml/Ctn</t>
  </si>
  <si>
    <t xml:space="preserve">P003976</t>
  </si>
  <si>
    <t xml:space="preserve">Sparkling Water Lychee Fizzy</t>
  </si>
  <si>
    <t xml:space="preserve">P003977</t>
  </si>
  <si>
    <t xml:space="preserve">Sparkling Water White Peach</t>
  </si>
  <si>
    <t xml:space="preserve">P004303</t>
  </si>
  <si>
    <t xml:space="preserve">4 x 6 x 330 Ml/Ctn</t>
  </si>
  <si>
    <t xml:space="preserve">P004304</t>
  </si>
  <si>
    <t xml:space="preserve">P004305</t>
  </si>
  <si>
    <t xml:space="preserve">P003844</t>
  </si>
  <si>
    <t xml:space="preserve">Coopoliva</t>
  </si>
  <si>
    <t xml:space="preserve">Spanish Black Olives-S</t>
  </si>
  <si>
    <t xml:space="preserve">24x385 Gr/Ctn</t>
  </si>
  <si>
    <t xml:space="preserve">P003845</t>
  </si>
  <si>
    <t xml:space="preserve">Pitted Black Olives-S</t>
  </si>
  <si>
    <t xml:space="preserve">P003846</t>
  </si>
  <si>
    <t xml:space="preserve">Pitted Green  Olives-S</t>
  </si>
  <si>
    <t xml:space="preserve">P004141</t>
  </si>
  <si>
    <t xml:space="preserve">6 x 2.6 Kg/Ctn</t>
  </si>
  <si>
    <t xml:space="preserve">P004142</t>
  </si>
  <si>
    <t xml:space="preserve">Pitted Green Olives-S</t>
  </si>
  <si>
    <t xml:space="preserve">P002589</t>
  </si>
  <si>
    <t xml:space="preserve">Farm Origin</t>
  </si>
  <si>
    <t xml:space="preserve">Canola Oil</t>
  </si>
  <si>
    <t xml:space="preserve">P002590</t>
  </si>
  <si>
    <t xml:space="preserve">P003202</t>
  </si>
  <si>
    <t xml:space="preserve">18 Ltr/Jrn</t>
  </si>
  <si>
    <t xml:space="preserve">P003381</t>
  </si>
  <si>
    <t xml:space="preserve">P004150</t>
  </si>
  <si>
    <t xml:space="preserve">2x10 Ltr/Ctn</t>
  </si>
  <si>
    <t xml:space="preserve">P003355</t>
  </si>
  <si>
    <t xml:space="preserve">Favorite</t>
  </si>
  <si>
    <t xml:space="preserve">Sosis Ayam Manis</t>
  </si>
  <si>
    <t xml:space="preserve">7x1 Kg/Ctn</t>
  </si>
  <si>
    <t xml:space="preserve">P003411</t>
  </si>
  <si>
    <t xml:space="preserve">Dendeng Ayam Panggang</t>
  </si>
  <si>
    <t xml:space="preserve">8x1 Kg/Ctn</t>
  </si>
  <si>
    <t xml:space="preserve">P003423</t>
  </si>
  <si>
    <t xml:space="preserve">Ayam Panggang Manis Gurih</t>
  </si>
  <si>
    <t xml:space="preserve">6x1 Kg/Ctn</t>
  </si>
  <si>
    <t xml:space="preserve">P003424</t>
  </si>
  <si>
    <t xml:space="preserve">Smoked Duck Breast</t>
  </si>
  <si>
    <t xml:space="preserve">P003486</t>
  </si>
  <si>
    <t xml:space="preserve">Beef Bratwurst</t>
  </si>
  <si>
    <t xml:space="preserve">P003678</t>
  </si>
  <si>
    <t xml:space="preserve">Sliced Smoked Beef</t>
  </si>
  <si>
    <t xml:space="preserve">P003882</t>
  </si>
  <si>
    <t xml:space="preserve">Beef Sausage</t>
  </si>
  <si>
    <t xml:space="preserve">P004165</t>
  </si>
  <si>
    <t xml:space="preserve">Beefball</t>
  </si>
  <si>
    <t xml:space="preserve">P004208</t>
  </si>
  <si>
    <t xml:space="preserve">Sliced Smoke Beef Premium</t>
  </si>
  <si>
    <t xml:space="preserve">P003952</t>
  </si>
  <si>
    <t xml:space="preserve">Flechard</t>
  </si>
  <si>
    <t xml:space="preserve">Unsalted Butter 82</t>
  </si>
  <si>
    <t xml:space="preserve">10 Kg/Ctn</t>
  </si>
  <si>
    <t xml:space="preserve">P004046</t>
  </si>
  <si>
    <t xml:space="preserve">P004260</t>
  </si>
  <si>
    <t xml:space="preserve">Butter Sheet Grand Tourage</t>
  </si>
  <si>
    <t xml:space="preserve">P000709</t>
  </si>
  <si>
    <t xml:space="preserve">Friesland Campina</t>
  </si>
  <si>
    <t xml:space="preserve">Anhydrous Milk Fat</t>
  </si>
  <si>
    <t xml:space="preserve">P003425</t>
  </si>
  <si>
    <t xml:space="preserve">Unsalted Sweet Cream Butter</t>
  </si>
  <si>
    <t xml:space="preserve">P003545</t>
  </si>
  <si>
    <t xml:space="preserve">Frutaneira</t>
  </si>
  <si>
    <t xml:space="preserve">Sweet Kernel Corn in Brine</t>
  </si>
  <si>
    <t xml:space="preserve">P001116</t>
  </si>
  <si>
    <t xml:space="preserve">Green Valley</t>
  </si>
  <si>
    <t xml:space="preserve">Shredded Cheddar Cheese</t>
  </si>
  <si>
    <t xml:space="preserve">P001131</t>
  </si>
  <si>
    <t xml:space="preserve">Shredded Mozzarella Cheese</t>
  </si>
  <si>
    <t xml:space="preserve">P001328</t>
  </si>
  <si>
    <t xml:space="preserve">Baker's Milk Powder</t>
  </si>
  <si>
    <t xml:space="preserve">25 Kg/Bag</t>
  </si>
  <si>
    <t xml:space="preserve">P001413</t>
  </si>
  <si>
    <t xml:space="preserve">Block Mozzarella Cheese</t>
  </si>
  <si>
    <t xml:space="preserve">5x2 Kg/Ctn</t>
  </si>
  <si>
    <t xml:space="preserve">P001718</t>
  </si>
  <si>
    <t xml:space="preserve">Block Cheddar Cheese</t>
  </si>
  <si>
    <t xml:space="preserve">P001736</t>
  </si>
  <si>
    <t xml:space="preserve">Grated Parmesan Cheese</t>
  </si>
  <si>
    <t xml:space="preserve">P001754</t>
  </si>
  <si>
    <t xml:space="preserve">Shredded Pizza Cheese Premium</t>
  </si>
  <si>
    <t xml:space="preserve">P001830</t>
  </si>
  <si>
    <t xml:space="preserve">Block Parmesan Cheese</t>
  </si>
  <si>
    <t xml:space="preserve">P002033</t>
  </si>
  <si>
    <t xml:space="preserve">Shredded Parmesan Cheese</t>
  </si>
  <si>
    <t xml:space="preserve">10x500 Gr/Ctn</t>
  </si>
  <si>
    <t xml:space="preserve">P002335</t>
  </si>
  <si>
    <t xml:space="preserve">Shredded Gouda Cheese</t>
  </si>
  <si>
    <t xml:space="preserve">P002336</t>
  </si>
  <si>
    <t xml:space="preserve">Block Gouda Cheese</t>
  </si>
  <si>
    <t xml:space="preserve">P002337</t>
  </si>
  <si>
    <t xml:space="preserve">Shredded J-Pizza Cheese</t>
  </si>
  <si>
    <t xml:space="preserve">P003363</t>
  </si>
  <si>
    <t xml:space="preserve">Shredded Red Cheddar Mix Cheese</t>
  </si>
  <si>
    <t xml:space="preserve">P003364</t>
  </si>
  <si>
    <t xml:space="preserve">Mexican Mix Cheese</t>
  </si>
  <si>
    <t xml:space="preserve">P003505</t>
  </si>
  <si>
    <t xml:space="preserve">Shredded Red Cheddar</t>
  </si>
  <si>
    <t xml:space="preserve">P004160</t>
  </si>
  <si>
    <t xml:space="preserve">Shredded Red Cheddar Mix Cheese-SP</t>
  </si>
  <si>
    <t xml:space="preserve">P004161</t>
  </si>
  <si>
    <t xml:space="preserve">Shredded Red Cheddar Cheese-SP</t>
  </si>
  <si>
    <t xml:space="preserve">P000164</t>
  </si>
  <si>
    <t xml:space="preserve">Happy Day</t>
  </si>
  <si>
    <t xml:space="preserve">Fruit Juice-Apple</t>
  </si>
  <si>
    <t xml:space="preserve">12x1 Ltr/Ctn</t>
  </si>
  <si>
    <t xml:space="preserve">P000165</t>
  </si>
  <si>
    <t xml:space="preserve">Fruit Juice-Multivitamin</t>
  </si>
  <si>
    <t xml:space="preserve">P000166</t>
  </si>
  <si>
    <t xml:space="preserve">Fruit Juice-Orange</t>
  </si>
  <si>
    <t xml:space="preserve">P000167</t>
  </si>
  <si>
    <t xml:space="preserve">Fruit Juice-Pineapple</t>
  </si>
  <si>
    <t xml:space="preserve">P000168</t>
  </si>
  <si>
    <t xml:space="preserve">Fruit Juice-Strawberry</t>
  </si>
  <si>
    <t xml:space="preserve">P000169</t>
  </si>
  <si>
    <t xml:space="preserve">Fruit Juice-Tomato</t>
  </si>
  <si>
    <t xml:space="preserve">P000449</t>
  </si>
  <si>
    <t xml:space="preserve">Fruit Juice-Cranberry</t>
  </si>
  <si>
    <t xml:space="preserve">P000815</t>
  </si>
  <si>
    <t xml:space="preserve">Pomegranate Juice</t>
  </si>
  <si>
    <t xml:space="preserve">P003951</t>
  </si>
  <si>
    <t xml:space="preserve">Fruit Juice-Mango Drink</t>
  </si>
  <si>
    <t xml:space="preserve">P004182</t>
  </si>
  <si>
    <t xml:space="preserve">Happytos</t>
  </si>
  <si>
    <t xml:space="preserve">Tortilla Chips Slightly Salty</t>
  </si>
  <si>
    <t xml:space="preserve">32x40 Gr/Ctn</t>
  </si>
  <si>
    <t xml:space="preserve">P004183</t>
  </si>
  <si>
    <t xml:space="preserve">Tortilla Chips Plain</t>
  </si>
  <si>
    <t xml:space="preserve">16x130 Gr/Ctn</t>
  </si>
  <si>
    <t xml:space="preserve">P004184</t>
  </si>
  <si>
    <t xml:space="preserve">Tortilla Chips Hot Chili</t>
  </si>
  <si>
    <t xml:space="preserve">16x140 Gr/Ctn</t>
  </si>
  <si>
    <t xml:space="preserve">P004185</t>
  </si>
  <si>
    <t xml:space="preserve">Tortilla Chips Nacho Cheese</t>
  </si>
  <si>
    <t xml:space="preserve">P004186</t>
  </si>
  <si>
    <t xml:space="preserve">Tortilla Chips Roasted Corn</t>
  </si>
  <si>
    <t xml:space="preserve">P004296</t>
  </si>
  <si>
    <t xml:space="preserve">Tortilla Chips Light Cheddar-Green</t>
  </si>
  <si>
    <t xml:space="preserve">P004297</t>
  </si>
  <si>
    <t xml:space="preserve">Corn Chips Original</t>
  </si>
  <si>
    <t xml:space="preserve">P004025</t>
  </si>
  <si>
    <t xml:space="preserve">HyFun</t>
  </si>
  <si>
    <t xml:space="preserve">French Fries Crinkle Cut</t>
  </si>
  <si>
    <t xml:space="preserve">4x2.5 Kg/Ctn</t>
  </si>
  <si>
    <t xml:space="preserve">P004026</t>
  </si>
  <si>
    <t xml:space="preserve">French Fries Straight Cut</t>
  </si>
  <si>
    <t xml:space="preserve">P004027</t>
  </si>
  <si>
    <t xml:space="preserve">French Fries Shoestring</t>
  </si>
  <si>
    <t xml:space="preserve">P004028</t>
  </si>
  <si>
    <t xml:space="preserve">Hashbrown Tater Shotz</t>
  </si>
  <si>
    <t xml:space="preserve">P004029</t>
  </si>
  <si>
    <t xml:space="preserve">Hashbrown Triangle</t>
  </si>
  <si>
    <t xml:space="preserve">P004030</t>
  </si>
  <si>
    <t xml:space="preserve">Hashbrown Round with Onion</t>
  </si>
  <si>
    <t xml:space="preserve">8x1.5 Kg/Ctn</t>
  </si>
  <si>
    <t xml:space="preserve">P004299</t>
  </si>
  <si>
    <t xml:space="preserve">20 Kg/Bag</t>
  </si>
  <si>
    <t xml:space="preserve">P003039</t>
  </si>
  <si>
    <t xml:space="preserve">Kikkoman</t>
  </si>
  <si>
    <t xml:space="preserve">Garlic Teriyaki Sauce</t>
  </si>
  <si>
    <t xml:space="preserve">6x2,2 Kg/Ctn</t>
  </si>
  <si>
    <t xml:space="preserve">P003040</t>
  </si>
  <si>
    <t xml:space="preserve">Oyster Flavored Sauce</t>
  </si>
  <si>
    <t xml:space="preserve">P003041</t>
  </si>
  <si>
    <t xml:space="preserve">Mirin</t>
  </si>
  <si>
    <t xml:space="preserve">P003042</t>
  </si>
  <si>
    <t xml:space="preserve">Bulgogi Sauce</t>
  </si>
  <si>
    <t xml:space="preserve">P003044</t>
  </si>
  <si>
    <t xml:space="preserve">Soy Sauce-All Purpose Seasoning</t>
  </si>
  <si>
    <t xml:space="preserve">P003045</t>
  </si>
  <si>
    <t xml:space="preserve">5 Ltr/Jrg</t>
  </si>
  <si>
    <t xml:space="preserve">P003090</t>
  </si>
  <si>
    <t xml:space="preserve">12x300 Gr/Ctn</t>
  </si>
  <si>
    <t xml:space="preserve">P003092</t>
  </si>
  <si>
    <t xml:space="preserve">P003093</t>
  </si>
  <si>
    <t xml:space="preserve">Kecap Asin Oriental</t>
  </si>
  <si>
    <t xml:space="preserve">12x150 Ml/Ctn</t>
  </si>
  <si>
    <t xml:space="preserve">P003094</t>
  </si>
  <si>
    <t xml:space="preserve">Kecap Asin Khas Jepang</t>
  </si>
  <si>
    <t xml:space="preserve">P003107</t>
  </si>
  <si>
    <t xml:space="preserve">Sweet Sauce</t>
  </si>
  <si>
    <t xml:space="preserve">P003110</t>
  </si>
  <si>
    <t xml:space="preserve">18 Ltr/Jrg</t>
  </si>
  <si>
    <t xml:space="preserve">P003111</t>
  </si>
  <si>
    <t xml:space="preserve">P003114</t>
  </si>
  <si>
    <t xml:space="preserve">Soy Sauce-All Purpose Seasoning (Dispenser)</t>
  </si>
  <si>
    <t xml:space="preserve">12x150 Ml Dispenser/Ctn</t>
  </si>
  <si>
    <t xml:space="preserve">P003191</t>
  </si>
  <si>
    <t xml:space="preserve">BBQ Sauce</t>
  </si>
  <si>
    <t xml:space="preserve">P003192</t>
  </si>
  <si>
    <t xml:space="preserve">Gochujang Sauce</t>
  </si>
  <si>
    <t xml:space="preserve">P003193</t>
  </si>
  <si>
    <t xml:space="preserve">Black Pepper Teriyaki Sauce</t>
  </si>
  <si>
    <t xml:space="preserve">P003219</t>
  </si>
  <si>
    <t xml:space="preserve">P003221</t>
  </si>
  <si>
    <t xml:space="preserve">P003222</t>
  </si>
  <si>
    <t xml:space="preserve">P003224</t>
  </si>
  <si>
    <t xml:space="preserve">Dark Soy Sauce</t>
  </si>
  <si>
    <t xml:space="preserve">P003225</t>
  </si>
  <si>
    <t xml:space="preserve">Oriental Soy Sauce</t>
  </si>
  <si>
    <t xml:space="preserve">P003485</t>
  </si>
  <si>
    <t xml:space="preserve">10x100x5 Ml/Ctn</t>
  </si>
  <si>
    <t xml:space="preserve">P003617</t>
  </si>
  <si>
    <t xml:space="preserve">Sushi Tei Sweet Seasoning Sauce</t>
  </si>
  <si>
    <t xml:space="preserve">P003618</t>
  </si>
  <si>
    <t xml:space="preserve">Sushi Tei Sushi Soy Sauce Sachet</t>
  </si>
  <si>
    <t xml:space="preserve">10x100x3 Ml/Ctn</t>
  </si>
  <si>
    <t xml:space="preserve">P003619</t>
  </si>
  <si>
    <t xml:space="preserve">Sushi Tei Sushi Soy Sauce</t>
  </si>
  <si>
    <t xml:space="preserve">P003620</t>
  </si>
  <si>
    <t xml:space="preserve">Sushi Tei Soba Tsuyu</t>
  </si>
  <si>
    <t xml:space="preserve">P003761</t>
  </si>
  <si>
    <t xml:space="preserve">P003984</t>
  </si>
  <si>
    <t xml:space="preserve">Sushi Tei Sweet Sauce</t>
  </si>
  <si>
    <t xml:space="preserve">P004044</t>
  </si>
  <si>
    <t xml:space="preserve">Vinegar Type Seasoning</t>
  </si>
  <si>
    <t xml:space="preserve">P004063</t>
  </si>
  <si>
    <t xml:space="preserve">Katsu Sauce</t>
  </si>
  <si>
    <t xml:space="preserve">6x2.2 Kg/Ctn</t>
  </si>
  <si>
    <t xml:space="preserve">P004237</t>
  </si>
  <si>
    <t xml:space="preserve">Soba &amp; Udon Soup Base Sauce</t>
  </si>
  <si>
    <t xml:space="preserve">P003274</t>
  </si>
  <si>
    <t xml:space="preserve">Kraft</t>
  </si>
  <si>
    <t xml:space="preserve">Cheddar Cheese FS</t>
  </si>
  <si>
    <t xml:space="preserve">8x2 Kg/Ctn</t>
  </si>
  <si>
    <t xml:space="preserve">P003275</t>
  </si>
  <si>
    <t xml:space="preserve">Martabak Cheese FS</t>
  </si>
  <si>
    <t xml:space="preserve">P003276</t>
  </si>
  <si>
    <t xml:space="preserve">Filling Cheese FS</t>
  </si>
  <si>
    <t xml:space="preserve">P003638</t>
  </si>
  <si>
    <t xml:space="preserve">All In 1</t>
  </si>
  <si>
    <t xml:space="preserve">P004031</t>
  </si>
  <si>
    <t xml:space="preserve">Singles Cheese 10</t>
  </si>
  <si>
    <t xml:space="preserve">30x150 Gr/Ctn</t>
  </si>
  <si>
    <t xml:space="preserve">P004117</t>
  </si>
  <si>
    <t xml:space="preserve">Cheddar Cheese</t>
  </si>
  <si>
    <t xml:space="preserve">48x150 Gr/Ctn</t>
  </si>
  <si>
    <t xml:space="preserve">P004245</t>
  </si>
  <si>
    <t xml:space="preserve">Quick Melt Cheese</t>
  </si>
  <si>
    <t xml:space="preserve">P000951</t>
  </si>
  <si>
    <t xml:space="preserve">La Costena</t>
  </si>
  <si>
    <t xml:space="preserve">Whole Pinto Beans</t>
  </si>
  <si>
    <t xml:space="preserve">12x400 Gr/Ctn</t>
  </si>
  <si>
    <t xml:space="preserve">P000952</t>
  </si>
  <si>
    <t xml:space="preserve">Chipotle Peppers in Adobo Sauce</t>
  </si>
  <si>
    <t xml:space="preserve">12x340 Gr/Ctn</t>
  </si>
  <si>
    <t xml:space="preserve">P000953</t>
  </si>
  <si>
    <t xml:space="preserve">Whole Black Beans</t>
  </si>
  <si>
    <t xml:space="preserve">P000954</t>
  </si>
  <si>
    <t xml:space="preserve">Pickled Jalapeno Nacho Slices</t>
  </si>
  <si>
    <t xml:space="preserve">12x440 Gr/Ctn</t>
  </si>
  <si>
    <t xml:space="preserve">P000955</t>
  </si>
  <si>
    <t xml:space="preserve">Green Pickled Jalapeno Peppers</t>
  </si>
  <si>
    <t xml:space="preserve">6x2600 Gr/Ctn</t>
  </si>
  <si>
    <t xml:space="preserve">P000956</t>
  </si>
  <si>
    <t xml:space="preserve">Taquera Salsa Hot</t>
  </si>
  <si>
    <t xml:space="preserve">12x475 Gr/Ctn</t>
  </si>
  <si>
    <t xml:space="preserve">P000957</t>
  </si>
  <si>
    <t xml:space="preserve">Medium Dip Salsa</t>
  </si>
  <si>
    <t xml:space="preserve">12x453 Gr/Ctn</t>
  </si>
  <si>
    <t xml:space="preserve">P000960</t>
  </si>
  <si>
    <t xml:space="preserve">Home Style Mexican Salsa</t>
  </si>
  <si>
    <t xml:space="preserve">P000961</t>
  </si>
  <si>
    <t xml:space="preserve">Green Mexican Salsa</t>
  </si>
  <si>
    <t xml:space="preserve">P000962</t>
  </si>
  <si>
    <t xml:space="preserve">Hot Dip Salsa</t>
  </si>
  <si>
    <t xml:space="preserve">P002259</t>
  </si>
  <si>
    <t xml:space="preserve">6x2800 Gr/Ctn</t>
  </si>
  <si>
    <t xml:space="preserve">P003556</t>
  </si>
  <si>
    <t xml:space="preserve">6x2.8 Kg/Ctn</t>
  </si>
  <si>
    <t xml:space="preserve">P000241</t>
  </si>
  <si>
    <t xml:space="preserve">La Fonte</t>
  </si>
  <si>
    <t xml:space="preserve">Pasta-Chiferi Rigati no 206</t>
  </si>
  <si>
    <t xml:space="preserve">P000242</t>
  </si>
  <si>
    <t xml:space="preserve">Pasta-Fettucine no 31</t>
  </si>
  <si>
    <t xml:space="preserve">16x750 Gr/Ctn</t>
  </si>
  <si>
    <t xml:space="preserve">P000243</t>
  </si>
  <si>
    <t xml:space="preserve">Pasta-Fusilli no 202</t>
  </si>
  <si>
    <t xml:space="preserve">P000244</t>
  </si>
  <si>
    <t xml:space="preserve">Pasta-Gobetti no 201</t>
  </si>
  <si>
    <t xml:space="preserve">P000245</t>
  </si>
  <si>
    <t xml:space="preserve">Pasta-Penneziti Rigati no 91</t>
  </si>
  <si>
    <t xml:space="preserve">P000660</t>
  </si>
  <si>
    <t xml:space="preserve">Pasta-Spaghetti No.11</t>
  </si>
  <si>
    <t xml:space="preserve">10x1000 Gr/Ctn</t>
  </si>
  <si>
    <t xml:space="preserve">P002553</t>
  </si>
  <si>
    <t xml:space="preserve">Spaghettini</t>
  </si>
  <si>
    <t xml:space="preserve">P002554</t>
  </si>
  <si>
    <t xml:space="preserve">Lasagna</t>
  </si>
  <si>
    <t xml:space="preserve">16x450 Gr/Ctn</t>
  </si>
  <si>
    <t xml:space="preserve">P002555</t>
  </si>
  <si>
    <t xml:space="preserve">Linguini</t>
  </si>
  <si>
    <t xml:space="preserve">P003366</t>
  </si>
  <si>
    <t xml:space="preserve">24x230 Gr/Ctn</t>
  </si>
  <si>
    <t xml:space="preserve">P003937</t>
  </si>
  <si>
    <t xml:space="preserve">Libby's</t>
  </si>
  <si>
    <t xml:space="preserve">Sweet Peas-S</t>
  </si>
  <si>
    <t xml:space="preserve">P003938</t>
  </si>
  <si>
    <t xml:space="preserve">Sliced Beets-S</t>
  </si>
  <si>
    <t xml:space="preserve">P003939</t>
  </si>
  <si>
    <t xml:space="preserve">Mixed Vegetables-S</t>
  </si>
  <si>
    <t xml:space="preserve">P003940</t>
  </si>
  <si>
    <t xml:space="preserve">Whole Kernel Sweet Corn-S</t>
  </si>
  <si>
    <t xml:space="preserve">24x432 Gr/Ctn</t>
  </si>
  <si>
    <t xml:space="preserve">P004317</t>
  </si>
  <si>
    <t xml:space="preserve">Lurpak</t>
  </si>
  <si>
    <t xml:space="preserve">Butter Salted Portion</t>
  </si>
  <si>
    <t xml:space="preserve">6 X 100 X 8 Gr/Ctn</t>
  </si>
  <si>
    <t xml:space="preserve">P004318</t>
  </si>
  <si>
    <t xml:space="preserve">Butter Unsalted Portion</t>
  </si>
  <si>
    <t xml:space="preserve">P004322</t>
  </si>
  <si>
    <t xml:space="preserve">Spreadable Salted</t>
  </si>
  <si>
    <t xml:space="preserve">P004323</t>
  </si>
  <si>
    <t xml:space="preserve">Spreadable Unsalted</t>
  </si>
  <si>
    <t xml:space="preserve">6 X 120 X 8 Gr/Ctn</t>
  </si>
  <si>
    <t xml:space="preserve">P003734</t>
  </si>
  <si>
    <t xml:space="preserve">Marquise</t>
  </si>
  <si>
    <t xml:space="preserve">P003735</t>
  </si>
  <si>
    <t xml:space="preserve">French Fries Straightcut</t>
  </si>
  <si>
    <t xml:space="preserve">P004163</t>
  </si>
  <si>
    <t xml:space="preserve">French Fries Crinkle Cut-S</t>
  </si>
  <si>
    <t xml:space="preserve">P003978</t>
  </si>
  <si>
    <t xml:space="preserve">Oatly</t>
  </si>
  <si>
    <t xml:space="preserve">P004054</t>
  </si>
  <si>
    <t xml:space="preserve">Oat Drink Chocolate</t>
  </si>
  <si>
    <t xml:space="preserve">P004056</t>
  </si>
  <si>
    <t xml:space="preserve">Oat Drink Original</t>
  </si>
  <si>
    <t xml:space="preserve">P004059</t>
  </si>
  <si>
    <t xml:space="preserve">Oat Drink Deluxe</t>
  </si>
  <si>
    <t xml:space="preserve">P002644</t>
  </si>
  <si>
    <t xml:space="preserve">Oldenburger</t>
  </si>
  <si>
    <t xml:space="preserve">Lactic Butter Unsalted</t>
  </si>
  <si>
    <t xml:space="preserve">1x25 Kg/Ctn</t>
  </si>
  <si>
    <t xml:space="preserve">P003012</t>
  </si>
  <si>
    <t xml:space="preserve">Emmentaler Cheese 45%</t>
  </si>
  <si>
    <t xml:space="preserve">4 x approx 3 Kg/Ctn</t>
  </si>
  <si>
    <t xml:space="preserve">P003015</t>
  </si>
  <si>
    <t xml:space="preserve">Full Cream Milk 3,5% fat</t>
  </si>
  <si>
    <t xml:space="preserve">P003016</t>
  </si>
  <si>
    <t xml:space="preserve">Semi Skimmed Milk 1,5% fat</t>
  </si>
  <si>
    <t xml:space="preserve">P003017</t>
  </si>
  <si>
    <t xml:space="preserve">UHT Whipping Cream 35%</t>
  </si>
  <si>
    <t xml:space="preserve">P003020</t>
  </si>
  <si>
    <t xml:space="preserve">Mozzarella Cheese 40%</t>
  </si>
  <si>
    <t xml:space="preserve">P003813</t>
  </si>
  <si>
    <t xml:space="preserve">UHT Chef's Cooking Cream 20% Fat</t>
  </si>
  <si>
    <t xml:space="preserve">P001085</t>
  </si>
  <si>
    <t xml:space="preserve">Orilia</t>
  </si>
  <si>
    <t xml:space="preserve">P001877</t>
  </si>
  <si>
    <t xml:space="preserve">P001878</t>
  </si>
  <si>
    <t xml:space="preserve">P003560</t>
  </si>
  <si>
    <t xml:space="preserve">Pomace Olive Oil</t>
  </si>
  <si>
    <t xml:space="preserve">P003712</t>
  </si>
  <si>
    <t xml:space="preserve">20Ltr/Jrg</t>
  </si>
  <si>
    <t xml:space="preserve">P003784</t>
  </si>
  <si>
    <t xml:space="preserve">P004443</t>
  </si>
  <si>
    <t xml:space="preserve">18Ltr/Jrg</t>
  </si>
  <si>
    <t xml:space="preserve">P000463</t>
  </si>
  <si>
    <t xml:space="preserve">Rauch</t>
  </si>
  <si>
    <t xml:space="preserve">24x200 Ml/Ctn</t>
  </si>
  <si>
    <t xml:space="preserve">P000464</t>
  </si>
  <si>
    <t xml:space="preserve">Apricot</t>
  </si>
  <si>
    <t xml:space="preserve">P000465</t>
  </si>
  <si>
    <t xml:space="preserve">Vitamin ACE</t>
  </si>
  <si>
    <t xml:space="preserve">P000466</t>
  </si>
  <si>
    <t xml:space="preserve">P000467</t>
  </si>
  <si>
    <t xml:space="preserve">Pineapple</t>
  </si>
  <si>
    <t xml:space="preserve">P000631</t>
  </si>
  <si>
    <t xml:space="preserve">Orange Juicy Bits</t>
  </si>
  <si>
    <t xml:space="preserve">P001739</t>
  </si>
  <si>
    <t xml:space="preserve">P001969</t>
  </si>
  <si>
    <t xml:space="preserve">Fruit Juice - Red Grape</t>
  </si>
  <si>
    <t xml:space="preserve">12x900 Ml/Ctn</t>
  </si>
  <si>
    <t xml:space="preserve">P001970</t>
  </si>
  <si>
    <t xml:space="preserve">Fruit Juice - White Grape</t>
  </si>
  <si>
    <t xml:space="preserve">P003579</t>
  </si>
  <si>
    <t xml:space="preserve">River Valley</t>
  </si>
  <si>
    <t xml:space="preserve">Block Red Cheddar Cheese</t>
  </si>
  <si>
    <t xml:space="preserve">P002251</t>
  </si>
  <si>
    <t xml:space="preserve">Tropicana Slim</t>
  </si>
  <si>
    <t xml:space="preserve">Sweetener Classic</t>
  </si>
  <si>
    <t xml:space="preserve">8x160x2,5 Gr/Ctn</t>
  </si>
  <si>
    <t xml:space="preserve">P002885</t>
  </si>
  <si>
    <t xml:space="preserve">Sweetener Classic Refill</t>
  </si>
  <si>
    <t xml:space="preserve">P003410</t>
  </si>
  <si>
    <t xml:space="preserve">Sugar Free Honey Topping</t>
  </si>
  <si>
    <t xml:space="preserve">P003470</t>
  </si>
  <si>
    <t xml:space="preserve">Sweetener Classic-Stick</t>
  </si>
  <si>
    <t xml:space="preserve">12x100x2,5 Gr/Ctn</t>
  </si>
  <si>
    <t xml:space="preserve">P004294</t>
  </si>
  <si>
    <t xml:space="preserve">Sweetener Classic Paper</t>
  </si>
  <si>
    <t xml:space="preserve">12x100x1,8 Gr/Ctn</t>
  </si>
  <si>
    <t xml:space="preserve">P004447</t>
  </si>
  <si>
    <t xml:space="preserve">Sweetener Diabtx</t>
  </si>
  <si>
    <t xml:space="preserve">8x150x1.8 Gr/Ctn</t>
  </si>
  <si>
    <t xml:space="preserve">P004462</t>
  </si>
  <si>
    <t xml:space="preserve">Stevia Sweetener</t>
  </si>
  <si>
    <t xml:space="preserve">P003741</t>
  </si>
  <si>
    <t xml:space="preserve">Uniekaas</t>
  </si>
  <si>
    <t xml:space="preserve">Block Dutch Gouda Cheese</t>
  </si>
  <si>
    <t xml:space="preserve">P003742</t>
  </si>
  <si>
    <t xml:space="preserve">Block Aged Cheddar Cheese</t>
  </si>
  <si>
    <t xml:space="preserve">P003743</t>
  </si>
  <si>
    <t xml:space="preserve">Block Dutch Edam Professional</t>
  </si>
  <si>
    <t xml:space="preserve">P003861</t>
  </si>
  <si>
    <t xml:space="preserve">Victoria</t>
  </si>
  <si>
    <t xml:space="preserve">24x400 Gr/Ctn</t>
  </si>
  <si>
    <t xml:space="preserve">P003862</t>
  </si>
  <si>
    <t xml:space="preserve">Arrabbiata Sauce</t>
  </si>
  <si>
    <t xml:space="preserve">12x350 Gr/Ctn</t>
  </si>
  <si>
    <t xml:space="preserve">P003864</t>
  </si>
  <si>
    <t xml:space="preserve">Strained Tomatoes</t>
  </si>
  <si>
    <t xml:space="preserve">16x500 Gr/Ctn</t>
  </si>
  <si>
    <t xml:space="preserve">P004105</t>
  </si>
  <si>
    <t xml:space="preserve">Whole Peeled Tomato</t>
  </si>
  <si>
    <t xml:space="preserve">6x2.5 Kg/Ctn</t>
  </si>
  <si>
    <t xml:space="preserve">P003304</t>
  </si>
  <si>
    <t xml:space="preserve">Warasa</t>
  </si>
  <si>
    <t xml:space="preserve">Konbutsuyu</t>
  </si>
  <si>
    <t xml:space="preserve">4x12x50 Gr/Ctn</t>
  </si>
  <si>
    <t xml:space="preserve">P003305</t>
  </si>
  <si>
    <t xml:space="preserve">Yakimeshi</t>
  </si>
  <si>
    <t xml:space="preserve">P003307</t>
  </si>
  <si>
    <t xml:space="preserve">Japanese Curry Paste</t>
  </si>
  <si>
    <t xml:space="preserve">4x12x80 Gr/Ctn</t>
  </si>
  <si>
    <t xml:space="preserve">P003308</t>
  </si>
  <si>
    <t xml:space="preserve">Shabu-Shabu</t>
  </si>
  <si>
    <t xml:space="preserve">P003309</t>
  </si>
  <si>
    <t xml:space="preserve">Sukiyaki</t>
  </si>
  <si>
    <t xml:space="preserve">P003310</t>
  </si>
  <si>
    <t xml:space="preserve">Chicken Shoyu Ramen</t>
  </si>
  <si>
    <t xml:space="preserve">4x12x60 Gr/Ctn</t>
  </si>
  <si>
    <t xml:space="preserve">P003334</t>
  </si>
  <si>
    <t xml:space="preserve">Pink Curry Paste</t>
  </si>
  <si>
    <t xml:space="preserve">12x480 Gr/Ctn</t>
  </si>
  <si>
    <t xml:space="preserve">P004278</t>
  </si>
  <si>
    <t xml:space="preserve">Warasa Bumbu Teriyaki Don No Tare</t>
  </si>
  <si>
    <t xml:space="preserve">P004279</t>
  </si>
  <si>
    <t xml:space="preserve">Warasa Bumbu Yakiniku Don No Tare</t>
  </si>
  <si>
    <t xml:space="preserve">Food Confectionery</t>
  </si>
  <si>
    <t xml:space="preserve">Item Code New</t>
  </si>
  <si>
    <t xml:space="preserve">Brand code</t>
  </si>
  <si>
    <t xml:space="preserve">Size</t>
  </si>
  <si>
    <t xml:space="preserve">BALI   All Segment</t>
  </si>
  <si>
    <t xml:space="preserve">P000106</t>
  </si>
  <si>
    <t xml:space="preserve">Bensdorp</t>
  </si>
  <si>
    <t xml:space="preserve">Alkalised Cocoa Powder 22/24% SP</t>
  </si>
  <si>
    <t xml:space="preserve">4x5 Kg/Ctn</t>
  </si>
  <si>
    <t xml:space="preserve">P001034</t>
  </si>
  <si>
    <t xml:space="preserve">Yu-Ai</t>
  </si>
  <si>
    <t xml:space="preserve">Bahan Pengisi Roti Rasa Nanas</t>
  </si>
  <si>
    <t xml:space="preserve">20x1 Kg/Ctn</t>
  </si>
  <si>
    <t xml:space="preserve">P003138</t>
  </si>
  <si>
    <t xml:space="preserve">Chefmaster</t>
  </si>
  <si>
    <t xml:space="preserve">Bakers Rose Liqua Gel Food Color</t>
  </si>
  <si>
    <t xml:space="preserve">12x20 Gr/Ctn</t>
  </si>
  <si>
    <t xml:space="preserve">P003834</t>
  </si>
  <si>
    <t xml:space="preserve">Bakewell</t>
  </si>
  <si>
    <t xml:space="preserve">Baking &amp; Cooking Paper (45cm x75m)</t>
  </si>
  <si>
    <t xml:space="preserve">6x1 Roll/Ctn</t>
  </si>
  <si>
    <t xml:space="preserve">P004004</t>
  </si>
  <si>
    <t xml:space="preserve">Oreo</t>
  </si>
  <si>
    <t xml:space="preserve">Birthday Sprinkles</t>
  </si>
  <si>
    <t xml:space="preserve">24x123.5 Gr/Ctn</t>
  </si>
  <si>
    <t xml:space="preserve">P002682</t>
  </si>
  <si>
    <t xml:space="preserve">Selma</t>
  </si>
  <si>
    <t xml:space="preserve">Black Sesame Seeds</t>
  </si>
  <si>
    <t xml:space="preserve">1 Kg/Pack</t>
  </si>
  <si>
    <t xml:space="preserve">P004148</t>
  </si>
  <si>
    <t xml:space="preserve">P002113</t>
  </si>
  <si>
    <t xml:space="preserve">Blanched Almonds-Grounded</t>
  </si>
  <si>
    <t xml:space="preserve">P000028</t>
  </si>
  <si>
    <t xml:space="preserve">Blue Diamond</t>
  </si>
  <si>
    <t xml:space="preserve">25 Lbs/Ctn</t>
  </si>
  <si>
    <t xml:space="preserve">P002114</t>
  </si>
  <si>
    <t xml:space="preserve">Blanched Almonds-Sliced</t>
  </si>
  <si>
    <t xml:space="preserve">P000031</t>
  </si>
  <si>
    <t xml:space="preserve">P000037</t>
  </si>
  <si>
    <t xml:space="preserve">Blanched Almonds-Whole</t>
  </si>
  <si>
    <t xml:space="preserve">P002917</t>
  </si>
  <si>
    <t xml:space="preserve">Angel</t>
  </si>
  <si>
    <t xml:space="preserve">Bread Improver</t>
  </si>
  <si>
    <t xml:space="preserve">P002952</t>
  </si>
  <si>
    <t xml:space="preserve">Ireks</t>
  </si>
  <si>
    <t xml:space="preserve">Bread Improver - Format</t>
  </si>
  <si>
    <t xml:space="preserve">12,5 Kg/Bag</t>
  </si>
  <si>
    <t xml:space="preserve">P000731</t>
  </si>
  <si>
    <t xml:space="preserve">Bread Improver - Format H</t>
  </si>
  <si>
    <t xml:space="preserve">P000769</t>
  </si>
  <si>
    <t xml:space="preserve">Bread Improver - Frost Diamant</t>
  </si>
  <si>
    <t xml:space="preserve">P000733</t>
  </si>
  <si>
    <t xml:space="preserve">Bread Improver - Soft Plus H</t>
  </si>
  <si>
    <t xml:space="preserve">P002780</t>
  </si>
  <si>
    <t xml:space="preserve">Bread Improver-Format H</t>
  </si>
  <si>
    <t xml:space="preserve">5 Kg/Bag</t>
  </si>
  <si>
    <t xml:space="preserve">P001420</t>
  </si>
  <si>
    <t xml:space="preserve">Bread Mix Gluten Free</t>
  </si>
  <si>
    <t xml:space="preserve">12.5 Kg/Bag</t>
  </si>
  <si>
    <t xml:space="preserve">P000730</t>
  </si>
  <si>
    <t xml:space="preserve">Brown Bread Concentrate H</t>
  </si>
  <si>
    <t xml:space="preserve">10 Kg/Bag</t>
  </si>
  <si>
    <t xml:space="preserve">P003153</t>
  </si>
  <si>
    <t xml:space="preserve">Buckeye Brown Liqua Gel Food Color</t>
  </si>
  <si>
    <t xml:space="preserve">P003753</t>
  </si>
  <si>
    <t xml:space="preserve">Buckwheat Concentrate H</t>
  </si>
  <si>
    <t xml:space="preserve">P004041</t>
  </si>
  <si>
    <t xml:space="preserve">Chocolate Sandwich Cookies Vanilla</t>
  </si>
  <si>
    <t xml:space="preserve">24x119.6 Gr/Ctn</t>
  </si>
  <si>
    <t xml:space="preserve">P003444</t>
  </si>
  <si>
    <t xml:space="preserve">24x133 Gr/Ctn</t>
  </si>
  <si>
    <t xml:space="preserve">P003151</t>
  </si>
  <si>
    <t xml:space="preserve">Christmas Red Liqua Gel Food Color</t>
  </si>
  <si>
    <t xml:space="preserve">P000105</t>
  </si>
  <si>
    <t xml:space="preserve">Ciabatta Classica</t>
  </si>
  <si>
    <t xml:space="preserve">P002622</t>
  </si>
  <si>
    <t xml:space="preserve">Ciabatta Classica H</t>
  </si>
  <si>
    <t xml:space="preserve">P003137</t>
  </si>
  <si>
    <t xml:space="preserve">Coal Black Liqua Gel Food Color</t>
  </si>
  <si>
    <t xml:space="preserve">P002072</t>
  </si>
  <si>
    <t xml:space="preserve">Cooked Dough Bread Mix</t>
  </si>
  <si>
    <t xml:space="preserve">P003532</t>
  </si>
  <si>
    <t xml:space="preserve">Cookie Crumb</t>
  </si>
  <si>
    <t xml:space="preserve">P000892</t>
  </si>
  <si>
    <t xml:space="preserve">Corn Pepp</t>
  </si>
  <si>
    <t xml:space="preserve">P002288</t>
  </si>
  <si>
    <t xml:space="preserve">Corn Pepp H</t>
  </si>
  <si>
    <t xml:space="preserve">P000841</t>
  </si>
  <si>
    <t xml:space="preserve">Opal</t>
  </si>
  <si>
    <t xml:space="preserve">Cream Margarine</t>
  </si>
  <si>
    <t xml:space="preserve">P000116</t>
  </si>
  <si>
    <t xml:space="preserve">Gold Cup</t>
  </si>
  <si>
    <t xml:space="preserve">Croissant-Sheet</t>
  </si>
  <si>
    <t xml:space="preserve">P003841</t>
  </si>
  <si>
    <t xml:space="preserve">Cadbury</t>
  </si>
  <si>
    <t xml:space="preserve">Dairy Milk Chocolate</t>
  </si>
  <si>
    <t xml:space="preserve">6x12x160 Gr/Ctn</t>
  </si>
  <si>
    <t xml:space="preserve">P003960</t>
  </si>
  <si>
    <t xml:space="preserve">12x24x30 Gr/Ctn</t>
  </si>
  <si>
    <t xml:space="preserve">P003755</t>
  </si>
  <si>
    <t xml:space="preserve">Dark Bread Concentrate H</t>
  </si>
  <si>
    <t xml:space="preserve">P003802</t>
  </si>
  <si>
    <t xml:space="preserve">Veliche</t>
  </si>
  <si>
    <t xml:space="preserve">Dark Chocolate Emotion 58</t>
  </si>
  <si>
    <t xml:space="preserve">2x5 Kg/Ctn</t>
  </si>
  <si>
    <t xml:space="preserve">P003804</t>
  </si>
  <si>
    <t xml:space="preserve">Dark Chocolate Sensation 72</t>
  </si>
  <si>
    <t xml:space="preserve">P003803</t>
  </si>
  <si>
    <t xml:space="preserve">Dark Chocolate Temptation 64</t>
  </si>
  <si>
    <t xml:space="preserve">P002003</t>
  </si>
  <si>
    <t xml:space="preserve">Dark Sweet Cherries</t>
  </si>
  <si>
    <t xml:space="preserve">6x3 Kg/Ctn</t>
  </si>
  <si>
    <t xml:space="preserve">P000063</t>
  </si>
  <si>
    <t xml:space="preserve">Carma</t>
  </si>
  <si>
    <t xml:space="preserve">Dark Swiss Line 10441</t>
  </si>
  <si>
    <t xml:space="preserve">P000064</t>
  </si>
  <si>
    <t xml:space="preserve">Dark Swiss Line MP 10442</t>
  </si>
  <si>
    <t xml:space="preserve">P002687</t>
  </si>
  <si>
    <t xml:space="preserve">Dark Tumcha 47% Coins 16082</t>
  </si>
  <si>
    <t xml:space="preserve">P000423</t>
  </si>
  <si>
    <t xml:space="preserve">Desiccated Coconut</t>
  </si>
  <si>
    <t xml:space="preserve">3x2 Kg/Ctn</t>
  </si>
  <si>
    <t xml:space="preserve">P003785</t>
  </si>
  <si>
    <t xml:space="preserve">Trijaya</t>
  </si>
  <si>
    <t xml:space="preserve">P004060</t>
  </si>
  <si>
    <t xml:space="preserve">Desiccated Coconut Chips Grade</t>
  </si>
  <si>
    <t xml:space="preserve">P001073</t>
  </si>
  <si>
    <t xml:space="preserve">Double Effect Baking Powder</t>
  </si>
  <si>
    <t xml:space="preserve">P002661</t>
  </si>
  <si>
    <t xml:space="preserve">Dried Apricots</t>
  </si>
  <si>
    <t xml:space="preserve">P001176</t>
  </si>
  <si>
    <t xml:space="preserve">Guzel</t>
  </si>
  <si>
    <t xml:space="preserve">12,5 Kg/Ctn</t>
  </si>
  <si>
    <t xml:space="preserve">P001344</t>
  </si>
  <si>
    <t xml:space="preserve">Graceland</t>
  </si>
  <si>
    <t xml:space="preserve">Dried Blueberries Cultured</t>
  </si>
  <si>
    <t xml:space="preserve">P002119</t>
  </si>
  <si>
    <t xml:space="preserve">Dried Blueberry</t>
  </si>
  <si>
    <t xml:space="preserve">P000846</t>
  </si>
  <si>
    <t xml:space="preserve">Mariani</t>
  </si>
  <si>
    <t xml:space="preserve">Dried Cranberries</t>
  </si>
  <si>
    <t xml:space="preserve">P002019</t>
  </si>
  <si>
    <t xml:space="preserve">Dried Figs</t>
  </si>
  <si>
    <t xml:space="preserve">P002683</t>
  </si>
  <si>
    <t xml:space="preserve">Dried Sweetened Cranberries</t>
  </si>
  <si>
    <t xml:space="preserve">P000969</t>
  </si>
  <si>
    <t xml:space="preserve">Dried Wheat Sourdough H</t>
  </si>
  <si>
    <t xml:space="preserve">P003932</t>
  </si>
  <si>
    <t xml:space="preserve">Naarden</t>
  </si>
  <si>
    <t xml:space="preserve">Extra Dark Cocoa Powder</t>
  </si>
  <si>
    <t xml:space="preserve">P003933</t>
  </si>
  <si>
    <t xml:space="preserve">10 kg/Bag</t>
  </si>
  <si>
    <t xml:space="preserve">P003441</t>
  </si>
  <si>
    <t xml:space="preserve">Adeka</t>
  </si>
  <si>
    <t xml:space="preserve">Filling Sheet-Flavored Choco-SG</t>
  </si>
  <si>
    <t xml:space="preserve">12x600 Gr/Ctn</t>
  </si>
  <si>
    <t xml:space="preserve">P004001</t>
  </si>
  <si>
    <t xml:space="preserve">Fizzy</t>
  </si>
  <si>
    <t xml:space="preserve">P000151</t>
  </si>
  <si>
    <t xml:space="preserve">Jansen</t>
  </si>
  <si>
    <t xml:space="preserve">Flavor-Rhum Old Jamaica-0310</t>
  </si>
  <si>
    <t xml:space="preserve">P002334</t>
  </si>
  <si>
    <t xml:space="preserve">Flavor-Vanilla Extra Fine H</t>
  </si>
  <si>
    <t xml:space="preserve">P002494</t>
  </si>
  <si>
    <t xml:space="preserve">6x100 Gr/Ctn</t>
  </si>
  <si>
    <t xml:space="preserve">P002702</t>
  </si>
  <si>
    <t xml:space="preserve">Fabbri</t>
  </si>
  <si>
    <t xml:space="preserve">Flavour - Delipaste Coffe/Mocca</t>
  </si>
  <si>
    <t xml:space="preserve">P003172</t>
  </si>
  <si>
    <t xml:space="preserve">Flavour-Delipaste Coconut</t>
  </si>
  <si>
    <t xml:space="preserve">8x1.35 Kg/Ctn</t>
  </si>
  <si>
    <t xml:space="preserve">P000473</t>
  </si>
  <si>
    <t xml:space="preserve">Flavour-Delipaste Vanilla Super</t>
  </si>
  <si>
    <t xml:space="preserve">8x1,5 Kg/Ctn</t>
  </si>
  <si>
    <t xml:space="preserve">P002977</t>
  </si>
  <si>
    <t xml:space="preserve">Flavour-Natural Bitter Almond H</t>
  </si>
  <si>
    <t xml:space="preserve">P001721</t>
  </si>
  <si>
    <t xml:space="preserve">Prairie</t>
  </si>
  <si>
    <t xml:space="preserve">Flax Seed Brown</t>
  </si>
  <si>
    <t xml:space="preserve">50 lbs/bag</t>
  </si>
  <si>
    <t xml:space="preserve">P002746</t>
  </si>
  <si>
    <t xml:space="preserve">Flax Seed-Brown</t>
  </si>
  <si>
    <t xml:space="preserve">P003150</t>
  </si>
  <si>
    <t xml:space="preserve">Fleshtone Liqua Gel Food Color</t>
  </si>
  <si>
    <t xml:space="preserve">P003387</t>
  </si>
  <si>
    <t xml:space="preserve">Fondx</t>
  </si>
  <si>
    <t xml:space="preserve">Fondant Virgin White</t>
  </si>
  <si>
    <t xml:space="preserve">P000156</t>
  </si>
  <si>
    <t xml:space="preserve">Fondx-Vanilla</t>
  </si>
  <si>
    <t xml:space="preserve">5 Kg/Pail</t>
  </si>
  <si>
    <t xml:space="preserve">P003139</t>
  </si>
  <si>
    <t xml:space="preserve">Forest Green Liqua Gel Food Color</t>
  </si>
  <si>
    <t xml:space="preserve">P000732</t>
  </si>
  <si>
    <t xml:space="preserve">French Village Mix H</t>
  </si>
  <si>
    <t xml:space="preserve">P003501</t>
  </si>
  <si>
    <t xml:space="preserve">Fresh Yeast</t>
  </si>
  <si>
    <t xml:space="preserve">P003801</t>
  </si>
  <si>
    <t xml:space="preserve">Frutaneira-Ecoline</t>
  </si>
  <si>
    <t xml:space="preserve">Fruit Cocktail in Syrup</t>
  </si>
  <si>
    <t xml:space="preserve">12x820 Gr/Ctn</t>
  </si>
  <si>
    <t xml:space="preserve">P002132</t>
  </si>
  <si>
    <t xml:space="preserve">Fruit Filling-Apple 50%</t>
  </si>
  <si>
    <t xml:space="preserve">6x2,7 Kg/Ctn</t>
  </si>
  <si>
    <t xml:space="preserve">P002133</t>
  </si>
  <si>
    <t xml:space="preserve">Fruit Filling-Blueberry KH</t>
  </si>
  <si>
    <t xml:space="preserve">P002134</t>
  </si>
  <si>
    <t xml:space="preserve">Fruit Filling-Dark Cherry 50%</t>
  </si>
  <si>
    <t xml:space="preserve">P002236</t>
  </si>
  <si>
    <t xml:space="preserve">Fruit Filling-Strawberry 50%</t>
  </si>
  <si>
    <t xml:space="preserve">P003148</t>
  </si>
  <si>
    <t xml:space="preserve">Fushia Liqua Gel Food Color</t>
  </si>
  <si>
    <t xml:space="preserve">P003154</t>
  </si>
  <si>
    <t xml:space="preserve">Georgia Peach Liqua Gel Food Color</t>
  </si>
  <si>
    <t xml:space="preserve">P000171</t>
  </si>
  <si>
    <t xml:space="preserve">Aptunion</t>
  </si>
  <si>
    <t xml:space="preserve">Glace Cherries-Red 22/24 545296</t>
  </si>
  <si>
    <t xml:space="preserve">10 Kg/Pail</t>
  </si>
  <si>
    <t xml:space="preserve">P000172</t>
  </si>
  <si>
    <t xml:space="preserve">Glaze-Apricot</t>
  </si>
  <si>
    <t xml:space="preserve">7 Kg/Pail</t>
  </si>
  <si>
    <t xml:space="preserve">P002111</t>
  </si>
  <si>
    <t xml:space="preserve">Glaze-Coldgelli Neutral</t>
  </si>
  <si>
    <t xml:space="preserve">P003152</t>
  </si>
  <si>
    <t xml:space="preserve">Golden Yellow Liqua Gel Food Color</t>
  </si>
  <si>
    <t xml:space="preserve">P001368</t>
  </si>
  <si>
    <t xml:space="preserve">Hazelnut Kernel</t>
  </si>
  <si>
    <t xml:space="preserve">P001390</t>
  </si>
  <si>
    <t xml:space="preserve">P004093</t>
  </si>
  <si>
    <t xml:space="preserve">Selma Ecoline</t>
  </si>
  <si>
    <t xml:space="preserve">P003227</t>
  </si>
  <si>
    <t xml:space="preserve">Risu</t>
  </si>
  <si>
    <t xml:space="preserve">HR Cream - Hokaido Milk</t>
  </si>
  <si>
    <t xml:space="preserve">P000816</t>
  </si>
  <si>
    <t xml:space="preserve">Gloripan</t>
  </si>
  <si>
    <t xml:space="preserve">Instant Yeast</t>
  </si>
  <si>
    <t xml:space="preserve">P000657</t>
  </si>
  <si>
    <t xml:space="preserve">Instant Yeast - Blue</t>
  </si>
  <si>
    <t xml:space="preserve">P000656</t>
  </si>
  <si>
    <t xml:space="preserve">Instant Yeast - Brown</t>
  </si>
  <si>
    <t xml:space="preserve">P000658</t>
  </si>
  <si>
    <t xml:space="preserve">Instant Yeast - White</t>
  </si>
  <si>
    <t xml:space="preserve">P003829</t>
  </si>
  <si>
    <t xml:space="preserve">Instant Yeast-Gold Premium</t>
  </si>
  <si>
    <t xml:space="preserve">P001129</t>
  </si>
  <si>
    <t xml:space="preserve">Instant Yeast-Sachets</t>
  </si>
  <si>
    <t xml:space="preserve">60x4x11 Gr/Ctn</t>
  </si>
  <si>
    <t xml:space="preserve">P000326</t>
  </si>
  <si>
    <t xml:space="preserve">Integral 2000</t>
  </si>
  <si>
    <t xml:space="preserve">P001690</t>
  </si>
  <si>
    <t xml:space="preserve">Integral 2000 H</t>
  </si>
  <si>
    <t xml:space="preserve">P003119</t>
  </si>
  <si>
    <t xml:space="preserve">Crop's</t>
  </si>
  <si>
    <t xml:space="preserve">IQF Mango Chunk</t>
  </si>
  <si>
    <t xml:space="preserve">P003120</t>
  </si>
  <si>
    <t xml:space="preserve">IQF Strawberry Whole</t>
  </si>
  <si>
    <t xml:space="preserve">P000068</t>
  </si>
  <si>
    <t xml:space="preserve">Ivoire Swiss Top 10461</t>
  </si>
  <si>
    <t xml:space="preserve">P000783</t>
  </si>
  <si>
    <t xml:space="preserve">LBR Margarine</t>
  </si>
  <si>
    <t xml:space="preserve">15x1 Kg/Ctn</t>
  </si>
  <si>
    <t xml:space="preserve">P003144</t>
  </si>
  <si>
    <t xml:space="preserve">Leaf Green Liqua Gel Food Color</t>
  </si>
  <si>
    <t xml:space="preserve">P003149</t>
  </si>
  <si>
    <t xml:space="preserve">Lemon Yellow Liqua Gel Food Color</t>
  </si>
  <si>
    <t xml:space="preserve">P000409</t>
  </si>
  <si>
    <t xml:space="preserve">Light Walnut Halves &amp; Pieces</t>
  </si>
  <si>
    <t xml:space="preserve">P003379</t>
  </si>
  <si>
    <t xml:space="preserve">P003010</t>
  </si>
  <si>
    <t xml:space="preserve">Longan in Syrup</t>
  </si>
  <si>
    <t xml:space="preserve">12x565 Gr/Ctn</t>
  </si>
  <si>
    <t xml:space="preserve">P002487</t>
  </si>
  <si>
    <t xml:space="preserve">SMET</t>
  </si>
  <si>
    <t xml:space="preserve">Lux Pearls Bronze</t>
  </si>
  <si>
    <t xml:space="preserve">6x500 Gr/Ctn</t>
  </si>
  <si>
    <t xml:space="preserve">P002488</t>
  </si>
  <si>
    <t xml:space="preserve">Lux Pearls Milk Gold</t>
  </si>
  <si>
    <t xml:space="preserve">p002489</t>
  </si>
  <si>
    <t xml:space="preserve">Lux Pearls White Gold</t>
  </si>
  <si>
    <t xml:space="preserve">P002998</t>
  </si>
  <si>
    <t xml:space="preserve">Lychee in Syrup</t>
  </si>
  <si>
    <t xml:space="preserve">12x567 Gr/Ctn</t>
  </si>
  <si>
    <t xml:space="preserve">P001928</t>
  </si>
  <si>
    <t xml:space="preserve">Malt Concentrate</t>
  </si>
  <si>
    <t xml:space="preserve">P003082</t>
  </si>
  <si>
    <t xml:space="preserve">Margarine-PV30</t>
  </si>
  <si>
    <t xml:space="preserve">15 Kg/Ctn</t>
  </si>
  <si>
    <t xml:space="preserve">P000206</t>
  </si>
  <si>
    <t xml:space="preserve">Massa Ticino-Tropic-50311</t>
  </si>
  <si>
    <t xml:space="preserve">2x7 Kg/Ctn</t>
  </si>
  <si>
    <t xml:space="preserve">P003843</t>
  </si>
  <si>
    <t xml:space="preserve">Milk Chocolate Intense 35</t>
  </si>
  <si>
    <t xml:space="preserve">P002490</t>
  </si>
  <si>
    <t xml:space="preserve">Mini Lux Pearls Bronze</t>
  </si>
  <si>
    <t xml:space="preserve">P002491</t>
  </si>
  <si>
    <t xml:space="preserve">Mini Lux Pearls Copper</t>
  </si>
  <si>
    <t xml:space="preserve">P002492</t>
  </si>
  <si>
    <t xml:space="preserve">Mini Lux Pearls White Gold</t>
  </si>
  <si>
    <t xml:space="preserve">P003431</t>
  </si>
  <si>
    <t xml:space="preserve">Mini Oreo Choco</t>
  </si>
  <si>
    <t xml:space="preserve">24x61,3 Gr/Ctn</t>
  </si>
  <si>
    <t xml:space="preserve">P003430</t>
  </si>
  <si>
    <t xml:space="preserve">Mini Oreo Vanilla</t>
  </si>
  <si>
    <t xml:space="preserve">P002706</t>
  </si>
  <si>
    <t xml:space="preserve">Mint Paste</t>
  </si>
  <si>
    <t xml:space="preserve">P000208</t>
  </si>
  <si>
    <t xml:space="preserve">Mixed Peel-With Cherries 586696</t>
  </si>
  <si>
    <t xml:space="preserve">P004198</t>
  </si>
  <si>
    <t xml:space="preserve">Bakerdream</t>
  </si>
  <si>
    <t xml:space="preserve">Mochi Bread Mix</t>
  </si>
  <si>
    <t xml:space="preserve">P003793</t>
  </si>
  <si>
    <t xml:space="preserve">Muffin Concentrate H</t>
  </si>
  <si>
    <t xml:space="preserve">P000700</t>
  </si>
  <si>
    <t xml:space="preserve">Muffin Mix Gluten Free</t>
  </si>
  <si>
    <t xml:space="preserve">P000827</t>
  </si>
  <si>
    <t xml:space="preserve">Multi Malt H</t>
  </si>
  <si>
    <t xml:space="preserve">P002662</t>
  </si>
  <si>
    <t xml:space="preserve">Natural Almonds Supreme</t>
  </si>
  <si>
    <t xml:space="preserve">P001183</t>
  </si>
  <si>
    <t xml:space="preserve">Natural Almonds Supreme 27/30</t>
  </si>
  <si>
    <t xml:space="preserve">50 Lbs/Ctn</t>
  </si>
  <si>
    <t xml:space="preserve">P000215</t>
  </si>
  <si>
    <t xml:space="preserve">Nevepann-50CF T-N67</t>
  </si>
  <si>
    <t xml:space="preserve">8x2,5 Kg/Ctn</t>
  </si>
  <si>
    <t xml:space="preserve">P000217</t>
  </si>
  <si>
    <t xml:space="preserve">Werner</t>
  </si>
  <si>
    <t xml:space="preserve">Non Pareil-Mix Colour 00045</t>
  </si>
  <si>
    <t xml:space="preserve">50 Kg/Drum</t>
  </si>
  <si>
    <t xml:space="preserve">P000222</t>
  </si>
  <si>
    <t xml:space="preserve">Orange Peel-6 MM (diced) 532796</t>
  </si>
  <si>
    <t xml:space="preserve">P000774</t>
  </si>
  <si>
    <t xml:space="preserve">Pasta Biji Bunga Lotus</t>
  </si>
  <si>
    <t xml:space="preserve">P003489</t>
  </si>
  <si>
    <t xml:space="preserve">Pasta Kacang Hijau</t>
  </si>
  <si>
    <t xml:space="preserve">P003488</t>
  </si>
  <si>
    <t xml:space="preserve">8x3 Kg/Ctn</t>
  </si>
  <si>
    <t xml:space="preserve">P000932</t>
  </si>
  <si>
    <t xml:space="preserve">Pasta Kacang Hijau dan Durian</t>
  </si>
  <si>
    <t xml:space="preserve">P000593</t>
  </si>
  <si>
    <t xml:space="preserve">Pasta Kacang Hijau dan Pandan</t>
  </si>
  <si>
    <t xml:space="preserve">P000592</t>
  </si>
  <si>
    <t xml:space="preserve">P000775</t>
  </si>
  <si>
    <t xml:space="preserve">Pasta Kacang Hijau dengan Wijen Hitam</t>
  </si>
  <si>
    <t xml:space="preserve">P000590</t>
  </si>
  <si>
    <t xml:space="preserve">Pasta Kacang Merah</t>
  </si>
  <si>
    <t xml:space="preserve">P000591</t>
  </si>
  <si>
    <t xml:space="preserve">P004035</t>
  </si>
  <si>
    <t xml:space="preserve">Peach Halves in Syrup</t>
  </si>
  <si>
    <t xml:space="preserve">12x850 Gr/Ctn</t>
  </si>
  <si>
    <t xml:space="preserve">P004034</t>
  </si>
  <si>
    <t xml:space="preserve">P004217</t>
  </si>
  <si>
    <t xml:space="preserve">Pistachio Kernel Whole</t>
  </si>
  <si>
    <t xml:space="preserve">30 Lbs/Ctn</t>
  </si>
  <si>
    <t xml:space="preserve">P002747</t>
  </si>
  <si>
    <t xml:space="preserve">Pitted Prunes</t>
  </si>
  <si>
    <t xml:space="preserve">P000256</t>
  </si>
  <si>
    <t xml:space="preserve">Praline Cream-35101</t>
  </si>
  <si>
    <t xml:space="preserve">2x6 Kg/Ctn</t>
  </si>
  <si>
    <t xml:space="preserve">P003279</t>
  </si>
  <si>
    <t xml:space="preserve">Premium Chocolate Diced Crumb</t>
  </si>
  <si>
    <t xml:space="preserve">12 Kg/pack</t>
  </si>
  <si>
    <t xml:space="preserve">P003280</t>
  </si>
  <si>
    <t xml:space="preserve">Premium Chocolate Ground Crumb</t>
  </si>
  <si>
    <t xml:space="preserve">P001770</t>
  </si>
  <si>
    <t xml:space="preserve">Premix untuk Kue Bulan</t>
  </si>
  <si>
    <t xml:space="preserve">P004125</t>
  </si>
  <si>
    <t xml:space="preserve">Dr Oetker</t>
  </si>
  <si>
    <t xml:space="preserve">Professional Brownies Mix Chocolate</t>
  </si>
  <si>
    <t xml:space="preserve">1x15 Kg/Bag</t>
  </si>
  <si>
    <t xml:space="preserve">P004128</t>
  </si>
  <si>
    <t xml:space="preserve">Professional Muffins Vanilla</t>
  </si>
  <si>
    <t xml:space="preserve">P004124</t>
  </si>
  <si>
    <t xml:space="preserve">Professional Sponge Cake Vanilla</t>
  </si>
  <si>
    <t xml:space="preserve">P000261</t>
  </si>
  <si>
    <t xml:space="preserve">Prunes-Pitted ex 70/80</t>
  </si>
  <si>
    <t xml:space="preserve">P000268</t>
  </si>
  <si>
    <t xml:space="preserve">Pumpernickel</t>
  </si>
  <si>
    <t xml:space="preserve">P003251</t>
  </si>
  <si>
    <t xml:space="preserve">Pumpkin Seed</t>
  </si>
  <si>
    <t xml:space="preserve">2x12,5 Kg/Ctn</t>
  </si>
  <si>
    <t xml:space="preserve">P002584</t>
  </si>
  <si>
    <t xml:space="preserve">Pumpkin Seeds</t>
  </si>
  <si>
    <t xml:space="preserve">P002674</t>
  </si>
  <si>
    <t xml:space="preserve">Puree of Mango</t>
  </si>
  <si>
    <t xml:space="preserve">P002675</t>
  </si>
  <si>
    <t xml:space="preserve">Puree of Raspberries</t>
  </si>
  <si>
    <t xml:space="preserve">P002671</t>
  </si>
  <si>
    <t xml:space="preserve">Puree of Strawberries</t>
  </si>
  <si>
    <t xml:space="preserve">P000929</t>
  </si>
  <si>
    <t xml:space="preserve">PV Shortening</t>
  </si>
  <si>
    <t xml:space="preserve">P003783</t>
  </si>
  <si>
    <t xml:space="preserve">Unigrain</t>
  </si>
  <si>
    <t xml:space="preserve">Quick Cooking Oats</t>
  </si>
  <si>
    <t xml:space="preserve">P000477</t>
  </si>
  <si>
    <t xml:space="preserve">Raisins-Dark/NTS Select</t>
  </si>
  <si>
    <t xml:space="preserve">2 Kg/Pack</t>
  </si>
  <si>
    <t xml:space="preserve">P000630</t>
  </si>
  <si>
    <t xml:space="preserve">P003244</t>
  </si>
  <si>
    <t xml:space="preserve">Raisins-Dark/NTS Select-Pizza Hut</t>
  </si>
  <si>
    <t xml:space="preserve">7x2 Kg/Ctn</t>
  </si>
  <si>
    <t xml:space="preserve">P001349</t>
  </si>
  <si>
    <t xml:space="preserve">Raw Pistachio Kernels</t>
  </si>
  <si>
    <t xml:space="preserve">P004091</t>
  </si>
  <si>
    <t xml:space="preserve">P003794</t>
  </si>
  <si>
    <t xml:space="preserve">Red Maraschino Cherries with Stem</t>
  </si>
  <si>
    <t xml:space="preserve">4x1 Gal/Ctn</t>
  </si>
  <si>
    <t xml:space="preserve">P000202</t>
  </si>
  <si>
    <t xml:space="preserve">Diana</t>
  </si>
  <si>
    <t xml:space="preserve">Red Maraschino Cherries-Large With Stems</t>
  </si>
  <si>
    <t xml:space="preserve">P003875</t>
  </si>
  <si>
    <t xml:space="preserve">Red Velvet</t>
  </si>
  <si>
    <t xml:space="preserve">P004199</t>
  </si>
  <si>
    <t xml:space="preserve">Red Velvet Cake Mix</t>
  </si>
  <si>
    <t xml:space="preserve">P003146</t>
  </si>
  <si>
    <t xml:space="preserve">Red-Red Liqua Gel Food Color</t>
  </si>
  <si>
    <t xml:space="preserve">P002587</t>
  </si>
  <si>
    <t xml:space="preserve">Reg Rolled Oats</t>
  </si>
  <si>
    <t xml:space="preserve">P003782</t>
  </si>
  <si>
    <t xml:space="preserve">Regular Rolled Oat</t>
  </si>
  <si>
    <t xml:space="preserve">P003596</t>
  </si>
  <si>
    <t xml:space="preserve">St. Allery</t>
  </si>
  <si>
    <t xml:space="preserve">Revolution-Butter Alternative</t>
  </si>
  <si>
    <t xml:space="preserve">P000789</t>
  </si>
  <si>
    <t xml:space="preserve">Rex Bavarian - Dark H</t>
  </si>
  <si>
    <t xml:space="preserve">P000502</t>
  </si>
  <si>
    <t xml:space="preserve">Rex Milano Type H</t>
  </si>
  <si>
    <t xml:space="preserve">P004272</t>
  </si>
  <si>
    <t xml:space="preserve">Roasted Inshell Walnuts</t>
  </si>
  <si>
    <t xml:space="preserve">P000281</t>
  </si>
  <si>
    <t xml:space="preserve">Roggena</t>
  </si>
  <si>
    <t xml:space="preserve">P000971</t>
  </si>
  <si>
    <t xml:space="preserve">Roggena H</t>
  </si>
  <si>
    <t xml:space="preserve">P003147</t>
  </si>
  <si>
    <t xml:space="preserve">Rose Pink Liqua Gel Food Color</t>
  </si>
  <si>
    <t xml:space="preserve">P000891</t>
  </si>
  <si>
    <t xml:space="preserve">Rye Bread Mix</t>
  </si>
  <si>
    <t xml:space="preserve">P003756</t>
  </si>
  <si>
    <t xml:space="preserve">Rye Concentrate H</t>
  </si>
  <si>
    <t xml:space="preserve">P003612</t>
  </si>
  <si>
    <t xml:space="preserve">Sandwich Crumb</t>
  </si>
  <si>
    <t xml:space="preserve">8.5 Kg/Ctn</t>
  </si>
  <si>
    <t xml:space="preserve">P000187</t>
  </si>
  <si>
    <t xml:space="preserve">Saveur Instant Mix</t>
  </si>
  <si>
    <t xml:space="preserve">4x3 Kg/Ctn</t>
  </si>
  <si>
    <t xml:space="preserve">P003141</t>
  </si>
  <si>
    <t xml:space="preserve">Sky Blue Liqua Gel Food Color</t>
  </si>
  <si>
    <t xml:space="preserve">P004092</t>
  </si>
  <si>
    <t xml:space="preserve">Sliced Almond</t>
  </si>
  <si>
    <t xml:space="preserve">P004129</t>
  </si>
  <si>
    <t xml:space="preserve">Treehouse</t>
  </si>
  <si>
    <t xml:space="preserve">P002401</t>
  </si>
  <si>
    <t xml:space="preserve">Soft Seed Bread-Gluten Free</t>
  </si>
  <si>
    <t xml:space="preserve">P000729</t>
  </si>
  <si>
    <t xml:space="preserve">Sovital Bread Mix H</t>
  </si>
  <si>
    <t xml:space="preserve">P004200</t>
  </si>
  <si>
    <t xml:space="preserve">Sponge Cake Mix</t>
  </si>
  <si>
    <t xml:space="preserve">P004043</t>
  </si>
  <si>
    <t xml:space="preserve">Sultana Raisin</t>
  </si>
  <si>
    <t xml:space="preserve">P003250</t>
  </si>
  <si>
    <t xml:space="preserve">Sunflower Seed Kernel</t>
  </si>
  <si>
    <t xml:space="preserve">P002743</t>
  </si>
  <si>
    <t xml:space="preserve">Sunflower Seeds</t>
  </si>
  <si>
    <t xml:space="preserve">P003140</t>
  </si>
  <si>
    <t xml:space="preserve">Sunset Orange Liqua Gel Food Color</t>
  </si>
  <si>
    <t xml:space="preserve">P003143</t>
  </si>
  <si>
    <t xml:space="preserve">Super Red Liqua Gel Food Color</t>
  </si>
  <si>
    <t xml:space="preserve">P000766</t>
  </si>
  <si>
    <t xml:space="preserve">Sweetened Dried Cranberries</t>
  </si>
  <si>
    <t xml:space="preserve">P004073</t>
  </si>
  <si>
    <t xml:space="preserve">Vanilla Retail</t>
  </si>
  <si>
    <t xml:space="preserve">12x2x119.6 Gr/Ctn</t>
  </si>
  <si>
    <t xml:space="preserve">P003145</t>
  </si>
  <si>
    <t xml:space="preserve">Violet Liqua Gel Food Color</t>
  </si>
  <si>
    <t xml:space="preserve">P003842</t>
  </si>
  <si>
    <t xml:space="preserve">White Chocolate Obsession 30</t>
  </si>
  <si>
    <t xml:space="preserve">P004149</t>
  </si>
  <si>
    <t xml:space="preserve">2x10 kg/Ctn</t>
  </si>
  <si>
    <t xml:space="preserve">P004147</t>
  </si>
  <si>
    <t xml:space="preserve">White Hulled Sesame Seeds</t>
  </si>
  <si>
    <t xml:space="preserve">P002585</t>
  </si>
  <si>
    <t xml:space="preserve">White Sesame Seeds</t>
  </si>
  <si>
    <t xml:space="preserve">P000075</t>
  </si>
  <si>
    <t xml:space="preserve">White Swiss Line 10501</t>
  </si>
  <si>
    <t xml:space="preserve">P000076</t>
  </si>
  <si>
    <t xml:space="preserve">White Swiss Line MP 10502</t>
  </si>
  <si>
    <t xml:space="preserve">P003954</t>
  </si>
  <si>
    <t xml:space="preserve">Wholemeal Mix H</t>
  </si>
  <si>
    <t xml:space="preserve">P004212</t>
  </si>
  <si>
    <t xml:space="preserve">Yam Mung Bean Paste</t>
  </si>
  <si>
    <t xml:space="preserve">P004248</t>
  </si>
  <si>
    <t xml:space="preserve">P004249</t>
  </si>
  <si>
    <t xml:space="preserve">P004247</t>
  </si>
  <si>
    <t xml:space="preserve">P004096</t>
  </si>
  <si>
    <t xml:space="preserve">4x2.5 Kg/ctn</t>
  </si>
  <si>
    <t xml:space="preserve">P004094</t>
  </si>
  <si>
    <t xml:space="preserve">P003450</t>
  </si>
  <si>
    <t xml:space="preserve">Strawberry Whole</t>
  </si>
  <si>
    <t xml:space="preserve">P003454</t>
  </si>
  <si>
    <t xml:space="preserve">Mango Chunk</t>
  </si>
  <si>
    <t xml:space="preserve">P000161</t>
  </si>
  <si>
    <t xml:space="preserve">Westco</t>
  </si>
  <si>
    <t xml:space="preserve">Fruit Filling-New England Blueberry</t>
  </si>
  <si>
    <t xml:space="preserve">38 Lbs/Pail</t>
  </si>
  <si>
    <t xml:space="preserve">P004261</t>
  </si>
  <si>
    <t xml:space="preserve">ESL Yeast Raised Base 50</t>
  </si>
  <si>
    <t xml:space="preserve">50 Lbs/Bag</t>
  </si>
  <si>
    <t xml:space="preserve">P004262</t>
  </si>
  <si>
    <t xml:space="preserve">Buttermilk Cruller Cake Donut Mix</t>
  </si>
  <si>
    <t xml:space="preserve">P004287</t>
  </si>
  <si>
    <t xml:space="preserve">P004238</t>
  </si>
  <si>
    <t xml:space="preserve">P004298</t>
  </si>
  <si>
    <t xml:space="preserve">Famoso</t>
  </si>
  <si>
    <t xml:space="preserve">Natural Whole Almonds 25/27</t>
  </si>
  <si>
    <t xml:space="preserve">P004306</t>
  </si>
  <si>
    <t xml:space="preserve">Pro-Chef</t>
  </si>
  <si>
    <t xml:space="preserve">Pan Danish Sheet</t>
  </si>
  <si>
    <t xml:space="preserve">5 x 5 x 450 Gr/Ctn</t>
  </si>
  <si>
    <t xml:space="preserve">P004307</t>
  </si>
  <si>
    <t xml:space="preserve">5 x 5 x 380 Gr/Ctn</t>
  </si>
  <si>
    <t xml:space="preserve">P004146</t>
  </si>
  <si>
    <t xml:space="preserve">Croissant Mix H</t>
  </si>
  <si>
    <t xml:space="preserve">P004155</t>
  </si>
  <si>
    <t xml:space="preserve">Semi Dry Yeast</t>
  </si>
  <si>
    <t xml:space="preserve">20 x 500gr/Ctn</t>
  </si>
  <si>
    <t xml:space="preserve">P004243</t>
  </si>
  <si>
    <t xml:space="preserve">P004244</t>
  </si>
  <si>
    <t xml:space="preserve">P004250</t>
  </si>
  <si>
    <t xml:space="preserve">P004251</t>
  </si>
  <si>
    <t xml:space="preserve">P004252</t>
  </si>
  <si>
    <t xml:space="preserve">P004242</t>
  </si>
  <si>
    <t xml:space="preserve">P004177</t>
  </si>
  <si>
    <t xml:space="preserve">Plant Based Cake Mix</t>
  </si>
  <si>
    <t xml:space="preserve">P004176</t>
  </si>
  <si>
    <t xml:space="preserve">Golden Pastry Cream</t>
  </si>
  <si>
    <t xml:space="preserve">P004175</t>
  </si>
  <si>
    <t xml:space="preserve">Golden Supreme H</t>
  </si>
  <si>
    <t xml:space="preserve">P000479</t>
  </si>
  <si>
    <t xml:space="preserve">Haan</t>
  </si>
  <si>
    <t xml:space="preserve">Ragi Instant Sachets</t>
  </si>
  <si>
    <t xml:space="preserve">24x4x11 Gr/Ctn</t>
  </si>
  <si>
    <t xml:space="preserve">P001641</t>
  </si>
  <si>
    <t xml:space="preserve">120x4x11 Gr/Ctn</t>
  </si>
  <si>
    <t xml:space="preserve">P004032</t>
  </si>
  <si>
    <t xml:space="preserve">Croccante</t>
  </si>
  <si>
    <t xml:space="preserve">P004340</t>
  </si>
  <si>
    <t xml:space="preserve">4 x 5 x 450 Gr/Ctn</t>
  </si>
  <si>
    <t xml:space="preserve">P004341</t>
  </si>
  <si>
    <t xml:space="preserve">4 x 5 x 380 Gr/Ctn</t>
  </si>
  <si>
    <t xml:space="preserve">P004156</t>
  </si>
  <si>
    <t xml:space="preserve">Gelnex</t>
  </si>
  <si>
    <t xml:space="preserve">Gelatine-170 Bloom</t>
  </si>
  <si>
    <t xml:space="preserve">P004315</t>
  </si>
  <si>
    <t xml:space="preserve">4 x 5 Kg/Ctn</t>
  </si>
  <si>
    <t xml:space="preserve">P004316</t>
  </si>
  <si>
    <t xml:space="preserve">P004402</t>
  </si>
  <si>
    <t xml:space="preserve">Glucose</t>
  </si>
  <si>
    <t xml:space="preserve">P004308</t>
  </si>
  <si>
    <t xml:space="preserve">Gelatine-Powder</t>
  </si>
  <si>
    <t xml:space="preserve">P004293</t>
  </si>
  <si>
    <t xml:space="preserve">NTS Raisin</t>
  </si>
  <si>
    <t xml:space="preserve">P002850</t>
  </si>
  <si>
    <t xml:space="preserve">P004417</t>
  </si>
  <si>
    <t xml:space="preserve">Bungasari</t>
  </si>
  <si>
    <t xml:space="preserve">Golden Eagle Pan Bread Mix</t>
  </si>
  <si>
    <t xml:space="preserve">10 kg/bag</t>
  </si>
  <si>
    <t xml:space="preserve">P004414</t>
  </si>
  <si>
    <t xml:space="preserve">Hana Chiffon Vanilla Delimix</t>
  </si>
  <si>
    <t xml:space="preserve">P004415</t>
  </si>
  <si>
    <t xml:space="preserve">Hana Swisroll Delimix</t>
  </si>
  <si>
    <t xml:space="preserve">P004416</t>
  </si>
  <si>
    <t xml:space="preserve">Hana Banana Cake</t>
  </si>
  <si>
    <t xml:space="preserve">P004312</t>
  </si>
  <si>
    <t xml:space="preserve">Natural Whole Almonds</t>
  </si>
  <si>
    <t xml:space="preserve">P004324</t>
  </si>
  <si>
    <t xml:space="preserve">Sunflower seeds-SF</t>
  </si>
  <si>
    <t xml:space="preserve">2 × 12.5 Kg/Ctn</t>
  </si>
  <si>
    <t xml:space="preserve">P004325</t>
  </si>
  <si>
    <t xml:space="preserve">Pumpkin seeds-SF</t>
  </si>
  <si>
    <t xml:space="preserve">P004330</t>
  </si>
  <si>
    <t xml:space="preserve">Chinese Sultanas-SF</t>
  </si>
  <si>
    <t xml:space="preserve">P004284</t>
  </si>
  <si>
    <t xml:space="preserve">Mavalerio</t>
  </si>
  <si>
    <t xml:space="preserve">Rainbow Non-Pareils</t>
  </si>
  <si>
    <t xml:space="preserve">1x30 kg</t>
  </si>
  <si>
    <t xml:space="preserve">P002714</t>
  </si>
  <si>
    <t xml:space="preserve">Flavor-Lemon Etna H</t>
  </si>
  <si>
    <t xml:space="preserve">P001873</t>
  </si>
  <si>
    <t xml:space="preserve">Green Maraschino Cherries-Large with Stems</t>
  </si>
  <si>
    <t xml:space="preserve">P004144</t>
  </si>
  <si>
    <t xml:space="preserve">Rye Bread Mix H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</si>
</sst>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_([$Rp-421]* #,##0_);_([$Rp-421]* \(#,##0\);_([$Rp-421]* \-_);_(@_)"/>
    <numFmt numFmtId="166" formatCode="_(* #,##0.00_);_(* \(#,##0.00\);_(* \-??_);_(@_)"/>
    <numFmt numFmtId="167" formatCode="_-[$Rp-421]* #,##0_-;\-[$Rp-421]* #,##0_-;_-[$Rp-421]* \-_-;_-@_-"/>
    <numFmt numFmtId="168" formatCode="_(* #,##0_);_(* \(#,##0\);_(* \-??_);_(@_)"/>
    <numFmt numFmtId="169" formatCode="0"/>
    <numFmt numFmtId="170" formatCode="[$Rp-421]#,##0"/>
    <numFmt numFmtId="171" formatCode="#,##0.00"/>
    <numFmt numFmtId="172" formatCode="[$Rp-421]#,##0;[RED]\-[$Rp-421]#,##0"/>
    <numFmt numFmtId="173" formatCode="#,##0"/>
    <numFmt numFmtId="174" formatCode="#,##0_);[RED]\(#,##0\)"/>
    <numFmt numFmtId="175" formatCode="_(\$* #,##0.00_);_(\$* \(#,##0.00\);_(\$* \-??_);_(@_)"/>
    <numFmt numFmtId="176" formatCode="d\-mmm\-yy"/>
    <numFmt numFmtId="177" formatCode="@"/>
    <numFmt numFmtId="178" formatCode="_([$Rp-421]* #,##0.00_);_([$Rp-421]* \(#,##0.00\);_([$Rp-421]* \-??_);_(@_)"/>
    <numFmt numFmtId="179" formatCode="[$-809]#,##0.00\ [$IDR];[RED]\-#,##0.00\ [$IDR]"/>
    <numFmt numFmtId="180" formatCode="mmm\-yy"/>
    <numFmt numFmtId="181" formatCode="_(* #,##0.0_);_(* \(#,##0.0\);_(* \-??_);_(@_)"/>
  </numFmts>
  <fonts count="5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2A6099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b val="true"/>
      <i val="true"/>
      <sz val="12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b val="true"/>
      <sz val="10"/>
      <color theme="1"/>
      <name val="Maiandra GD"/>
      <family val="2"/>
      <charset val="1"/>
    </font>
    <font>
      <b val="true"/>
      <i val="true"/>
      <sz val="14"/>
      <color theme="1"/>
      <name val="Calibri"/>
      <family val="2"/>
      <charset val="1"/>
    </font>
    <font>
      <b val="true"/>
      <i val="true"/>
      <sz val="28"/>
      <name val="Calibri"/>
      <family val="2"/>
      <charset val="1"/>
    </font>
    <font>
      <b val="true"/>
      <i val="true"/>
      <sz val="14"/>
      <name val="Calibri"/>
      <family val="2"/>
      <charset val="1"/>
    </font>
    <font>
      <b val="true"/>
      <sz val="12"/>
      <name val="Calibri"/>
      <family val="2"/>
      <charset val="1"/>
    </font>
    <font>
      <i val="true"/>
      <sz val="14"/>
      <color rgb="FFFF0000"/>
      <name val="Calibri"/>
      <family val="2"/>
      <charset val="1"/>
    </font>
    <font>
      <i val="true"/>
      <sz val="14"/>
      <color theme="1"/>
      <name val="Calibri"/>
      <family val="2"/>
      <charset val="1"/>
    </font>
    <font>
      <sz val="12"/>
      <name val="Calibri"/>
      <family val="2"/>
      <charset val="1"/>
    </font>
    <font>
      <sz val="12"/>
      <color theme="1"/>
      <name val="Calibri"/>
      <family val="2"/>
      <charset val="1"/>
    </font>
    <font>
      <i val="true"/>
      <sz val="12"/>
      <color theme="1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theme="1"/>
      <name val="Cambria"/>
      <family val="1"/>
      <charset val="1"/>
    </font>
    <font>
      <b val="true"/>
      <sz val="12"/>
      <color theme="1"/>
      <name val="Calibri"/>
      <family val="2"/>
      <charset val="1"/>
    </font>
    <font>
      <b val="true"/>
      <sz val="12"/>
      <name val="Cambria"/>
      <family val="1"/>
      <charset val="1"/>
    </font>
    <font>
      <sz val="12"/>
      <name val="Cambria"/>
      <family val="1"/>
      <charset val="1"/>
    </font>
    <font>
      <sz val="12"/>
      <color theme="1"/>
      <name val="Cambria"/>
      <family val="1"/>
      <charset val="1"/>
    </font>
    <font>
      <b val="true"/>
      <i val="true"/>
      <sz val="12"/>
      <name val="Cambria"/>
      <family val="1"/>
      <charset val="1"/>
    </font>
    <font>
      <sz val="12"/>
      <color rgb="FFFF0000"/>
      <name val="Cambria"/>
      <family val="1"/>
      <charset val="1"/>
    </font>
    <font>
      <sz val="12"/>
      <color rgb="FF000000"/>
      <name val="Cambria"/>
      <family val="1"/>
      <charset val="1"/>
    </font>
    <font>
      <sz val="11"/>
      <color theme="1"/>
      <name val="Cambria"/>
      <family val="1"/>
      <charset val="1"/>
    </font>
    <font>
      <sz val="8"/>
      <color theme="1"/>
      <name val="Cambria"/>
      <family val="1"/>
      <charset val="1"/>
    </font>
    <font>
      <b val="true"/>
      <i val="true"/>
      <sz val="12"/>
      <color theme="1"/>
      <name val="Cambria"/>
      <family val="1"/>
      <charset val="1"/>
    </font>
    <font>
      <i val="true"/>
      <sz val="12"/>
      <name val="Cambria"/>
      <family val="1"/>
      <charset val="1"/>
    </font>
    <font>
      <b val="true"/>
      <i val="true"/>
      <u val="single"/>
      <sz val="12"/>
      <name val="Cambria"/>
      <family val="1"/>
      <charset val="1"/>
    </font>
    <font>
      <b val="true"/>
      <i val="true"/>
      <sz val="12"/>
      <color rgb="FF000000"/>
      <name val="Cambria"/>
      <family val="1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name val="Arial"/>
      <family val="0"/>
      <charset val="1"/>
    </font>
    <font>
      <sz val="28"/>
      <name val="Arial"/>
      <family val="0"/>
      <charset val="1"/>
    </font>
    <font>
      <b val="true"/>
      <sz val="26"/>
      <name val="Arial"/>
      <family val="0"/>
      <charset val="1"/>
    </font>
    <font>
      <sz val="26"/>
      <name val="Arial"/>
      <family val="0"/>
      <charset val="1"/>
    </font>
    <font>
      <b val="true"/>
      <sz val="16"/>
      <name val="Arial"/>
      <family val="0"/>
      <charset val="1"/>
    </font>
    <font>
      <b val="true"/>
      <sz val="11"/>
      <name val="Arial"/>
      <family val="0"/>
      <charset val="1"/>
    </font>
    <font>
      <sz val="12"/>
      <color theme="0"/>
      <name val="Calibri"/>
      <family val="2"/>
      <charset val="1"/>
    </font>
    <font>
      <sz val="12"/>
      <color theme="7" tint="0.3999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theme="7" tint="0.5999"/>
        <bgColor rgb="FFC0C0C0"/>
      </patternFill>
    </fill>
    <fill>
      <patternFill patternType="solid">
        <fgColor rgb="FFE8F2A1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5983B0"/>
        <bgColor rgb="FF808080"/>
      </patternFill>
    </fill>
    <fill>
      <patternFill patternType="solid">
        <fgColor rgb="FFE0C2CD"/>
        <bgColor rgb="FFCCC1DA"/>
      </patternFill>
    </fill>
    <fill>
      <patternFill patternType="solid">
        <fgColor rgb="FFFFDBB6"/>
        <bgColor rgb="FFFFD8CE"/>
      </patternFill>
    </fill>
    <fill>
      <patternFill patternType="solid">
        <fgColor rgb="FFDEE6EF"/>
        <bgColor rgb="FFEEECE1"/>
      </patternFill>
    </fill>
    <fill>
      <patternFill patternType="solid">
        <fgColor rgb="FFFFD8CE"/>
        <bgColor rgb="FFF7D1D5"/>
      </patternFill>
    </fill>
    <fill>
      <patternFill patternType="solid">
        <fgColor rgb="FF81ACA6"/>
        <bgColor rgb="FF729FCF"/>
      </patternFill>
    </fill>
    <fill>
      <patternFill patternType="solid">
        <fgColor rgb="FF81D41A"/>
        <bgColor rgb="FF92D050"/>
      </patternFill>
    </fill>
    <fill>
      <patternFill patternType="solid">
        <fgColor rgb="FFB4C7DC"/>
        <bgColor rgb="FFC0C0C0"/>
      </patternFill>
    </fill>
    <fill>
      <patternFill patternType="solid">
        <fgColor rgb="FF2A6099"/>
        <bgColor rgb="FF3465A4"/>
      </patternFill>
    </fill>
    <fill>
      <patternFill patternType="solid">
        <fgColor rgb="FF443205"/>
        <bgColor rgb="FF333333"/>
      </patternFill>
    </fill>
    <fill>
      <patternFill patternType="solid">
        <fgColor rgb="FF3465A4"/>
        <bgColor rgb="FF2A6099"/>
      </patternFill>
    </fill>
    <fill>
      <patternFill patternType="solid">
        <fgColor rgb="FF00A933"/>
        <bgColor rgb="FF158466"/>
      </patternFill>
    </fill>
    <fill>
      <patternFill patternType="solid">
        <fgColor rgb="FFF7D1D5"/>
        <bgColor rgb="FFFFD8CE"/>
      </patternFill>
    </fill>
    <fill>
      <patternFill patternType="solid">
        <fgColor rgb="FF729FCF"/>
        <bgColor rgb="FF81ACA6"/>
      </patternFill>
    </fill>
    <fill>
      <patternFill patternType="solid">
        <fgColor rgb="FFC0C0C0"/>
        <bgColor rgb="FFBFBFBF"/>
      </patternFill>
    </fill>
    <fill>
      <patternFill patternType="solid">
        <fgColor theme="0"/>
        <bgColor rgb="FFF2F2F2"/>
      </patternFill>
    </fill>
    <fill>
      <patternFill patternType="solid">
        <fgColor theme="0" tint="-0.15"/>
        <bgColor rgb="FFDEE6EF"/>
      </patternFill>
    </fill>
    <fill>
      <patternFill patternType="solid">
        <fgColor theme="2"/>
        <bgColor rgb="FFF2F2F2"/>
      </patternFill>
    </fill>
    <fill>
      <patternFill patternType="solid">
        <fgColor rgb="FF00B0F0"/>
        <bgColor rgb="FF158466"/>
      </patternFill>
    </fill>
    <fill>
      <patternFill patternType="solid">
        <fgColor theme="5" tint="0.7999"/>
        <bgColor rgb="FFFFD8CE"/>
      </patternFill>
    </fill>
    <fill>
      <patternFill patternType="solid">
        <fgColor rgb="FFFFCC66"/>
        <bgColor rgb="FFFFDBB6"/>
      </patternFill>
    </fill>
    <fill>
      <patternFill patternType="solid">
        <fgColor theme="0" tint="-0.5"/>
        <bgColor rgb="FF5983B0"/>
      </patternFill>
    </fill>
    <fill>
      <patternFill patternType="solid">
        <fgColor rgb="FF92D050"/>
        <bgColor rgb="FF81D41A"/>
      </patternFill>
    </fill>
    <fill>
      <patternFill patternType="solid">
        <fgColor rgb="FF158466"/>
        <bgColor rgb="FF2A6099"/>
      </patternFill>
    </fill>
    <fill>
      <patternFill patternType="solid">
        <fgColor rgb="FFF2F2F2"/>
        <bgColor rgb="FFEEECE1"/>
      </patternFill>
    </fill>
    <fill>
      <patternFill patternType="solid">
        <fgColor theme="4" tint="0.3999"/>
        <bgColor rgb="FF8EB4E3"/>
      </patternFill>
    </fill>
    <fill>
      <patternFill patternType="solid">
        <fgColor rgb="FFFFFF00"/>
        <bgColor rgb="FFFFCC66"/>
      </patternFill>
    </fill>
    <fill>
      <patternFill patternType="solid">
        <fgColor theme="3" tint="0.5999"/>
        <bgColor rgb="FF95B3D7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9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19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0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2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0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0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20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1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1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21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24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2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2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2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2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1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24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0" xfId="24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1" xfId="2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2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24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6" fillId="2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0" borderId="0" xfId="24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1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4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1" fillId="24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0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0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8" fillId="0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2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0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9" fontId="2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2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6" fillId="2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2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2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2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2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2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2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2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9" fillId="2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2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2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2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6" fillId="2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29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6" fillId="20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7" fillId="20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2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6" fillId="2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2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9" fontId="26" fillId="20" borderId="15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20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20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20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20" borderId="14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2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2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7" fillId="20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2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30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7" fillId="20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7" fillId="20" borderId="1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20" borderId="1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26" fillId="2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20" borderId="14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6" fillId="2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26" fillId="20" borderId="1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26" fillId="20" borderId="1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2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2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2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7" fillId="2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2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2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2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0" xfId="2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0" xfId="23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4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4" fillId="0" borderId="0" xfId="23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35" fillId="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0" xfId="2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0" xfId="2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0" xfId="23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3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2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2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34" fillId="27" borderId="0" xfId="23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35" fillId="27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4" fillId="2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4" fillId="2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34" fillId="20" borderId="0" xfId="23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8" fillId="2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9" fillId="2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9" fillId="2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9" fillId="2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9" fillId="2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3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2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35" fillId="2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2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35" fillId="2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2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4" fillId="2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5" fillId="2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35" fillId="20" borderId="0" xfId="23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4" fillId="2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4" fillId="2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5" fillId="0" borderId="0" xfId="23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9" fillId="2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6" fillId="2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6" fillId="2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5" fillId="2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1" fillId="2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8" fontId="3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3" fillId="2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8" fillId="2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8" fillId="2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34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35" fillId="0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2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2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34" fillId="2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35" fillId="2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28" borderId="2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2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6" fillId="28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9" borderId="2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0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0" fillId="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9" borderId="2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7" fillId="2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8" fillId="2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9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2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1" fillId="2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2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2" fillId="2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52" fillId="2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4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7" fillId="2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7" fillId="2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47" fillId="2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3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80" fontId="52" fillId="31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80" fontId="52" fillId="32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29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26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27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81" fontId="27" fillId="0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3" xfId="22"/>
    <cellStyle name="Normal 3" xfId="23"/>
    <cellStyle name="Normal_PL Fine Food Jan 06" xfId="24"/>
    <cellStyle name="Excel Built-in 40% - Accent4" xfId="25"/>
  </cellStyles>
  <dxfs count="65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DCDB"/>
      <rgbColor rgb="FF9C0006"/>
      <rgbColor rgb="FF008000"/>
      <rgbColor rgb="FF000080"/>
      <rgbColor rgb="FF92D050"/>
      <rgbColor rgb="FF800080"/>
      <rgbColor rgb="FF158466"/>
      <rgbColor rgb="FFC0C0C0"/>
      <rgbColor rgb="FF808080"/>
      <rgbColor rgb="FF8EB4E3"/>
      <rgbColor rgb="FF993366"/>
      <rgbColor rgb="FFF2F2F2"/>
      <rgbColor rgb="FFDEE6EF"/>
      <rgbColor rgb="FF660066"/>
      <rgbColor rgb="FFE0C2CD"/>
      <rgbColor rgb="FF2A6099"/>
      <rgbColor rgb="FFCCC1DA"/>
      <rgbColor rgb="FF000080"/>
      <rgbColor rgb="FFFF00FF"/>
      <rgbColor rgb="FFFFD8CE"/>
      <rgbColor rgb="FF00FFFF"/>
      <rgbColor rgb="FF800080"/>
      <rgbColor rgb="FF800000"/>
      <rgbColor rgb="FF95B3D7"/>
      <rgbColor rgb="FF0000FF"/>
      <rgbColor rgb="FF00B0F0"/>
      <rgbColor rgb="FFD9D9D9"/>
      <rgbColor rgb="FFEEECE1"/>
      <rgbColor rgb="FFE8F2A1"/>
      <rgbColor rgb="FFB4C7DC"/>
      <rgbColor rgb="FFFFC7CE"/>
      <rgbColor rgb="FFB3A2C7"/>
      <rgbColor rgb="FFFFDBB6"/>
      <rgbColor rgb="FF3465A4"/>
      <rgbColor rgb="FF729FCF"/>
      <rgbColor rgb="FF81D41A"/>
      <rgbColor rgb="FFFFCC66"/>
      <rgbColor rgb="FFBFBFBF"/>
      <rgbColor rgb="FFF7D1D5"/>
      <rgbColor rgb="FF5983B0"/>
      <rgbColor rgb="FF81ACA6"/>
      <rgbColor rgb="FF003366"/>
      <rgbColor rgb="FF00A933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54000</xdr:colOff>
      <xdr:row>1</xdr:row>
      <xdr:rowOff>77400</xdr:rowOff>
    </xdr:from>
    <xdr:to>
      <xdr:col>2</xdr:col>
      <xdr:colOff>704880</xdr:colOff>
      <xdr:row>2</xdr:row>
      <xdr:rowOff>164880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866880" y="252720"/>
          <a:ext cx="1919520" cy="517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38520</xdr:colOff>
      <xdr:row>0</xdr:row>
      <xdr:rowOff>68760</xdr:rowOff>
    </xdr:from>
    <xdr:to>
      <xdr:col>1</xdr:col>
      <xdr:colOff>634680</xdr:colOff>
      <xdr:row>1</xdr:row>
      <xdr:rowOff>343440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38520" y="68760"/>
          <a:ext cx="1980360" cy="6746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0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83.83"/>
    <col collapsed="false" customWidth="true" hidden="false" outlineLevel="0" max="2" min="2" style="1" width="12.86"/>
    <col collapsed="false" customWidth="true" hidden="false" outlineLevel="0" max="3" min="3" style="1" width="14.54"/>
    <col collapsed="false" customWidth="true" hidden="false" outlineLevel="0" max="4" min="4" style="1" width="12.13"/>
    <col collapsed="false" customWidth="true" hidden="false" outlineLevel="0" max="5" min="5" style="1" width="12.41"/>
    <col collapsed="false" customWidth="true" hidden="false" outlineLevel="0" max="6" min="6" style="1" width="13.97"/>
    <col collapsed="false" customWidth="true" hidden="false" outlineLevel="0" max="7" min="7" style="1" width="12.62"/>
    <col collapsed="false" customWidth="true" hidden="false" outlineLevel="0" max="8" min="8" style="1" width="15.19"/>
    <col collapsed="false" customWidth="true" hidden="false" outlineLevel="0" max="9" min="9" style="1" width="12.5"/>
    <col collapsed="false" customWidth="true" hidden="false" outlineLevel="0" max="10" min="10" style="1" width="11.76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customFormat="false" ht="15" hidden="false" customHeight="false" outlineLevel="0" collapsed="false">
      <c r="A3" s="1" t="s">
        <v>11</v>
      </c>
      <c r="B3" s="1" t="s">
        <v>12</v>
      </c>
      <c r="C3" s="1" t="s">
        <v>3</v>
      </c>
      <c r="D3" s="1" t="s">
        <v>4</v>
      </c>
      <c r="E3" s="1" t="s">
        <v>5</v>
      </c>
      <c r="F3" s="1" t="s">
        <v>13</v>
      </c>
      <c r="G3" s="1" t="s">
        <v>7</v>
      </c>
      <c r="H3" s="1" t="s">
        <v>8</v>
      </c>
      <c r="I3" s="1" t="s">
        <v>14</v>
      </c>
      <c r="J3" s="1" t="s">
        <v>10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3</v>
      </c>
      <c r="D4" s="1" t="s">
        <v>4</v>
      </c>
      <c r="E4" s="1" t="s">
        <v>5</v>
      </c>
      <c r="F4" s="1" t="s">
        <v>17</v>
      </c>
      <c r="G4" s="1" t="s">
        <v>7</v>
      </c>
      <c r="H4" s="1" t="s">
        <v>8</v>
      </c>
      <c r="I4" s="1" t="s">
        <v>18</v>
      </c>
      <c r="J4" s="1" t="s">
        <v>10</v>
      </c>
    </row>
    <row r="5" customFormat="false" ht="15" hidden="false" customHeight="false" outlineLevel="0" collapsed="false">
      <c r="A5" s="1" t="s">
        <v>19</v>
      </c>
      <c r="B5" s="1" t="s">
        <v>20</v>
      </c>
      <c r="C5" s="1" t="s">
        <v>4</v>
      </c>
      <c r="D5" s="1" t="s">
        <v>21</v>
      </c>
      <c r="E5" s="1" t="s">
        <v>22</v>
      </c>
      <c r="F5" s="1" t="s">
        <v>5</v>
      </c>
      <c r="G5" s="1" t="s">
        <v>20</v>
      </c>
      <c r="H5" s="1" t="s">
        <v>23</v>
      </c>
      <c r="I5" s="1" t="s">
        <v>8</v>
      </c>
      <c r="J5" s="1" t="s">
        <v>24</v>
      </c>
      <c r="K5" s="1" t="s">
        <v>10</v>
      </c>
    </row>
    <row r="6" customFormat="false" ht="15" hidden="false" customHeight="false" outlineLevel="0" collapsed="false">
      <c r="A6" s="1" t="s">
        <v>25</v>
      </c>
      <c r="B6" s="1" t="s">
        <v>26</v>
      </c>
      <c r="C6" s="1" t="s">
        <v>4</v>
      </c>
      <c r="D6" s="1" t="s">
        <v>21</v>
      </c>
      <c r="E6" s="1" t="s">
        <v>22</v>
      </c>
      <c r="F6" s="1" t="s">
        <v>5</v>
      </c>
      <c r="G6" s="1" t="s">
        <v>12</v>
      </c>
      <c r="H6" s="1" t="s">
        <v>23</v>
      </c>
      <c r="I6" s="1" t="s">
        <v>8</v>
      </c>
      <c r="J6" s="1" t="s">
        <v>27</v>
      </c>
      <c r="K6" s="1" t="s">
        <v>10</v>
      </c>
    </row>
    <row r="7" customFormat="false" ht="15" hidden="false" customHeight="false" outlineLevel="0" collapsed="false">
      <c r="A7" s="1" t="s">
        <v>28</v>
      </c>
      <c r="B7" s="1" t="s">
        <v>29</v>
      </c>
      <c r="C7" s="1" t="s">
        <v>4</v>
      </c>
      <c r="D7" s="1" t="s">
        <v>21</v>
      </c>
      <c r="E7" s="1" t="s">
        <v>22</v>
      </c>
      <c r="F7" s="1" t="s">
        <v>5</v>
      </c>
      <c r="G7" s="1" t="s">
        <v>26</v>
      </c>
      <c r="H7" s="1" t="s">
        <v>30</v>
      </c>
      <c r="I7" s="1" t="s">
        <v>31</v>
      </c>
      <c r="J7" s="1" t="s">
        <v>8</v>
      </c>
      <c r="K7" s="1" t="s">
        <v>32</v>
      </c>
      <c r="L7" s="1" t="s">
        <v>10</v>
      </c>
    </row>
    <row r="8" customFormat="false" ht="15" hidden="false" customHeight="false" outlineLevel="0" collapsed="false">
      <c r="A8" s="1" t="s">
        <v>33</v>
      </c>
      <c r="B8" s="1" t="s">
        <v>34</v>
      </c>
      <c r="C8" s="1" t="s">
        <v>4</v>
      </c>
      <c r="D8" s="1" t="s">
        <v>21</v>
      </c>
      <c r="E8" s="1" t="s">
        <v>22</v>
      </c>
      <c r="F8" s="1" t="s">
        <v>35</v>
      </c>
      <c r="G8" s="1" t="s">
        <v>36</v>
      </c>
      <c r="H8" s="1" t="s">
        <v>37</v>
      </c>
      <c r="I8" s="1" t="s">
        <v>8</v>
      </c>
      <c r="J8" s="1" t="s">
        <v>38</v>
      </c>
      <c r="K8" s="1" t="s">
        <v>10</v>
      </c>
    </row>
    <row r="9" customFormat="false" ht="15" hidden="false" customHeight="false" outlineLevel="0" collapsed="false">
      <c r="A9" s="1" t="s">
        <v>39</v>
      </c>
      <c r="B9" s="1" t="s">
        <v>40</v>
      </c>
      <c r="C9" s="1" t="s">
        <v>4</v>
      </c>
      <c r="D9" s="1" t="s">
        <v>21</v>
      </c>
      <c r="E9" s="1" t="s">
        <v>41</v>
      </c>
      <c r="F9" s="1" t="s">
        <v>8</v>
      </c>
      <c r="G9" s="1" t="s">
        <v>42</v>
      </c>
      <c r="H9" s="1" t="s">
        <v>10</v>
      </c>
    </row>
    <row r="10" customFormat="false" ht="15" hidden="false" customHeight="false" outlineLevel="0" collapsed="false">
      <c r="A10" s="1" t="s">
        <v>43</v>
      </c>
      <c r="B10" s="1" t="s">
        <v>44</v>
      </c>
      <c r="C10" s="1" t="s">
        <v>4</v>
      </c>
      <c r="D10" s="1" t="s">
        <v>45</v>
      </c>
      <c r="E10" s="1" t="s">
        <v>46</v>
      </c>
      <c r="F10" s="1" t="s">
        <v>8</v>
      </c>
      <c r="G10" s="1" t="s">
        <v>47</v>
      </c>
      <c r="H10" s="1" t="s">
        <v>10</v>
      </c>
    </row>
    <row r="11" customFormat="false" ht="15" hidden="false" customHeight="false" outlineLevel="0" collapsed="false">
      <c r="A11" s="1" t="s">
        <v>48</v>
      </c>
      <c r="B11" s="1" t="s">
        <v>49</v>
      </c>
      <c r="C11" s="1" t="s">
        <v>4</v>
      </c>
      <c r="D11" s="1" t="s">
        <v>50</v>
      </c>
      <c r="E11" s="1" t="s">
        <v>8</v>
      </c>
      <c r="F11" s="1" t="s">
        <v>51</v>
      </c>
      <c r="G11" s="1" t="s">
        <v>10</v>
      </c>
    </row>
    <row r="12" customFormat="false" ht="15" hidden="false" customHeight="false" outlineLevel="0" collapsed="false">
      <c r="A12" s="1" t="s">
        <v>52</v>
      </c>
      <c r="B12" s="1" t="s">
        <v>2</v>
      </c>
      <c r="C12" s="1" t="s">
        <v>3</v>
      </c>
      <c r="D12" s="1" t="s">
        <v>53</v>
      </c>
      <c r="E12" s="1" t="s">
        <v>54</v>
      </c>
      <c r="F12" s="1" t="s">
        <v>5</v>
      </c>
      <c r="G12" s="1" t="s">
        <v>6</v>
      </c>
      <c r="H12" s="1" t="s">
        <v>55</v>
      </c>
      <c r="I12" s="1" t="s">
        <v>8</v>
      </c>
      <c r="J12" s="1" t="s">
        <v>56</v>
      </c>
      <c r="K12" s="1" t="s">
        <v>10</v>
      </c>
    </row>
    <row r="13" customFormat="false" ht="15" hidden="false" customHeight="false" outlineLevel="0" collapsed="false">
      <c r="A13" s="1" t="s">
        <v>57</v>
      </c>
      <c r="B13" s="1" t="s">
        <v>12</v>
      </c>
      <c r="C13" s="1" t="s">
        <v>3</v>
      </c>
      <c r="D13" s="1" t="s">
        <v>53</v>
      </c>
      <c r="E13" s="1" t="s">
        <v>54</v>
      </c>
      <c r="F13" s="1" t="s">
        <v>5</v>
      </c>
      <c r="G13" s="1" t="s">
        <v>13</v>
      </c>
      <c r="H13" s="1" t="s">
        <v>7</v>
      </c>
      <c r="I13" s="1" t="s">
        <v>8</v>
      </c>
      <c r="J13" s="1" t="s">
        <v>58</v>
      </c>
      <c r="K13" s="1" t="s">
        <v>10</v>
      </c>
    </row>
    <row r="14" customFormat="false" ht="15" hidden="false" customHeight="false" outlineLevel="0" collapsed="false">
      <c r="A14" s="1" t="s">
        <v>59</v>
      </c>
      <c r="B14" s="1" t="s">
        <v>16</v>
      </c>
      <c r="C14" s="1" t="s">
        <v>3</v>
      </c>
      <c r="D14" s="1" t="s">
        <v>53</v>
      </c>
      <c r="E14" s="1" t="s">
        <v>54</v>
      </c>
      <c r="F14" s="1" t="s">
        <v>60</v>
      </c>
      <c r="G14" s="1" t="s">
        <v>61</v>
      </c>
      <c r="H14" s="1" t="s">
        <v>5</v>
      </c>
      <c r="I14" s="1" t="s">
        <v>13</v>
      </c>
      <c r="J14" s="1" t="s">
        <v>62</v>
      </c>
      <c r="K14" s="1" t="s">
        <v>8</v>
      </c>
      <c r="L14" s="1" t="s">
        <v>63</v>
      </c>
      <c r="M14" s="1" t="s">
        <v>10</v>
      </c>
    </row>
    <row r="15" customFormat="false" ht="15" hidden="false" customHeight="false" outlineLevel="0" collapsed="false">
      <c r="A15" s="1" t="s">
        <v>64</v>
      </c>
      <c r="B15" s="1" t="s">
        <v>20</v>
      </c>
      <c r="C15" s="1" t="s">
        <v>3</v>
      </c>
      <c r="D15" s="1" t="s">
        <v>53</v>
      </c>
      <c r="E15" s="1" t="s">
        <v>54</v>
      </c>
      <c r="F15" s="1" t="s">
        <v>5</v>
      </c>
      <c r="G15" s="1" t="s">
        <v>13</v>
      </c>
      <c r="H15" s="1" t="s">
        <v>62</v>
      </c>
      <c r="I15" s="1" t="s">
        <v>8</v>
      </c>
      <c r="J15" s="1" t="s">
        <v>58</v>
      </c>
      <c r="K15" s="1" t="s">
        <v>10</v>
      </c>
    </row>
    <row r="16" customFormat="false" ht="15" hidden="false" customHeight="false" outlineLevel="0" collapsed="false">
      <c r="A16" s="1" t="s">
        <v>65</v>
      </c>
      <c r="B16" s="1" t="s">
        <v>26</v>
      </c>
      <c r="C16" s="1" t="s">
        <v>3</v>
      </c>
      <c r="D16" s="1" t="s">
        <v>53</v>
      </c>
      <c r="E16" s="1" t="s">
        <v>54</v>
      </c>
      <c r="F16" s="1" t="s">
        <v>5</v>
      </c>
      <c r="G16" s="1" t="s">
        <v>17</v>
      </c>
      <c r="H16" s="1" t="s">
        <v>7</v>
      </c>
      <c r="I16" s="1" t="s">
        <v>8</v>
      </c>
      <c r="J16" s="1" t="s">
        <v>66</v>
      </c>
      <c r="K16" s="1" t="s">
        <v>10</v>
      </c>
    </row>
    <row r="17" customFormat="false" ht="15" hidden="false" customHeight="false" outlineLevel="0" collapsed="false">
      <c r="A17" s="1" t="s">
        <v>67</v>
      </c>
      <c r="B17" s="1" t="s">
        <v>29</v>
      </c>
      <c r="C17" s="1" t="s">
        <v>53</v>
      </c>
      <c r="D17" s="1" t="s">
        <v>54</v>
      </c>
      <c r="E17" s="1" t="s">
        <v>21</v>
      </c>
      <c r="F17" s="1" t="s">
        <v>22</v>
      </c>
      <c r="G17" s="1" t="s">
        <v>5</v>
      </c>
      <c r="H17" s="1" t="s">
        <v>20</v>
      </c>
      <c r="I17" s="1" t="s">
        <v>23</v>
      </c>
      <c r="J17" s="1" t="s">
        <v>8</v>
      </c>
      <c r="K17" s="1" t="s">
        <v>68</v>
      </c>
      <c r="L17" s="1" t="s">
        <v>10</v>
      </c>
    </row>
    <row r="18" customFormat="false" ht="15" hidden="false" customHeight="false" outlineLevel="0" collapsed="false">
      <c r="A18" s="1" t="s">
        <v>69</v>
      </c>
      <c r="B18" s="1" t="s">
        <v>34</v>
      </c>
      <c r="C18" s="1" t="s">
        <v>53</v>
      </c>
      <c r="D18" s="1" t="s">
        <v>54</v>
      </c>
      <c r="E18" s="1" t="s">
        <v>21</v>
      </c>
      <c r="F18" s="1" t="s">
        <v>22</v>
      </c>
      <c r="G18" s="1" t="s">
        <v>5</v>
      </c>
      <c r="H18" s="1" t="s">
        <v>12</v>
      </c>
      <c r="I18" s="1" t="s">
        <v>23</v>
      </c>
      <c r="J18" s="1" t="s">
        <v>8</v>
      </c>
      <c r="K18" s="1" t="s">
        <v>70</v>
      </c>
      <c r="L18" s="1" t="s">
        <v>10</v>
      </c>
    </row>
    <row r="19" customFormat="false" ht="15" hidden="false" customHeight="false" outlineLevel="0" collapsed="false">
      <c r="A19" s="1" t="s">
        <v>71</v>
      </c>
      <c r="B19" s="1" t="s">
        <v>40</v>
      </c>
      <c r="C19" s="1" t="s">
        <v>53</v>
      </c>
      <c r="D19" s="1" t="s">
        <v>54</v>
      </c>
      <c r="E19" s="1" t="s">
        <v>21</v>
      </c>
      <c r="F19" s="1" t="s">
        <v>22</v>
      </c>
      <c r="G19" s="1" t="s">
        <v>5</v>
      </c>
      <c r="H19" s="1" t="s">
        <v>26</v>
      </c>
      <c r="I19" s="1" t="s">
        <v>30</v>
      </c>
      <c r="J19" s="1" t="s">
        <v>31</v>
      </c>
      <c r="K19" s="1" t="s">
        <v>8</v>
      </c>
      <c r="L19" s="1" t="s">
        <v>24</v>
      </c>
      <c r="M19" s="1" t="s">
        <v>10</v>
      </c>
    </row>
    <row r="20" customFormat="false" ht="15" hidden="false" customHeight="false" outlineLevel="0" collapsed="false">
      <c r="A20" s="1" t="s">
        <v>72</v>
      </c>
      <c r="B20" s="1" t="s">
        <v>44</v>
      </c>
      <c r="C20" s="1" t="s">
        <v>53</v>
      </c>
      <c r="D20" s="1" t="s">
        <v>54</v>
      </c>
      <c r="E20" s="1" t="s">
        <v>21</v>
      </c>
      <c r="F20" s="1" t="s">
        <v>22</v>
      </c>
      <c r="G20" s="1" t="s">
        <v>5</v>
      </c>
      <c r="H20" s="1" t="s">
        <v>20</v>
      </c>
      <c r="I20" s="1" t="s">
        <v>30</v>
      </c>
      <c r="J20" s="1" t="s">
        <v>31</v>
      </c>
      <c r="K20" s="1" t="s">
        <v>8</v>
      </c>
      <c r="L20" s="1" t="s">
        <v>73</v>
      </c>
      <c r="M20" s="1" t="s">
        <v>10</v>
      </c>
    </row>
    <row r="21" customFormat="false" ht="15" hidden="false" customHeight="false" outlineLevel="0" collapsed="false">
      <c r="A21" s="1" t="s">
        <v>74</v>
      </c>
      <c r="B21" s="1" t="s">
        <v>49</v>
      </c>
      <c r="C21" s="1" t="s">
        <v>53</v>
      </c>
      <c r="D21" s="1" t="s">
        <v>54</v>
      </c>
      <c r="E21" s="1" t="s">
        <v>21</v>
      </c>
      <c r="F21" s="1" t="s">
        <v>22</v>
      </c>
      <c r="G21" s="1" t="s">
        <v>5</v>
      </c>
      <c r="H21" s="1" t="s">
        <v>12</v>
      </c>
      <c r="I21" s="1" t="s">
        <v>30</v>
      </c>
      <c r="J21" s="1" t="s">
        <v>31</v>
      </c>
      <c r="K21" s="1" t="s">
        <v>8</v>
      </c>
      <c r="L21" s="1" t="s">
        <v>75</v>
      </c>
      <c r="M21" s="1" t="s">
        <v>10</v>
      </c>
    </row>
    <row r="22" customFormat="false" ht="15" hidden="false" customHeight="false" outlineLevel="0" collapsed="false">
      <c r="A22" s="1" t="s">
        <v>76</v>
      </c>
      <c r="B22" s="1" t="s">
        <v>77</v>
      </c>
      <c r="C22" s="1" t="s">
        <v>53</v>
      </c>
      <c r="D22" s="1" t="s">
        <v>54</v>
      </c>
      <c r="E22" s="1" t="s">
        <v>21</v>
      </c>
      <c r="F22" s="1" t="s">
        <v>22</v>
      </c>
      <c r="G22" s="1" t="s">
        <v>35</v>
      </c>
      <c r="H22" s="1" t="s">
        <v>36</v>
      </c>
      <c r="I22" s="1" t="s">
        <v>37</v>
      </c>
      <c r="J22" s="1" t="s">
        <v>8</v>
      </c>
      <c r="K22" s="1" t="s">
        <v>68</v>
      </c>
      <c r="L22" s="1" t="s">
        <v>10</v>
      </c>
    </row>
    <row r="23" customFormat="false" ht="15" hidden="false" customHeight="false" outlineLevel="0" collapsed="false">
      <c r="A23" s="1" t="s">
        <v>78</v>
      </c>
      <c r="B23" s="1" t="s">
        <v>79</v>
      </c>
      <c r="C23" s="1" t="s">
        <v>53</v>
      </c>
      <c r="D23" s="1" t="s">
        <v>54</v>
      </c>
      <c r="E23" s="1" t="s">
        <v>21</v>
      </c>
      <c r="F23" s="1" t="s">
        <v>22</v>
      </c>
      <c r="G23" s="1" t="s">
        <v>35</v>
      </c>
      <c r="H23" s="1" t="s">
        <v>5</v>
      </c>
      <c r="I23" s="1" t="s">
        <v>80</v>
      </c>
      <c r="J23" s="1" t="s">
        <v>36</v>
      </c>
      <c r="K23" s="1" t="s">
        <v>37</v>
      </c>
      <c r="L23" s="1" t="s">
        <v>8</v>
      </c>
      <c r="M23" s="1" t="s">
        <v>73</v>
      </c>
      <c r="N23" s="1" t="s">
        <v>10</v>
      </c>
    </row>
    <row r="24" customFormat="false" ht="15" hidden="false" customHeight="false" outlineLevel="0" collapsed="false">
      <c r="A24" s="1" t="s">
        <v>81</v>
      </c>
      <c r="B24" s="1" t="s">
        <v>82</v>
      </c>
      <c r="C24" s="1" t="s">
        <v>53</v>
      </c>
      <c r="D24" s="1" t="s">
        <v>54</v>
      </c>
      <c r="E24" s="1" t="s">
        <v>21</v>
      </c>
      <c r="F24" s="1" t="s">
        <v>83</v>
      </c>
      <c r="G24" s="1" t="s">
        <v>84</v>
      </c>
      <c r="H24" s="1" t="s">
        <v>85</v>
      </c>
      <c r="I24" s="1" t="s">
        <v>86</v>
      </c>
      <c r="J24" s="1" t="s">
        <v>87</v>
      </c>
      <c r="K24" s="1" t="s">
        <v>8</v>
      </c>
      <c r="L24" s="1" t="s">
        <v>88</v>
      </c>
      <c r="M24" s="1" t="s">
        <v>10</v>
      </c>
    </row>
    <row r="25" customFormat="false" ht="15" hidden="false" customHeight="false" outlineLevel="0" collapsed="false">
      <c r="A25" s="1" t="s">
        <v>89</v>
      </c>
      <c r="B25" s="1" t="s">
        <v>90</v>
      </c>
      <c r="C25" s="1" t="s">
        <v>53</v>
      </c>
      <c r="D25" s="1" t="s">
        <v>54</v>
      </c>
      <c r="E25" s="1" t="s">
        <v>21</v>
      </c>
      <c r="F25" s="1" t="s">
        <v>41</v>
      </c>
      <c r="G25" s="1" t="s">
        <v>8</v>
      </c>
      <c r="H25" s="1" t="s">
        <v>91</v>
      </c>
      <c r="I25" s="1" t="s">
        <v>10</v>
      </c>
    </row>
    <row r="26" customFormat="false" ht="15" hidden="false" customHeight="false" outlineLevel="0" collapsed="false">
      <c r="A26" s="1" t="s">
        <v>92</v>
      </c>
      <c r="B26" s="1" t="s">
        <v>93</v>
      </c>
      <c r="C26" s="1" t="s">
        <v>53</v>
      </c>
      <c r="D26" s="1" t="s">
        <v>54</v>
      </c>
      <c r="E26" s="1" t="s">
        <v>45</v>
      </c>
      <c r="F26" s="1" t="s">
        <v>46</v>
      </c>
      <c r="G26" s="1" t="s">
        <v>8</v>
      </c>
      <c r="H26" s="1" t="s">
        <v>47</v>
      </c>
      <c r="I26" s="1" t="s">
        <v>10</v>
      </c>
    </row>
    <row r="27" customFormat="false" ht="15" hidden="false" customHeight="false" outlineLevel="0" collapsed="false">
      <c r="A27" s="1" t="s">
        <v>94</v>
      </c>
      <c r="B27" s="1" t="s">
        <v>2</v>
      </c>
      <c r="C27" s="1" t="s">
        <v>3</v>
      </c>
      <c r="D27" s="1" t="s">
        <v>95</v>
      </c>
      <c r="E27" s="1" t="s">
        <v>5</v>
      </c>
      <c r="F27" s="1" t="s">
        <v>6</v>
      </c>
      <c r="G27" s="1" t="s">
        <v>7</v>
      </c>
      <c r="H27" s="1" t="s">
        <v>8</v>
      </c>
      <c r="I27" s="1" t="s">
        <v>14</v>
      </c>
      <c r="J27" s="1" t="s">
        <v>10</v>
      </c>
    </row>
    <row r="28" customFormat="false" ht="15" hidden="false" customHeight="false" outlineLevel="0" collapsed="false">
      <c r="A28" s="1" t="s">
        <v>96</v>
      </c>
      <c r="B28" s="1" t="s">
        <v>12</v>
      </c>
      <c r="C28" s="1" t="s">
        <v>3</v>
      </c>
      <c r="D28" s="1" t="s">
        <v>95</v>
      </c>
      <c r="E28" s="1" t="s">
        <v>5</v>
      </c>
      <c r="F28" s="1" t="s">
        <v>13</v>
      </c>
      <c r="G28" s="1" t="s">
        <v>7</v>
      </c>
      <c r="H28" s="1" t="s">
        <v>8</v>
      </c>
      <c r="I28" s="1" t="s">
        <v>97</v>
      </c>
      <c r="J28" s="1" t="s">
        <v>10</v>
      </c>
    </row>
    <row r="29" customFormat="false" ht="15" hidden="false" customHeight="false" outlineLevel="0" collapsed="false">
      <c r="A29" s="1" t="s">
        <v>98</v>
      </c>
      <c r="B29" s="1" t="s">
        <v>16</v>
      </c>
      <c r="C29" s="1" t="s">
        <v>3</v>
      </c>
      <c r="D29" s="1" t="s">
        <v>95</v>
      </c>
      <c r="E29" s="1" t="s">
        <v>5</v>
      </c>
      <c r="F29" s="1" t="s">
        <v>17</v>
      </c>
      <c r="G29" s="1" t="s">
        <v>7</v>
      </c>
      <c r="H29" s="1" t="s">
        <v>8</v>
      </c>
      <c r="I29" s="1" t="s">
        <v>99</v>
      </c>
      <c r="J29" s="1" t="s">
        <v>10</v>
      </c>
    </row>
    <row r="30" customFormat="false" ht="15" hidden="false" customHeight="false" outlineLevel="0" collapsed="false">
      <c r="A30" s="1" t="s">
        <v>100</v>
      </c>
      <c r="B30" s="1" t="s">
        <v>26</v>
      </c>
      <c r="C30" s="1" t="s">
        <v>95</v>
      </c>
      <c r="D30" s="1" t="s">
        <v>21</v>
      </c>
      <c r="E30" s="1" t="s">
        <v>22</v>
      </c>
      <c r="F30" s="1" t="s">
        <v>5</v>
      </c>
      <c r="G30" s="1" t="s">
        <v>20</v>
      </c>
      <c r="H30" s="1" t="s">
        <v>23</v>
      </c>
      <c r="I30" s="1" t="s">
        <v>8</v>
      </c>
      <c r="J30" s="1" t="s">
        <v>101</v>
      </c>
      <c r="K30" s="1" t="s">
        <v>10</v>
      </c>
    </row>
    <row r="31" customFormat="false" ht="15" hidden="false" customHeight="false" outlineLevel="0" collapsed="false">
      <c r="A31" s="1" t="s">
        <v>102</v>
      </c>
      <c r="B31" s="1" t="s">
        <v>29</v>
      </c>
      <c r="C31" s="1" t="s">
        <v>95</v>
      </c>
      <c r="D31" s="1" t="s">
        <v>21</v>
      </c>
      <c r="E31" s="1" t="s">
        <v>22</v>
      </c>
      <c r="F31" s="1" t="s">
        <v>5</v>
      </c>
      <c r="G31" s="1" t="s">
        <v>12</v>
      </c>
      <c r="H31" s="1" t="s">
        <v>23</v>
      </c>
      <c r="I31" s="1" t="s">
        <v>8</v>
      </c>
      <c r="J31" s="1" t="s">
        <v>88</v>
      </c>
      <c r="K31" s="1" t="s">
        <v>10</v>
      </c>
    </row>
    <row r="32" customFormat="false" ht="15" hidden="false" customHeight="false" outlineLevel="0" collapsed="false">
      <c r="A32" s="1" t="s">
        <v>103</v>
      </c>
      <c r="B32" s="1" t="s">
        <v>34</v>
      </c>
      <c r="C32" s="1" t="s">
        <v>95</v>
      </c>
      <c r="D32" s="1" t="s">
        <v>21</v>
      </c>
      <c r="E32" s="1" t="s">
        <v>22</v>
      </c>
      <c r="F32" s="1" t="s">
        <v>5</v>
      </c>
      <c r="G32" s="1" t="s">
        <v>26</v>
      </c>
      <c r="H32" s="1" t="s">
        <v>30</v>
      </c>
      <c r="I32" s="1" t="s">
        <v>31</v>
      </c>
      <c r="J32" s="1" t="s">
        <v>8</v>
      </c>
      <c r="K32" s="1" t="s">
        <v>68</v>
      </c>
      <c r="L32" s="1" t="s">
        <v>10</v>
      </c>
    </row>
    <row r="33" customFormat="false" ht="15" hidden="false" customHeight="false" outlineLevel="0" collapsed="false">
      <c r="A33" s="1" t="s">
        <v>104</v>
      </c>
      <c r="B33" s="1" t="s">
        <v>40</v>
      </c>
      <c r="C33" s="1" t="s">
        <v>95</v>
      </c>
      <c r="D33" s="1" t="s">
        <v>21</v>
      </c>
      <c r="E33" s="1" t="s">
        <v>22</v>
      </c>
      <c r="F33" s="1" t="s">
        <v>5</v>
      </c>
      <c r="G33" s="1" t="s">
        <v>20</v>
      </c>
      <c r="H33" s="1" t="s">
        <v>30</v>
      </c>
      <c r="I33" s="1" t="s">
        <v>31</v>
      </c>
      <c r="J33" s="1" t="s">
        <v>8</v>
      </c>
      <c r="K33" s="1" t="s">
        <v>105</v>
      </c>
      <c r="L33" s="1" t="s">
        <v>10</v>
      </c>
    </row>
    <row r="34" customFormat="false" ht="15" hidden="false" customHeight="false" outlineLevel="0" collapsed="false">
      <c r="A34" s="1" t="s">
        <v>106</v>
      </c>
      <c r="B34" s="1" t="s">
        <v>44</v>
      </c>
      <c r="C34" s="1" t="s">
        <v>95</v>
      </c>
      <c r="D34" s="1" t="s">
        <v>21</v>
      </c>
      <c r="E34" s="1" t="s">
        <v>22</v>
      </c>
      <c r="F34" s="1" t="s">
        <v>5</v>
      </c>
      <c r="G34" s="1" t="s">
        <v>12</v>
      </c>
      <c r="H34" s="1" t="s">
        <v>30</v>
      </c>
      <c r="I34" s="1" t="s">
        <v>31</v>
      </c>
      <c r="J34" s="1" t="s">
        <v>8</v>
      </c>
      <c r="K34" s="1" t="s">
        <v>107</v>
      </c>
      <c r="L34" s="1" t="s">
        <v>10</v>
      </c>
    </row>
    <row r="35" customFormat="false" ht="15" hidden="false" customHeight="false" outlineLevel="0" collapsed="false">
      <c r="A35" s="1" t="s">
        <v>108</v>
      </c>
      <c r="B35" s="1" t="s">
        <v>49</v>
      </c>
      <c r="C35" s="1" t="s">
        <v>95</v>
      </c>
      <c r="D35" s="1" t="s">
        <v>21</v>
      </c>
      <c r="E35" s="1" t="s">
        <v>22</v>
      </c>
      <c r="F35" s="1" t="s">
        <v>35</v>
      </c>
      <c r="G35" s="1" t="s">
        <v>36</v>
      </c>
      <c r="H35" s="1" t="s">
        <v>37</v>
      </c>
      <c r="I35" s="1" t="s">
        <v>8</v>
      </c>
      <c r="J35" s="1" t="s">
        <v>109</v>
      </c>
      <c r="K35" s="1" t="s">
        <v>10</v>
      </c>
    </row>
    <row r="36" customFormat="false" ht="15" hidden="false" customHeight="false" outlineLevel="0" collapsed="false">
      <c r="A36" s="1" t="s">
        <v>110</v>
      </c>
      <c r="B36" s="1" t="s">
        <v>77</v>
      </c>
      <c r="C36" s="1" t="s">
        <v>95</v>
      </c>
      <c r="D36" s="1" t="s">
        <v>21</v>
      </c>
      <c r="E36" s="1" t="s">
        <v>22</v>
      </c>
      <c r="F36" s="1" t="s">
        <v>35</v>
      </c>
      <c r="G36" s="1" t="s">
        <v>5</v>
      </c>
      <c r="H36" s="1" t="s">
        <v>80</v>
      </c>
      <c r="I36" s="1" t="s">
        <v>36</v>
      </c>
      <c r="J36" s="1" t="s">
        <v>37</v>
      </c>
      <c r="K36" s="1" t="s">
        <v>8</v>
      </c>
      <c r="L36" s="1" t="s">
        <v>111</v>
      </c>
      <c r="M36" s="1" t="s">
        <v>10</v>
      </c>
    </row>
    <row r="37" customFormat="false" ht="15" hidden="false" customHeight="false" outlineLevel="0" collapsed="false">
      <c r="A37" s="1" t="s">
        <v>112</v>
      </c>
      <c r="B37" s="1" t="s">
        <v>49</v>
      </c>
      <c r="C37" s="1" t="s">
        <v>95</v>
      </c>
      <c r="D37" s="1" t="s">
        <v>21</v>
      </c>
      <c r="E37" s="1" t="s">
        <v>83</v>
      </c>
      <c r="F37" s="1" t="s">
        <v>5</v>
      </c>
      <c r="G37" s="1" t="s">
        <v>113</v>
      </c>
      <c r="H37" s="1" t="s">
        <v>31</v>
      </c>
      <c r="I37" s="1" t="s">
        <v>86</v>
      </c>
      <c r="J37" s="1" t="s">
        <v>87</v>
      </c>
      <c r="K37" s="1" t="s">
        <v>8</v>
      </c>
      <c r="L37" s="1" t="s">
        <v>88</v>
      </c>
      <c r="M37" s="1" t="s">
        <v>10</v>
      </c>
    </row>
    <row r="38" customFormat="false" ht="15" hidden="false" customHeight="false" outlineLevel="0" collapsed="false">
      <c r="A38" s="1" t="s">
        <v>114</v>
      </c>
      <c r="B38" s="1" t="s">
        <v>77</v>
      </c>
      <c r="C38" s="1" t="s">
        <v>95</v>
      </c>
      <c r="D38" s="1" t="s">
        <v>21</v>
      </c>
      <c r="E38" s="1" t="s">
        <v>83</v>
      </c>
      <c r="F38" s="1" t="s">
        <v>84</v>
      </c>
      <c r="G38" s="1" t="s">
        <v>85</v>
      </c>
      <c r="H38" s="1" t="s">
        <v>86</v>
      </c>
      <c r="I38" s="1" t="s">
        <v>87</v>
      </c>
      <c r="J38" s="1" t="s">
        <v>8</v>
      </c>
      <c r="K38" s="1" t="s">
        <v>115</v>
      </c>
      <c r="L38" s="1" t="s">
        <v>10</v>
      </c>
    </row>
    <row r="39" customFormat="false" ht="15" hidden="false" customHeight="false" outlineLevel="0" collapsed="false">
      <c r="A39" s="1" t="s">
        <v>116</v>
      </c>
      <c r="B39" s="1" t="s">
        <v>79</v>
      </c>
      <c r="C39" s="1" t="s">
        <v>95</v>
      </c>
      <c r="D39" s="1" t="s">
        <v>45</v>
      </c>
      <c r="E39" s="1" t="s">
        <v>46</v>
      </c>
      <c r="F39" s="1" t="s">
        <v>8</v>
      </c>
      <c r="G39" s="1" t="s">
        <v>47</v>
      </c>
      <c r="H39" s="1" t="s">
        <v>10</v>
      </c>
    </row>
    <row r="40" customFormat="false" ht="15" hidden="false" customHeight="false" outlineLevel="0" collapsed="false">
      <c r="A40" s="1" t="s">
        <v>117</v>
      </c>
      <c r="B40" s="1" t="s">
        <v>82</v>
      </c>
      <c r="C40" s="1" t="s">
        <v>95</v>
      </c>
      <c r="D40" s="1" t="s">
        <v>21</v>
      </c>
      <c r="E40" s="1" t="s">
        <v>41</v>
      </c>
      <c r="F40" s="1" t="s">
        <v>8</v>
      </c>
      <c r="G40" s="1" t="s">
        <v>118</v>
      </c>
      <c r="H40" s="1" t="s">
        <v>10</v>
      </c>
    </row>
    <row r="41" customFormat="false" ht="15" hidden="false" customHeight="false" outlineLevel="0" collapsed="false">
      <c r="A41" s="1" t="s">
        <v>119</v>
      </c>
      <c r="B41" s="1" t="s">
        <v>2</v>
      </c>
      <c r="C41" s="1" t="s">
        <v>3</v>
      </c>
      <c r="D41" s="1" t="s">
        <v>120</v>
      </c>
      <c r="E41" s="1" t="s">
        <v>5</v>
      </c>
      <c r="F41" s="1" t="s">
        <v>6</v>
      </c>
      <c r="G41" s="1" t="s">
        <v>55</v>
      </c>
      <c r="H41" s="1" t="s">
        <v>8</v>
      </c>
      <c r="I41" s="1" t="s">
        <v>58</v>
      </c>
      <c r="J41" s="1" t="s">
        <v>10</v>
      </c>
    </row>
    <row r="42" customFormat="false" ht="15" hidden="false" customHeight="false" outlineLevel="0" collapsed="false">
      <c r="A42" s="1" t="s">
        <v>121</v>
      </c>
      <c r="B42" s="1" t="s">
        <v>12</v>
      </c>
      <c r="C42" s="1" t="s">
        <v>3</v>
      </c>
      <c r="D42" s="1" t="s">
        <v>120</v>
      </c>
      <c r="E42" s="1" t="s">
        <v>5</v>
      </c>
      <c r="F42" s="1" t="s">
        <v>13</v>
      </c>
      <c r="G42" s="1" t="s">
        <v>122</v>
      </c>
      <c r="H42" s="1" t="s">
        <v>123</v>
      </c>
      <c r="I42" s="1" t="s">
        <v>8</v>
      </c>
      <c r="J42" s="1" t="s">
        <v>124</v>
      </c>
      <c r="K42" s="1" t="s">
        <v>10</v>
      </c>
    </row>
    <row r="43" customFormat="false" ht="15" hidden="false" customHeight="false" outlineLevel="0" collapsed="false">
      <c r="A43" s="1" t="s">
        <v>125</v>
      </c>
      <c r="B43" s="1" t="s">
        <v>16</v>
      </c>
      <c r="C43" s="1" t="s">
        <v>3</v>
      </c>
      <c r="D43" s="1" t="s">
        <v>120</v>
      </c>
      <c r="E43" s="1" t="s">
        <v>5</v>
      </c>
      <c r="F43" s="1" t="s">
        <v>17</v>
      </c>
      <c r="G43" s="1" t="s">
        <v>7</v>
      </c>
      <c r="H43" s="1" t="s">
        <v>8</v>
      </c>
      <c r="I43" s="1" t="s">
        <v>32</v>
      </c>
      <c r="J43" s="1" t="s">
        <v>10</v>
      </c>
    </row>
    <row r="44" customFormat="false" ht="15" hidden="false" customHeight="false" outlineLevel="0" collapsed="false">
      <c r="A44" s="1" t="s">
        <v>126</v>
      </c>
      <c r="B44" s="1" t="s">
        <v>20</v>
      </c>
      <c r="C44" s="1" t="s">
        <v>120</v>
      </c>
      <c r="D44" s="1" t="s">
        <v>21</v>
      </c>
      <c r="E44" s="1" t="s">
        <v>22</v>
      </c>
      <c r="F44" s="1" t="s">
        <v>5</v>
      </c>
      <c r="G44" s="1" t="s">
        <v>20</v>
      </c>
      <c r="H44" s="1" t="s">
        <v>23</v>
      </c>
      <c r="I44" s="1" t="s">
        <v>8</v>
      </c>
      <c r="J44" s="1" t="s">
        <v>75</v>
      </c>
      <c r="K44" s="1" t="s">
        <v>10</v>
      </c>
      <c r="L44" s="1" t="s">
        <v>95</v>
      </c>
    </row>
    <row r="45" customFormat="false" ht="15" hidden="false" customHeight="false" outlineLevel="0" collapsed="false">
      <c r="A45" s="1" t="s">
        <v>127</v>
      </c>
      <c r="B45" s="1" t="s">
        <v>120</v>
      </c>
      <c r="C45" s="1" t="s">
        <v>4</v>
      </c>
    </row>
    <row r="46" customFormat="false" ht="15" hidden="false" customHeight="false" outlineLevel="0" collapsed="false">
      <c r="A46" s="1" t="s">
        <v>128</v>
      </c>
      <c r="B46" s="1" t="s">
        <v>53</v>
      </c>
      <c r="C46" s="1" t="s">
        <v>54</v>
      </c>
    </row>
    <row r="47" customFormat="false" ht="15" hidden="false" customHeight="false" outlineLevel="0" collapsed="false">
      <c r="A47" s="1" t="s">
        <v>129</v>
      </c>
      <c r="B47" s="1" t="s">
        <v>130</v>
      </c>
      <c r="C47" s="1" t="s">
        <v>131</v>
      </c>
      <c r="D47" s="1" t="s">
        <v>132</v>
      </c>
    </row>
    <row r="48" customFormat="false" ht="15" hidden="false" customHeight="false" outlineLevel="0" collapsed="false">
      <c r="A48" s="1" t="s">
        <v>133</v>
      </c>
      <c r="B48" s="1" t="s">
        <v>134</v>
      </c>
      <c r="C48" s="1" t="s">
        <v>135</v>
      </c>
      <c r="D48" s="1" t="s">
        <v>136</v>
      </c>
      <c r="E48" s="1" t="s">
        <v>137</v>
      </c>
      <c r="F48" s="1" t="s">
        <v>138</v>
      </c>
    </row>
    <row r="49" customFormat="false" ht="15" hidden="false" customHeight="false" outlineLevel="0" collapsed="false">
      <c r="A49" s="1" t="s">
        <v>139</v>
      </c>
      <c r="B49" s="1" t="s">
        <v>140</v>
      </c>
      <c r="C49" s="1" t="s">
        <v>141</v>
      </c>
      <c r="D49" s="1" t="s">
        <v>142</v>
      </c>
      <c r="E49" s="1" t="s">
        <v>143</v>
      </c>
    </row>
    <row r="50" customFormat="false" ht="15" hidden="false" customHeight="false" outlineLevel="0" collapsed="false">
      <c r="A50" s="1" t="s">
        <v>144</v>
      </c>
      <c r="B50" s="1" t="s">
        <v>2</v>
      </c>
      <c r="C50" s="1" t="s">
        <v>145</v>
      </c>
      <c r="D50" s="1" t="s">
        <v>146</v>
      </c>
      <c r="E50" s="1" t="s">
        <v>147</v>
      </c>
      <c r="F50" s="1" t="s">
        <v>148</v>
      </c>
      <c r="G50" s="1" t="s">
        <v>149</v>
      </c>
      <c r="H50" s="1" t="s">
        <v>150</v>
      </c>
      <c r="I50" s="1" t="s">
        <v>40</v>
      </c>
      <c r="J50" s="1" t="s">
        <v>8</v>
      </c>
      <c r="K50" s="1" t="s">
        <v>99</v>
      </c>
      <c r="L50" s="1" t="s">
        <v>10</v>
      </c>
    </row>
    <row r="51" customFormat="false" ht="15" hidden="false" customHeight="false" outlineLevel="0" collapsed="false">
      <c r="A51" s="1" t="s">
        <v>151</v>
      </c>
      <c r="B51" s="1" t="s">
        <v>12</v>
      </c>
      <c r="C51" s="1" t="s">
        <v>3</v>
      </c>
      <c r="D51" s="1" t="s">
        <v>152</v>
      </c>
      <c r="E51" s="1" t="s">
        <v>153</v>
      </c>
      <c r="F51" s="1" t="s">
        <v>154</v>
      </c>
      <c r="G51" s="1" t="s">
        <v>5</v>
      </c>
      <c r="H51" s="1" t="s">
        <v>13</v>
      </c>
      <c r="I51" s="1" t="s">
        <v>155</v>
      </c>
      <c r="J51" s="1" t="s">
        <v>8</v>
      </c>
      <c r="K51" s="1" t="s">
        <v>68</v>
      </c>
      <c r="L51" s="1" t="s">
        <v>10</v>
      </c>
    </row>
    <row r="52" customFormat="false" ht="15" hidden="false" customHeight="false" outlineLevel="0" collapsed="false">
      <c r="A52" s="1" t="s">
        <v>156</v>
      </c>
      <c r="B52" s="1" t="s">
        <v>16</v>
      </c>
      <c r="C52" s="1" t="s">
        <v>157</v>
      </c>
      <c r="D52" s="1" t="s">
        <v>53</v>
      </c>
      <c r="E52" s="1" t="s">
        <v>158</v>
      </c>
      <c r="F52" s="1" t="s">
        <v>159</v>
      </c>
      <c r="G52" s="1" t="s">
        <v>21</v>
      </c>
      <c r="H52" s="1" t="s">
        <v>22</v>
      </c>
      <c r="I52" s="1" t="s">
        <v>5</v>
      </c>
      <c r="J52" s="1" t="s">
        <v>26</v>
      </c>
      <c r="K52" s="1" t="s">
        <v>30</v>
      </c>
      <c r="L52" s="1" t="s">
        <v>31</v>
      </c>
      <c r="M52" s="1" t="s">
        <v>8</v>
      </c>
      <c r="N52" s="1" t="s">
        <v>88</v>
      </c>
      <c r="O52" s="1" t="s">
        <v>10</v>
      </c>
    </row>
    <row r="53" customFormat="false" ht="15" hidden="false" customHeight="false" outlineLevel="0" collapsed="false">
      <c r="A53" s="1" t="s">
        <v>160</v>
      </c>
      <c r="B53" s="1" t="s">
        <v>20</v>
      </c>
      <c r="C53" s="1" t="s">
        <v>157</v>
      </c>
      <c r="D53" s="1" t="s">
        <v>53</v>
      </c>
      <c r="E53" s="1" t="s">
        <v>158</v>
      </c>
      <c r="F53" s="1" t="s">
        <v>159</v>
      </c>
      <c r="G53" s="1" t="s">
        <v>21</v>
      </c>
      <c r="H53" s="1" t="s">
        <v>22</v>
      </c>
      <c r="I53" s="1" t="s">
        <v>35</v>
      </c>
      <c r="J53" s="1" t="s">
        <v>36</v>
      </c>
      <c r="K53" s="1" t="s">
        <v>37</v>
      </c>
      <c r="L53" s="1" t="s">
        <v>8</v>
      </c>
      <c r="M53" s="1" t="s">
        <v>161</v>
      </c>
      <c r="N53" s="1" t="s">
        <v>10</v>
      </c>
    </row>
    <row r="54" customFormat="false" ht="15" hidden="false" customHeight="false" outlineLevel="0" collapsed="false">
      <c r="A54" s="1" t="s">
        <v>162</v>
      </c>
      <c r="B54" s="1" t="s">
        <v>26</v>
      </c>
      <c r="C54" s="1" t="s">
        <v>157</v>
      </c>
      <c r="D54" s="1" t="s">
        <v>53</v>
      </c>
      <c r="E54" s="1" t="s">
        <v>158</v>
      </c>
      <c r="F54" s="1" t="s">
        <v>159</v>
      </c>
      <c r="G54" s="1" t="s">
        <v>21</v>
      </c>
      <c r="H54" s="1" t="s">
        <v>22</v>
      </c>
      <c r="I54" s="1" t="s">
        <v>35</v>
      </c>
      <c r="J54" s="1" t="s">
        <v>5</v>
      </c>
      <c r="K54" s="1" t="s">
        <v>80</v>
      </c>
      <c r="L54" s="1" t="s">
        <v>36</v>
      </c>
      <c r="M54" s="1" t="s">
        <v>37</v>
      </c>
      <c r="N54" s="1" t="s">
        <v>8</v>
      </c>
      <c r="O54" s="1" t="s">
        <v>163</v>
      </c>
      <c r="P54" s="1" t="s">
        <v>10</v>
      </c>
    </row>
    <row r="55" customFormat="false" ht="15" hidden="false" customHeight="false" outlineLevel="0" collapsed="false">
      <c r="A55" s="1" t="s">
        <v>164</v>
      </c>
      <c r="B55" s="1" t="s">
        <v>29</v>
      </c>
      <c r="C55" s="1" t="s">
        <v>152</v>
      </c>
      <c r="D55" s="1" t="s">
        <v>153</v>
      </c>
      <c r="E55" s="1" t="s">
        <v>158</v>
      </c>
      <c r="F55" s="1" t="s">
        <v>159</v>
      </c>
      <c r="G55" s="1" t="s">
        <v>21</v>
      </c>
      <c r="H55" s="1" t="s">
        <v>22</v>
      </c>
      <c r="I55" s="1" t="s">
        <v>5</v>
      </c>
      <c r="J55" s="1" t="s">
        <v>20</v>
      </c>
      <c r="K55" s="1" t="s">
        <v>23</v>
      </c>
      <c r="L55" s="1" t="s">
        <v>8</v>
      </c>
      <c r="M55" s="1" t="s">
        <v>165</v>
      </c>
      <c r="N55" s="1" t="s">
        <v>10</v>
      </c>
    </row>
    <row r="56" customFormat="false" ht="15" hidden="false" customHeight="false" outlineLevel="0" collapsed="false">
      <c r="A56" s="1" t="s">
        <v>166</v>
      </c>
      <c r="B56" s="1" t="s">
        <v>34</v>
      </c>
      <c r="C56" s="1" t="s">
        <v>152</v>
      </c>
      <c r="D56" s="1" t="s">
        <v>153</v>
      </c>
      <c r="E56" s="1" t="s">
        <v>158</v>
      </c>
      <c r="F56" s="1" t="s">
        <v>159</v>
      </c>
      <c r="G56" s="1" t="s">
        <v>21</v>
      </c>
      <c r="H56" s="1" t="s">
        <v>22</v>
      </c>
      <c r="I56" s="1" t="s">
        <v>5</v>
      </c>
      <c r="J56" s="1" t="s">
        <v>20</v>
      </c>
      <c r="K56" s="1" t="s">
        <v>30</v>
      </c>
      <c r="L56" s="1" t="s">
        <v>31</v>
      </c>
      <c r="M56" s="1" t="s">
        <v>8</v>
      </c>
      <c r="N56" s="1" t="s">
        <v>165</v>
      </c>
      <c r="O56" s="1" t="s">
        <v>10</v>
      </c>
    </row>
    <row r="57" customFormat="false" ht="15" hidden="false" customHeight="false" outlineLevel="0" collapsed="false">
      <c r="A57" s="1" t="s">
        <v>167</v>
      </c>
      <c r="B57" s="1" t="s">
        <v>40</v>
      </c>
      <c r="C57" s="1" t="s">
        <v>152</v>
      </c>
      <c r="D57" s="1" t="s">
        <v>153</v>
      </c>
      <c r="E57" s="1" t="s">
        <v>158</v>
      </c>
      <c r="F57" s="1" t="s">
        <v>159</v>
      </c>
      <c r="G57" s="1" t="s">
        <v>21</v>
      </c>
      <c r="H57" s="1" t="s">
        <v>22</v>
      </c>
      <c r="I57" s="1" t="s">
        <v>5</v>
      </c>
      <c r="J57" s="1" t="s">
        <v>12</v>
      </c>
      <c r="K57" s="1" t="s">
        <v>168</v>
      </c>
      <c r="L57" s="1" t="s">
        <v>8</v>
      </c>
      <c r="M57" s="1" t="s">
        <v>169</v>
      </c>
      <c r="N57" s="1" t="s">
        <v>10</v>
      </c>
    </row>
    <row r="58" customFormat="false" ht="15" hidden="false" customHeight="false" outlineLevel="0" collapsed="false">
      <c r="A58" s="1" t="s">
        <v>170</v>
      </c>
      <c r="B58" s="1" t="s">
        <v>44</v>
      </c>
      <c r="C58" s="1" t="s">
        <v>171</v>
      </c>
      <c r="D58" s="1" t="s">
        <v>153</v>
      </c>
      <c r="E58" s="1" t="s">
        <v>148</v>
      </c>
      <c r="F58" s="1" t="s">
        <v>172</v>
      </c>
      <c r="G58" s="1" t="s">
        <v>173</v>
      </c>
      <c r="H58" s="1" t="s">
        <v>8</v>
      </c>
      <c r="I58" s="1" t="s">
        <v>174</v>
      </c>
      <c r="J58" s="1" t="s">
        <v>10</v>
      </c>
    </row>
    <row r="59" customFormat="false" ht="15" hidden="false" customHeight="false" outlineLevel="0" collapsed="false">
      <c r="A59" s="1" t="s">
        <v>175</v>
      </c>
      <c r="B59" s="1" t="s">
        <v>49</v>
      </c>
      <c r="C59" s="1" t="s">
        <v>157</v>
      </c>
      <c r="D59" s="1" t="s">
        <v>53</v>
      </c>
      <c r="E59" s="1" t="s">
        <v>21</v>
      </c>
      <c r="F59" s="1" t="s">
        <v>8</v>
      </c>
      <c r="G59" s="1" t="s">
        <v>176</v>
      </c>
      <c r="H59" s="1" t="s">
        <v>10</v>
      </c>
    </row>
    <row r="60" customFormat="false" ht="15" hidden="false" customHeight="false" outlineLevel="0" collapsed="false">
      <c r="A60" s="1" t="s">
        <v>177</v>
      </c>
      <c r="B60" s="1" t="s">
        <v>2</v>
      </c>
      <c r="C60" s="1" t="s">
        <v>178</v>
      </c>
      <c r="D60" s="1" t="s">
        <v>5</v>
      </c>
      <c r="E60" s="1" t="s">
        <v>6</v>
      </c>
      <c r="F60" s="1" t="s">
        <v>55</v>
      </c>
      <c r="G60" s="1" t="s">
        <v>3</v>
      </c>
      <c r="H60" s="1" t="s">
        <v>8</v>
      </c>
      <c r="I60" s="1" t="s">
        <v>179</v>
      </c>
      <c r="J60" s="1" t="s">
        <v>10</v>
      </c>
    </row>
    <row r="61" customFormat="false" ht="15" hidden="false" customHeight="false" outlineLevel="0" collapsed="false">
      <c r="A61" s="1" t="s">
        <v>180</v>
      </c>
      <c r="B61" s="1" t="s">
        <v>12</v>
      </c>
      <c r="C61" s="1" t="s">
        <v>178</v>
      </c>
      <c r="D61" s="1" t="s">
        <v>21</v>
      </c>
      <c r="E61" s="1" t="s">
        <v>22</v>
      </c>
      <c r="F61" s="1" t="s">
        <v>181</v>
      </c>
      <c r="G61" s="1" t="s">
        <v>113</v>
      </c>
      <c r="H61" s="1" t="s">
        <v>168</v>
      </c>
      <c r="I61" s="1" t="s">
        <v>22</v>
      </c>
      <c r="J61" s="1" t="s">
        <v>87</v>
      </c>
      <c r="K61" s="1" t="s">
        <v>8</v>
      </c>
      <c r="L61" s="1" t="s">
        <v>182</v>
      </c>
      <c r="M61" s="1" t="s">
        <v>10</v>
      </c>
    </row>
    <row r="62" customFormat="false" ht="15" hidden="false" customHeight="false" outlineLevel="0" collapsed="false">
      <c r="A62" s="1" t="s">
        <v>183</v>
      </c>
      <c r="B62" s="1" t="s">
        <v>16</v>
      </c>
      <c r="C62" s="1" t="s">
        <v>178</v>
      </c>
      <c r="D62" s="1" t="s">
        <v>21</v>
      </c>
      <c r="E62" s="1" t="s">
        <v>22</v>
      </c>
      <c r="F62" s="1" t="s">
        <v>35</v>
      </c>
      <c r="G62" s="1" t="s">
        <v>36</v>
      </c>
      <c r="H62" s="1" t="s">
        <v>37</v>
      </c>
      <c r="I62" s="1" t="s">
        <v>8</v>
      </c>
      <c r="J62" s="1" t="s">
        <v>184</v>
      </c>
      <c r="K62" s="1" t="s">
        <v>10</v>
      </c>
    </row>
    <row r="63" customFormat="false" ht="15" hidden="false" customHeight="false" outlineLevel="0" collapsed="false">
      <c r="A63" s="1" t="s">
        <v>185</v>
      </c>
      <c r="B63" s="1" t="s">
        <v>20</v>
      </c>
      <c r="C63" s="1" t="s">
        <v>178</v>
      </c>
      <c r="D63" s="1" t="s">
        <v>21</v>
      </c>
      <c r="E63" s="1" t="s">
        <v>22</v>
      </c>
      <c r="F63" s="1" t="s">
        <v>5</v>
      </c>
      <c r="G63" s="1" t="s">
        <v>80</v>
      </c>
      <c r="H63" s="1" t="s">
        <v>35</v>
      </c>
      <c r="I63" s="1" t="s">
        <v>36</v>
      </c>
      <c r="J63" s="1" t="s">
        <v>37</v>
      </c>
      <c r="K63" s="1" t="s">
        <v>8</v>
      </c>
      <c r="L63" s="1" t="s">
        <v>186</v>
      </c>
      <c r="M63" s="1" t="s">
        <v>10</v>
      </c>
    </row>
    <row r="64" customFormat="false" ht="15" hidden="false" customHeight="false" outlineLevel="0" collapsed="false">
      <c r="A64" s="1" t="s">
        <v>187</v>
      </c>
      <c r="B64" s="1" t="s">
        <v>26</v>
      </c>
      <c r="C64" s="1" t="s">
        <v>3</v>
      </c>
      <c r="D64" s="1" t="s">
        <v>178</v>
      </c>
      <c r="E64" s="1" t="s">
        <v>5</v>
      </c>
      <c r="F64" s="1" t="s">
        <v>13</v>
      </c>
      <c r="G64" s="1" t="s">
        <v>62</v>
      </c>
      <c r="H64" s="1" t="s">
        <v>87</v>
      </c>
      <c r="I64" s="1" t="s">
        <v>8</v>
      </c>
      <c r="J64" s="1" t="s">
        <v>188</v>
      </c>
      <c r="K64" s="1" t="s">
        <v>10</v>
      </c>
    </row>
    <row r="65" customFormat="false" ht="15" hidden="false" customHeight="false" outlineLevel="0" collapsed="false">
      <c r="A65" s="1" t="s">
        <v>189</v>
      </c>
      <c r="B65" s="1" t="s">
        <v>29</v>
      </c>
      <c r="C65" s="1" t="s">
        <v>178</v>
      </c>
      <c r="D65" s="1" t="s">
        <v>147</v>
      </c>
      <c r="E65" s="1" t="s">
        <v>148</v>
      </c>
      <c r="F65" s="1" t="s">
        <v>149</v>
      </c>
      <c r="G65" s="1" t="s">
        <v>150</v>
      </c>
      <c r="H65" s="1" t="s">
        <v>40</v>
      </c>
      <c r="I65" s="1" t="s">
        <v>8</v>
      </c>
      <c r="J65" s="1" t="s">
        <v>190</v>
      </c>
      <c r="K65" s="1" t="s">
        <v>10</v>
      </c>
    </row>
    <row r="66" customFormat="false" ht="15" hidden="false" customHeight="false" outlineLevel="0" collapsed="false">
      <c r="A66" s="1" t="s">
        <v>191</v>
      </c>
      <c r="B66" s="1" t="s">
        <v>2</v>
      </c>
      <c r="C66" s="1" t="s">
        <v>3</v>
      </c>
      <c r="D66" s="1" t="s">
        <v>152</v>
      </c>
      <c r="E66" s="1" t="s">
        <v>192</v>
      </c>
      <c r="F66" s="1" t="s">
        <v>5</v>
      </c>
      <c r="G66" s="1" t="s">
        <v>6</v>
      </c>
      <c r="H66" s="1" t="s">
        <v>62</v>
      </c>
      <c r="I66" s="1" t="s">
        <v>8</v>
      </c>
      <c r="J66" s="1" t="s">
        <v>193</v>
      </c>
      <c r="K66" s="1" t="s">
        <v>10</v>
      </c>
    </row>
    <row r="67" customFormat="false" ht="15" hidden="false" customHeight="false" outlineLevel="0" collapsed="false">
      <c r="A67" s="1" t="s">
        <v>194</v>
      </c>
      <c r="B67" s="1" t="s">
        <v>12</v>
      </c>
      <c r="C67" s="1" t="s">
        <v>3</v>
      </c>
      <c r="D67" s="1" t="s">
        <v>152</v>
      </c>
      <c r="E67" s="1" t="s">
        <v>192</v>
      </c>
      <c r="F67" s="1" t="s">
        <v>5</v>
      </c>
      <c r="G67" s="1" t="s">
        <v>13</v>
      </c>
      <c r="H67" s="1" t="s">
        <v>62</v>
      </c>
      <c r="I67" s="1" t="s">
        <v>8</v>
      </c>
      <c r="J67" s="1" t="s">
        <v>195</v>
      </c>
      <c r="K67" s="1" t="s">
        <v>10</v>
      </c>
    </row>
    <row r="68" customFormat="false" ht="15" hidden="false" customHeight="false" outlineLevel="0" collapsed="false">
      <c r="A68" s="1" t="s">
        <v>196</v>
      </c>
      <c r="B68" s="1" t="s">
        <v>16</v>
      </c>
      <c r="C68" s="1" t="s">
        <v>152</v>
      </c>
      <c r="D68" s="1" t="s">
        <v>197</v>
      </c>
      <c r="E68" s="1" t="s">
        <v>21</v>
      </c>
      <c r="F68" s="1" t="s">
        <v>22</v>
      </c>
      <c r="G68" s="1" t="s">
        <v>5</v>
      </c>
      <c r="H68" s="1" t="s">
        <v>12</v>
      </c>
      <c r="I68" s="1" t="s">
        <v>23</v>
      </c>
      <c r="J68" s="1" t="s">
        <v>8</v>
      </c>
      <c r="K68" s="1" t="s">
        <v>198</v>
      </c>
      <c r="L68" s="1" t="s">
        <v>10</v>
      </c>
    </row>
    <row r="69" customFormat="false" ht="15" hidden="false" customHeight="false" outlineLevel="0" collapsed="false">
      <c r="A69" s="1" t="s">
        <v>199</v>
      </c>
      <c r="B69" s="1" t="s">
        <v>20</v>
      </c>
      <c r="C69" s="1" t="s">
        <v>152</v>
      </c>
      <c r="D69" s="1" t="s">
        <v>197</v>
      </c>
      <c r="E69" s="1" t="s">
        <v>21</v>
      </c>
      <c r="F69" s="1" t="s">
        <v>85</v>
      </c>
      <c r="G69" s="1" t="s">
        <v>86</v>
      </c>
      <c r="H69" s="1" t="s">
        <v>87</v>
      </c>
      <c r="I69" s="1" t="s">
        <v>8</v>
      </c>
      <c r="J69" s="1" t="s">
        <v>176</v>
      </c>
      <c r="K69" s="1" t="s">
        <v>10</v>
      </c>
    </row>
    <row r="70" customFormat="false" ht="15" hidden="false" customHeight="false" outlineLevel="0" collapsed="false">
      <c r="A70" s="1" t="s">
        <v>200</v>
      </c>
      <c r="B70" s="1" t="s">
        <v>2</v>
      </c>
      <c r="C70" s="1" t="s">
        <v>201</v>
      </c>
      <c r="D70" s="1" t="s">
        <v>21</v>
      </c>
      <c r="E70" s="1" t="s">
        <v>22</v>
      </c>
      <c r="F70" s="1" t="s">
        <v>5</v>
      </c>
      <c r="G70" s="1" t="s">
        <v>12</v>
      </c>
      <c r="H70" s="1" t="s">
        <v>23</v>
      </c>
      <c r="I70" s="1" t="s">
        <v>8</v>
      </c>
      <c r="J70" s="1" t="s">
        <v>169</v>
      </c>
      <c r="K70" s="1" t="s">
        <v>10</v>
      </c>
    </row>
    <row r="71" customFormat="false" ht="15" hidden="false" customHeight="false" outlineLevel="0" collapsed="false">
      <c r="A71" s="1" t="s">
        <v>202</v>
      </c>
      <c r="B71" s="1" t="s">
        <v>12</v>
      </c>
      <c r="C71" s="1" t="s">
        <v>201</v>
      </c>
      <c r="D71" s="1" t="s">
        <v>21</v>
      </c>
      <c r="E71" s="1" t="s">
        <v>22</v>
      </c>
      <c r="F71" s="1" t="s">
        <v>5</v>
      </c>
      <c r="G71" s="1" t="s">
        <v>26</v>
      </c>
      <c r="H71" s="1" t="s">
        <v>30</v>
      </c>
      <c r="I71" s="1" t="s">
        <v>31</v>
      </c>
      <c r="J71" s="1" t="s">
        <v>8</v>
      </c>
      <c r="K71" s="1" t="s">
        <v>163</v>
      </c>
      <c r="L71" s="1" t="s">
        <v>10</v>
      </c>
    </row>
    <row r="72" customFormat="false" ht="15" hidden="false" customHeight="false" outlineLevel="0" collapsed="false">
      <c r="A72" s="1" t="s">
        <v>203</v>
      </c>
      <c r="B72" s="1" t="s">
        <v>16</v>
      </c>
      <c r="C72" s="1" t="s">
        <v>201</v>
      </c>
      <c r="D72" s="1" t="s">
        <v>21</v>
      </c>
      <c r="E72" s="1" t="s">
        <v>22</v>
      </c>
      <c r="F72" s="1" t="s">
        <v>5</v>
      </c>
      <c r="G72" s="1" t="s">
        <v>20</v>
      </c>
      <c r="H72" s="1" t="s">
        <v>30</v>
      </c>
      <c r="I72" s="1" t="s">
        <v>31</v>
      </c>
      <c r="J72" s="1" t="s">
        <v>8</v>
      </c>
      <c r="K72" s="1" t="s">
        <v>88</v>
      </c>
      <c r="L72" s="1" t="s">
        <v>10</v>
      </c>
    </row>
    <row r="73" customFormat="false" ht="15" hidden="false" customHeight="false" outlineLevel="0" collapsed="false">
      <c r="A73" s="1" t="s">
        <v>204</v>
      </c>
      <c r="B73" s="1" t="s">
        <v>20</v>
      </c>
      <c r="C73" s="1" t="s">
        <v>201</v>
      </c>
      <c r="D73" s="1" t="s">
        <v>22</v>
      </c>
      <c r="E73" s="1" t="s">
        <v>5</v>
      </c>
      <c r="F73" s="1" t="s">
        <v>12</v>
      </c>
      <c r="G73" s="1" t="s">
        <v>30</v>
      </c>
      <c r="H73" s="1" t="s">
        <v>31</v>
      </c>
      <c r="I73" s="1" t="s">
        <v>8</v>
      </c>
      <c r="J73" s="1" t="s">
        <v>195</v>
      </c>
      <c r="K73" s="1" t="s">
        <v>10</v>
      </c>
    </row>
    <row r="74" customFormat="false" ht="15" hidden="false" customHeight="false" outlineLevel="0" collapsed="false">
      <c r="A74" s="1" t="s">
        <v>205</v>
      </c>
      <c r="B74" s="1" t="s">
        <v>26</v>
      </c>
      <c r="C74" s="1" t="s">
        <v>206</v>
      </c>
      <c r="D74" s="1" t="s">
        <v>154</v>
      </c>
      <c r="E74" s="1" t="s">
        <v>22</v>
      </c>
      <c r="F74" s="1" t="s">
        <v>5</v>
      </c>
      <c r="G74" s="1" t="s">
        <v>26</v>
      </c>
      <c r="H74" s="1" t="s">
        <v>30</v>
      </c>
      <c r="I74" s="1" t="s">
        <v>31</v>
      </c>
      <c r="J74" s="1" t="s">
        <v>8</v>
      </c>
      <c r="K74" s="1" t="s">
        <v>207</v>
      </c>
      <c r="L74" s="1" t="s">
        <v>10</v>
      </c>
    </row>
    <row r="75" customFormat="false" ht="15" hidden="false" customHeight="false" outlineLevel="0" collapsed="false">
      <c r="A75" s="1" t="s">
        <v>208</v>
      </c>
      <c r="B75" s="1" t="s">
        <v>29</v>
      </c>
      <c r="C75" s="1" t="s">
        <v>206</v>
      </c>
      <c r="D75" s="1" t="s">
        <v>154</v>
      </c>
      <c r="E75" s="1" t="s">
        <v>22</v>
      </c>
      <c r="F75" s="1" t="s">
        <v>5</v>
      </c>
      <c r="G75" s="1" t="s">
        <v>20</v>
      </c>
      <c r="H75" s="1" t="s">
        <v>30</v>
      </c>
      <c r="I75" s="1" t="s">
        <v>31</v>
      </c>
      <c r="J75" s="1" t="s">
        <v>8</v>
      </c>
      <c r="K75" s="1" t="s">
        <v>42</v>
      </c>
      <c r="L75" s="1" t="s">
        <v>10</v>
      </c>
    </row>
    <row r="76" customFormat="false" ht="15" hidden="false" customHeight="false" outlineLevel="0" collapsed="false">
      <c r="A76" s="1" t="s">
        <v>209</v>
      </c>
      <c r="B76" s="1" t="s">
        <v>34</v>
      </c>
      <c r="C76" s="1" t="s">
        <v>37</v>
      </c>
      <c r="D76" s="1" t="s">
        <v>201</v>
      </c>
      <c r="E76" s="1" t="s">
        <v>84</v>
      </c>
      <c r="F76" s="1" t="s">
        <v>85</v>
      </c>
      <c r="G76" s="1" t="s">
        <v>86</v>
      </c>
      <c r="H76" s="1" t="s">
        <v>87</v>
      </c>
      <c r="I76" s="1" t="s">
        <v>8</v>
      </c>
      <c r="J76" s="1" t="s">
        <v>210</v>
      </c>
      <c r="K76" s="1" t="s">
        <v>10</v>
      </c>
    </row>
    <row r="77" customFormat="false" ht="15" hidden="false" customHeight="false" outlineLevel="0" collapsed="false">
      <c r="A77" s="1" t="s">
        <v>211</v>
      </c>
      <c r="B77" s="1" t="s">
        <v>2</v>
      </c>
      <c r="C77" s="1" t="s">
        <v>3</v>
      </c>
      <c r="D77" s="1" t="s">
        <v>212</v>
      </c>
      <c r="E77" s="1" t="s">
        <v>153</v>
      </c>
      <c r="F77" s="1" t="s">
        <v>5</v>
      </c>
      <c r="G77" s="1" t="s">
        <v>13</v>
      </c>
      <c r="H77" s="1" t="s">
        <v>55</v>
      </c>
      <c r="I77" s="1" t="s">
        <v>3</v>
      </c>
      <c r="J77" s="1" t="s">
        <v>8</v>
      </c>
      <c r="K77" s="1" t="s">
        <v>213</v>
      </c>
      <c r="L77" s="1" t="s">
        <v>10</v>
      </c>
    </row>
    <row r="78" customFormat="false" ht="15" hidden="false" customHeight="false" outlineLevel="0" collapsed="false">
      <c r="A78" s="1" t="s">
        <v>214</v>
      </c>
      <c r="B78" s="1" t="s">
        <v>12</v>
      </c>
      <c r="C78" s="1" t="s">
        <v>212</v>
      </c>
      <c r="D78" s="1" t="s">
        <v>153</v>
      </c>
      <c r="E78" s="1" t="s">
        <v>21</v>
      </c>
      <c r="F78" s="1" t="s">
        <v>22</v>
      </c>
      <c r="G78" s="1" t="s">
        <v>35</v>
      </c>
      <c r="H78" s="1" t="s">
        <v>36</v>
      </c>
      <c r="I78" s="1" t="s">
        <v>37</v>
      </c>
      <c r="J78" s="1" t="s">
        <v>8</v>
      </c>
      <c r="K78" s="1" t="s">
        <v>70</v>
      </c>
      <c r="L78" s="1" t="s">
        <v>10</v>
      </c>
    </row>
    <row r="79" customFormat="false" ht="15" hidden="false" customHeight="false" outlineLevel="0" collapsed="false">
      <c r="A79" s="1" t="s">
        <v>215</v>
      </c>
      <c r="B79" s="1" t="s">
        <v>16</v>
      </c>
      <c r="C79" s="1" t="s">
        <v>212</v>
      </c>
      <c r="D79" s="1" t="s">
        <v>153</v>
      </c>
      <c r="E79" s="1" t="s">
        <v>21</v>
      </c>
      <c r="F79" s="1" t="s">
        <v>22</v>
      </c>
      <c r="G79" s="1" t="s">
        <v>35</v>
      </c>
      <c r="H79" s="1" t="s">
        <v>5</v>
      </c>
      <c r="I79" s="1" t="s">
        <v>80</v>
      </c>
      <c r="J79" s="1" t="s">
        <v>36</v>
      </c>
      <c r="K79" s="1" t="s">
        <v>37</v>
      </c>
      <c r="L79" s="1" t="s">
        <v>8</v>
      </c>
      <c r="M79" s="1" t="s">
        <v>216</v>
      </c>
      <c r="N79" s="1" t="s">
        <v>10</v>
      </c>
    </row>
    <row r="80" customFormat="false" ht="15" hidden="false" customHeight="false" outlineLevel="0" collapsed="false">
      <c r="A80" s="1" t="s">
        <v>217</v>
      </c>
      <c r="B80" s="1" t="s">
        <v>20</v>
      </c>
      <c r="C80" s="1" t="s">
        <v>212</v>
      </c>
      <c r="D80" s="1" t="s">
        <v>153</v>
      </c>
      <c r="E80" s="1" t="s">
        <v>218</v>
      </c>
      <c r="F80" s="1" t="s">
        <v>148</v>
      </c>
      <c r="G80" s="1" t="s">
        <v>149</v>
      </c>
      <c r="H80" s="1" t="s">
        <v>150</v>
      </c>
      <c r="I80" s="1" t="s">
        <v>40</v>
      </c>
      <c r="J80" s="1" t="s">
        <v>8</v>
      </c>
      <c r="K80" s="1" t="s">
        <v>219</v>
      </c>
      <c r="L80" s="1" t="s">
        <v>10</v>
      </c>
    </row>
    <row r="81" customFormat="false" ht="15" hidden="false" customHeight="false" outlineLevel="0" collapsed="false">
      <c r="A81" s="1" t="s">
        <v>220</v>
      </c>
      <c r="B81" s="1" t="s">
        <v>26</v>
      </c>
      <c r="C81" s="1" t="s">
        <v>212</v>
      </c>
      <c r="D81" s="1" t="s">
        <v>153</v>
      </c>
      <c r="E81" s="1" t="s">
        <v>147</v>
      </c>
      <c r="F81" s="1" t="s">
        <v>148</v>
      </c>
      <c r="G81" s="1" t="s">
        <v>149</v>
      </c>
      <c r="H81" s="1" t="s">
        <v>150</v>
      </c>
      <c r="I81" s="1" t="s">
        <v>40</v>
      </c>
      <c r="J81" s="1" t="s">
        <v>8</v>
      </c>
      <c r="K81" s="1" t="s">
        <v>221</v>
      </c>
      <c r="L81" s="1" t="s">
        <v>10</v>
      </c>
    </row>
    <row r="82" customFormat="false" ht="15" hidden="false" customHeight="false" outlineLevel="0" collapsed="false">
      <c r="A82" s="1" t="s">
        <v>222</v>
      </c>
      <c r="B82" s="1" t="s">
        <v>2</v>
      </c>
      <c r="C82" s="1" t="s">
        <v>223</v>
      </c>
      <c r="D82" s="1" t="s">
        <v>224</v>
      </c>
      <c r="E82" s="1" t="s">
        <v>21</v>
      </c>
      <c r="F82" s="1" t="s">
        <v>22</v>
      </c>
      <c r="G82" s="1" t="s">
        <v>23</v>
      </c>
      <c r="H82" s="1" t="s">
        <v>8</v>
      </c>
      <c r="I82" s="1" t="s">
        <v>225</v>
      </c>
      <c r="J82" s="1" t="s">
        <v>10</v>
      </c>
    </row>
    <row r="83" customFormat="false" ht="15" hidden="false" customHeight="false" outlineLevel="0" collapsed="false">
      <c r="A83" s="1" t="s">
        <v>226</v>
      </c>
      <c r="B83" s="1" t="s">
        <v>12</v>
      </c>
      <c r="C83" s="1" t="s">
        <v>223</v>
      </c>
      <c r="D83" s="1" t="s">
        <v>224</v>
      </c>
      <c r="E83" s="1" t="s">
        <v>21</v>
      </c>
      <c r="F83" s="1" t="s">
        <v>22</v>
      </c>
      <c r="G83" s="1" t="s">
        <v>5</v>
      </c>
      <c r="H83" s="1" t="s">
        <v>26</v>
      </c>
      <c r="I83" s="1" t="s">
        <v>30</v>
      </c>
      <c r="J83" s="1" t="s">
        <v>31</v>
      </c>
      <c r="K83" s="1" t="s">
        <v>8</v>
      </c>
      <c r="L83" s="1" t="s">
        <v>227</v>
      </c>
      <c r="M83" s="1" t="s">
        <v>10</v>
      </c>
    </row>
    <row r="84" customFormat="false" ht="15" hidden="false" customHeight="false" outlineLevel="0" collapsed="false">
      <c r="A84" s="1" t="s">
        <v>228</v>
      </c>
      <c r="B84" s="1" t="s">
        <v>16</v>
      </c>
      <c r="C84" s="1" t="s">
        <v>223</v>
      </c>
      <c r="D84" s="1" t="s">
        <v>224</v>
      </c>
      <c r="E84" s="1" t="s">
        <v>21</v>
      </c>
      <c r="F84" s="1" t="s">
        <v>22</v>
      </c>
      <c r="G84" s="1" t="s">
        <v>35</v>
      </c>
      <c r="H84" s="1" t="s">
        <v>36</v>
      </c>
      <c r="I84" s="1" t="s">
        <v>37</v>
      </c>
      <c r="J84" s="1" t="s">
        <v>8</v>
      </c>
      <c r="K84" s="1" t="s">
        <v>229</v>
      </c>
      <c r="L84" s="1" t="s">
        <v>10</v>
      </c>
    </row>
    <row r="85" customFormat="false" ht="15" hidden="false" customHeight="false" outlineLevel="0" collapsed="false">
      <c r="A85" s="1" t="s">
        <v>230</v>
      </c>
      <c r="B85" s="1" t="s">
        <v>20</v>
      </c>
      <c r="C85" s="1" t="s">
        <v>157</v>
      </c>
      <c r="D85" s="1" t="s">
        <v>231</v>
      </c>
      <c r="E85" s="1" t="s">
        <v>148</v>
      </c>
      <c r="F85" s="1" t="s">
        <v>31</v>
      </c>
      <c r="G85" s="1" t="s">
        <v>232</v>
      </c>
      <c r="H85" s="1" t="s">
        <v>8</v>
      </c>
      <c r="I85" s="1" t="s">
        <v>47</v>
      </c>
      <c r="J85" s="1" t="s">
        <v>10</v>
      </c>
    </row>
    <row r="86" customFormat="false" ht="15" hidden="false" customHeight="false" outlineLevel="0" collapsed="false">
      <c r="A86" s="1" t="s">
        <v>233</v>
      </c>
      <c r="B86" s="1" t="s">
        <v>2</v>
      </c>
      <c r="C86" s="1" t="s">
        <v>3</v>
      </c>
      <c r="D86" s="1" t="s">
        <v>234</v>
      </c>
      <c r="E86" s="1" t="s">
        <v>5</v>
      </c>
      <c r="F86" s="1" t="s">
        <v>12</v>
      </c>
      <c r="G86" s="1" t="s">
        <v>235</v>
      </c>
      <c r="H86" s="1" t="s">
        <v>8</v>
      </c>
      <c r="I86" s="1" t="s">
        <v>236</v>
      </c>
      <c r="J86" s="1" t="s">
        <v>10</v>
      </c>
    </row>
    <row r="87" customFormat="false" ht="15" hidden="false" customHeight="false" outlineLevel="0" collapsed="false">
      <c r="A87" s="1" t="s">
        <v>237</v>
      </c>
      <c r="B87" s="1" t="s">
        <v>12</v>
      </c>
      <c r="C87" s="1" t="s">
        <v>238</v>
      </c>
      <c r="D87" s="1" t="s">
        <v>239</v>
      </c>
      <c r="E87" s="1" t="s">
        <v>22</v>
      </c>
      <c r="F87" s="1" t="s">
        <v>240</v>
      </c>
      <c r="G87" s="1" t="s">
        <v>241</v>
      </c>
      <c r="H87" s="1" t="s">
        <v>23</v>
      </c>
      <c r="I87" s="1" t="s">
        <v>8</v>
      </c>
      <c r="J87" s="1" t="s">
        <v>242</v>
      </c>
      <c r="K87" s="1" t="s">
        <v>10</v>
      </c>
    </row>
    <row r="88" customFormat="false" ht="15" hidden="false" customHeight="false" outlineLevel="0" collapsed="false">
      <c r="A88" s="1" t="s">
        <v>243</v>
      </c>
      <c r="B88" s="1" t="s">
        <v>16</v>
      </c>
      <c r="C88" s="1" t="s">
        <v>238</v>
      </c>
      <c r="D88" s="1" t="s">
        <v>239</v>
      </c>
      <c r="E88" s="1" t="s">
        <v>22</v>
      </c>
      <c r="F88" s="1" t="s">
        <v>5</v>
      </c>
      <c r="G88" s="1" t="s">
        <v>20</v>
      </c>
      <c r="H88" s="1" t="s">
        <v>240</v>
      </c>
      <c r="I88" s="1" t="s">
        <v>241</v>
      </c>
      <c r="J88" s="1" t="s">
        <v>30</v>
      </c>
      <c r="K88" s="1" t="s">
        <v>31</v>
      </c>
      <c r="L88" s="1" t="s">
        <v>8</v>
      </c>
      <c r="M88" s="1" t="s">
        <v>244</v>
      </c>
      <c r="N88" s="1" t="s">
        <v>10</v>
      </c>
    </row>
    <row r="89" customFormat="false" ht="15" hidden="false" customHeight="false" outlineLevel="0" collapsed="false">
      <c r="A89" s="1" t="s">
        <v>245</v>
      </c>
      <c r="B89" s="1" t="s">
        <v>16</v>
      </c>
      <c r="C89" s="1" t="s">
        <v>234</v>
      </c>
      <c r="D89" s="1" t="s">
        <v>21</v>
      </c>
      <c r="E89" s="1" t="s">
        <v>22</v>
      </c>
      <c r="F89" s="1" t="s">
        <v>5</v>
      </c>
      <c r="G89" s="1" t="s">
        <v>26</v>
      </c>
      <c r="H89" s="1" t="s">
        <v>30</v>
      </c>
      <c r="I89" s="1" t="s">
        <v>31</v>
      </c>
      <c r="J89" s="1" t="s">
        <v>8</v>
      </c>
      <c r="K89" s="1" t="s">
        <v>193</v>
      </c>
      <c r="L89" s="1" t="s">
        <v>10</v>
      </c>
    </row>
    <row r="90" customFormat="false" ht="15" hidden="false" customHeight="false" outlineLevel="0" collapsed="false">
      <c r="A90" s="1" t="s">
        <v>246</v>
      </c>
      <c r="B90" s="1" t="s">
        <v>20</v>
      </c>
      <c r="C90" s="1" t="s">
        <v>234</v>
      </c>
      <c r="D90" s="1" t="s">
        <v>21</v>
      </c>
      <c r="E90" s="1" t="s">
        <v>22</v>
      </c>
      <c r="F90" s="1" t="s">
        <v>5</v>
      </c>
      <c r="G90" s="1" t="s">
        <v>12</v>
      </c>
      <c r="H90" s="1" t="s">
        <v>247</v>
      </c>
      <c r="I90" s="1" t="s">
        <v>8</v>
      </c>
      <c r="J90" s="1" t="s">
        <v>225</v>
      </c>
      <c r="K90" s="1" t="s">
        <v>10</v>
      </c>
    </row>
    <row r="91" customFormat="false" ht="15" hidden="false" customHeight="false" outlineLevel="0" collapsed="false">
      <c r="A91" s="1" t="s">
        <v>248</v>
      </c>
      <c r="B91" s="1" t="s">
        <v>26</v>
      </c>
      <c r="C91" s="1" t="s">
        <v>234</v>
      </c>
      <c r="D91" s="1" t="s">
        <v>21</v>
      </c>
      <c r="E91" s="1" t="s">
        <v>22</v>
      </c>
      <c r="F91" s="1" t="s">
        <v>5</v>
      </c>
      <c r="G91" s="1" t="s">
        <v>20</v>
      </c>
      <c r="H91" s="1" t="s">
        <v>247</v>
      </c>
      <c r="I91" s="1" t="s">
        <v>8</v>
      </c>
      <c r="J91" s="1" t="s">
        <v>227</v>
      </c>
      <c r="K91" s="1" t="s">
        <v>10</v>
      </c>
      <c r="L91" s="1" t="s">
        <v>234</v>
      </c>
      <c r="M91" s="1" t="s">
        <v>249</v>
      </c>
      <c r="N91" s="1" t="s">
        <v>239</v>
      </c>
      <c r="O91" s="1" t="s">
        <v>152</v>
      </c>
    </row>
    <row r="92" customFormat="false" ht="15" hidden="false" customHeight="false" outlineLevel="0" collapsed="false">
      <c r="A92" s="1" t="s">
        <v>250</v>
      </c>
      <c r="B92" s="1" t="s">
        <v>223</v>
      </c>
      <c r="C92" s="1" t="s">
        <v>157</v>
      </c>
      <c r="D92" s="1" t="s">
        <v>153</v>
      </c>
      <c r="E92" s="1" t="s">
        <v>249</v>
      </c>
      <c r="F92" s="1" t="s">
        <v>152</v>
      </c>
      <c r="G92" s="1" t="s">
        <v>153</v>
      </c>
    </row>
    <row r="93" customFormat="false" ht="15" hidden="false" customHeight="false" outlineLevel="0" collapsed="false">
      <c r="A93" s="1" t="s">
        <v>251</v>
      </c>
      <c r="B93" s="1" t="s">
        <v>178</v>
      </c>
      <c r="C93" s="1" t="s">
        <v>249</v>
      </c>
      <c r="D93" s="1" t="s">
        <v>252</v>
      </c>
    </row>
    <row r="94" customFormat="false" ht="15" hidden="false" customHeight="false" outlineLevel="0" collapsed="false">
      <c r="A94" s="1" t="s">
        <v>253</v>
      </c>
      <c r="B94" s="1" t="s">
        <v>254</v>
      </c>
      <c r="C94" s="1" t="s">
        <v>201</v>
      </c>
      <c r="D94" s="1" t="s">
        <v>249</v>
      </c>
      <c r="E94" s="1" t="s">
        <v>206</v>
      </c>
      <c r="F94" s="1" t="s">
        <v>154</v>
      </c>
    </row>
    <row r="95" customFormat="false" ht="15" hidden="false" customHeight="false" outlineLevel="0" collapsed="false">
      <c r="A95" s="1" t="s">
        <v>255</v>
      </c>
      <c r="B95" s="1" t="s">
        <v>2</v>
      </c>
      <c r="C95" s="1" t="s">
        <v>3</v>
      </c>
      <c r="D95" s="1" t="s">
        <v>256</v>
      </c>
      <c r="E95" s="1" t="s">
        <v>257</v>
      </c>
      <c r="F95" s="1" t="s">
        <v>13</v>
      </c>
      <c r="G95" s="1" t="s">
        <v>122</v>
      </c>
      <c r="H95" s="1" t="s">
        <v>123</v>
      </c>
      <c r="I95" s="1" t="s">
        <v>8</v>
      </c>
      <c r="J95" s="1" t="s">
        <v>258</v>
      </c>
      <c r="K95" s="1" t="s">
        <v>10</v>
      </c>
    </row>
    <row r="96" customFormat="false" ht="15" hidden="false" customHeight="false" outlineLevel="0" collapsed="false">
      <c r="A96" s="1" t="s">
        <v>259</v>
      </c>
      <c r="B96" s="1" t="s">
        <v>12</v>
      </c>
      <c r="C96" s="1" t="s">
        <v>256</v>
      </c>
      <c r="D96" s="1" t="s">
        <v>257</v>
      </c>
      <c r="E96" s="1" t="s">
        <v>21</v>
      </c>
      <c r="F96" s="1" t="s">
        <v>22</v>
      </c>
      <c r="G96" s="1" t="s">
        <v>5</v>
      </c>
      <c r="H96" s="1" t="s">
        <v>20</v>
      </c>
      <c r="I96" s="1" t="s">
        <v>23</v>
      </c>
      <c r="J96" s="1" t="s">
        <v>8</v>
      </c>
      <c r="K96" s="1" t="s">
        <v>195</v>
      </c>
      <c r="L96" s="1" t="s">
        <v>10</v>
      </c>
    </row>
    <row r="97" customFormat="false" ht="15" hidden="false" customHeight="false" outlineLevel="0" collapsed="false">
      <c r="A97" s="1" t="s">
        <v>260</v>
      </c>
      <c r="B97" s="1" t="s">
        <v>16</v>
      </c>
      <c r="C97" s="1" t="s">
        <v>256</v>
      </c>
      <c r="D97" s="1" t="s">
        <v>257</v>
      </c>
      <c r="E97" s="1" t="s">
        <v>21</v>
      </c>
      <c r="F97" s="1" t="s">
        <v>22</v>
      </c>
      <c r="G97" s="1" t="s">
        <v>5</v>
      </c>
      <c r="H97" s="1" t="s">
        <v>12</v>
      </c>
      <c r="I97" s="1" t="s">
        <v>23</v>
      </c>
      <c r="J97" s="1" t="s">
        <v>8</v>
      </c>
      <c r="K97" s="1" t="s">
        <v>242</v>
      </c>
      <c r="L97" s="1" t="s">
        <v>10</v>
      </c>
    </row>
    <row r="98" customFormat="false" ht="15" hidden="false" customHeight="false" outlineLevel="0" collapsed="false">
      <c r="A98" s="1" t="s">
        <v>261</v>
      </c>
      <c r="B98" s="1" t="s">
        <v>20</v>
      </c>
      <c r="C98" s="1" t="s">
        <v>256</v>
      </c>
      <c r="D98" s="1" t="s">
        <v>257</v>
      </c>
      <c r="E98" s="1" t="s">
        <v>21</v>
      </c>
      <c r="F98" s="1" t="s">
        <v>22</v>
      </c>
      <c r="G98" s="1" t="s">
        <v>5</v>
      </c>
      <c r="H98" s="1" t="s">
        <v>26</v>
      </c>
      <c r="I98" s="1" t="s">
        <v>30</v>
      </c>
      <c r="J98" s="1" t="s">
        <v>31</v>
      </c>
      <c r="K98" s="1" t="s">
        <v>8</v>
      </c>
      <c r="L98" s="1" t="s">
        <v>262</v>
      </c>
      <c r="M98" s="1" t="s">
        <v>10</v>
      </c>
    </row>
    <row r="99" customFormat="false" ht="15" hidden="false" customHeight="false" outlineLevel="0" collapsed="false">
      <c r="A99" s="1" t="s">
        <v>263</v>
      </c>
      <c r="B99" s="1" t="s">
        <v>26</v>
      </c>
      <c r="C99" s="1" t="s">
        <v>256</v>
      </c>
      <c r="D99" s="1" t="s">
        <v>257</v>
      </c>
      <c r="E99" s="1" t="s">
        <v>21</v>
      </c>
      <c r="F99" s="1" t="s">
        <v>22</v>
      </c>
      <c r="G99" s="1" t="s">
        <v>5</v>
      </c>
      <c r="H99" s="1" t="s">
        <v>20</v>
      </c>
      <c r="I99" s="1" t="s">
        <v>30</v>
      </c>
      <c r="J99" s="1" t="s">
        <v>31</v>
      </c>
      <c r="K99" s="1" t="s">
        <v>8</v>
      </c>
      <c r="L99" s="1" t="s">
        <v>163</v>
      </c>
      <c r="M99" s="1" t="s">
        <v>10</v>
      </c>
    </row>
    <row r="100" customFormat="false" ht="15" hidden="false" customHeight="false" outlineLevel="0" collapsed="false">
      <c r="A100" s="1" t="s">
        <v>264</v>
      </c>
      <c r="B100" s="1" t="s">
        <v>29</v>
      </c>
      <c r="C100" s="1" t="s">
        <v>256</v>
      </c>
      <c r="D100" s="1" t="s">
        <v>257</v>
      </c>
      <c r="E100" s="1" t="s">
        <v>21</v>
      </c>
      <c r="F100" s="1" t="s">
        <v>22</v>
      </c>
      <c r="G100" s="1" t="s">
        <v>5</v>
      </c>
      <c r="H100" s="1" t="s">
        <v>12</v>
      </c>
      <c r="I100" s="1" t="s">
        <v>30</v>
      </c>
      <c r="J100" s="1" t="s">
        <v>31</v>
      </c>
      <c r="K100" s="1" t="s">
        <v>8</v>
      </c>
      <c r="L100" s="1" t="s">
        <v>42</v>
      </c>
      <c r="M100" s="1" t="s">
        <v>10</v>
      </c>
    </row>
    <row r="101" customFormat="false" ht="15" hidden="false" customHeight="false" outlineLevel="0" collapsed="false">
      <c r="A101" s="1" t="s">
        <v>265</v>
      </c>
      <c r="B101" s="1" t="s">
        <v>34</v>
      </c>
      <c r="C101" s="1" t="s">
        <v>256</v>
      </c>
      <c r="D101" s="1" t="s">
        <v>257</v>
      </c>
      <c r="E101" s="1" t="s">
        <v>21</v>
      </c>
      <c r="F101" s="1" t="s">
        <v>22</v>
      </c>
      <c r="G101" s="1" t="s">
        <v>35</v>
      </c>
      <c r="H101" s="1" t="s">
        <v>36</v>
      </c>
      <c r="I101" s="1" t="s">
        <v>37</v>
      </c>
      <c r="J101" s="1" t="s">
        <v>8</v>
      </c>
      <c r="K101" s="1" t="s">
        <v>88</v>
      </c>
      <c r="L101" s="1" t="s">
        <v>10</v>
      </c>
    </row>
    <row r="102" customFormat="false" ht="15" hidden="false" customHeight="false" outlineLevel="0" collapsed="false">
      <c r="A102" s="1" t="s">
        <v>266</v>
      </c>
      <c r="B102" s="1" t="s">
        <v>40</v>
      </c>
      <c r="C102" s="1" t="s">
        <v>256</v>
      </c>
      <c r="D102" s="1" t="s">
        <v>257</v>
      </c>
      <c r="E102" s="1" t="s">
        <v>21</v>
      </c>
      <c r="F102" s="1" t="s">
        <v>22</v>
      </c>
      <c r="G102" s="1" t="s">
        <v>35</v>
      </c>
      <c r="H102" s="1" t="s">
        <v>5</v>
      </c>
      <c r="I102" s="1" t="s">
        <v>80</v>
      </c>
      <c r="J102" s="1" t="s">
        <v>36</v>
      </c>
      <c r="K102" s="1" t="s">
        <v>37</v>
      </c>
      <c r="L102" s="1" t="s">
        <v>8</v>
      </c>
      <c r="M102" s="1" t="s">
        <v>267</v>
      </c>
      <c r="N102" s="1" t="s">
        <v>10</v>
      </c>
    </row>
    <row r="103" customFormat="false" ht="15" hidden="false" customHeight="false" outlineLevel="0" collapsed="false">
      <c r="A103" s="1" t="s">
        <v>268</v>
      </c>
      <c r="B103" s="1" t="s">
        <v>44</v>
      </c>
      <c r="C103" s="1" t="s">
        <v>256</v>
      </c>
      <c r="D103" s="1" t="s">
        <v>257</v>
      </c>
      <c r="E103" s="1" t="s">
        <v>83</v>
      </c>
      <c r="F103" s="1" t="s">
        <v>84</v>
      </c>
      <c r="G103" s="1" t="s">
        <v>85</v>
      </c>
      <c r="H103" s="1" t="s">
        <v>86</v>
      </c>
      <c r="I103" s="1" t="s">
        <v>87</v>
      </c>
      <c r="J103" s="1" t="s">
        <v>8</v>
      </c>
      <c r="K103" s="1" t="s">
        <v>269</v>
      </c>
      <c r="L103" s="1" t="s">
        <v>10</v>
      </c>
    </row>
    <row r="104" customFormat="false" ht="15" hidden="false" customHeight="false" outlineLevel="0" collapsed="false">
      <c r="A104" s="1" t="s">
        <v>270</v>
      </c>
      <c r="B104" s="1" t="s">
        <v>49</v>
      </c>
      <c r="C104" s="1" t="s">
        <v>271</v>
      </c>
      <c r="D104" s="1" t="s">
        <v>21</v>
      </c>
      <c r="E104" s="1" t="s">
        <v>22</v>
      </c>
      <c r="F104" s="1" t="s">
        <v>5</v>
      </c>
      <c r="G104" s="1" t="s">
        <v>26</v>
      </c>
      <c r="H104" s="1" t="s">
        <v>30</v>
      </c>
      <c r="I104" s="1" t="s">
        <v>31</v>
      </c>
      <c r="J104" s="1" t="s">
        <v>8</v>
      </c>
      <c r="K104" s="1" t="s">
        <v>272</v>
      </c>
      <c r="L104" s="1" t="s">
        <v>10</v>
      </c>
    </row>
    <row r="105" customFormat="false" ht="15" hidden="false" customHeight="false" outlineLevel="0" collapsed="false">
      <c r="A105" s="1" t="s">
        <v>273</v>
      </c>
      <c r="B105" s="1" t="s">
        <v>77</v>
      </c>
      <c r="C105" s="1" t="s">
        <v>271</v>
      </c>
      <c r="D105" s="1" t="s">
        <v>21</v>
      </c>
      <c r="E105" s="1" t="s">
        <v>22</v>
      </c>
      <c r="F105" s="1" t="s">
        <v>5</v>
      </c>
      <c r="G105" s="1" t="s">
        <v>20</v>
      </c>
      <c r="H105" s="1" t="s">
        <v>30</v>
      </c>
      <c r="I105" s="1" t="s">
        <v>31</v>
      </c>
      <c r="J105" s="1" t="s">
        <v>8</v>
      </c>
      <c r="K105" s="1" t="s">
        <v>274</v>
      </c>
      <c r="L105" s="1" t="s">
        <v>10</v>
      </c>
    </row>
    <row r="106" customFormat="false" ht="15" hidden="false" customHeight="false" outlineLevel="0" collapsed="false">
      <c r="A106" s="1" t="s">
        <v>275</v>
      </c>
      <c r="B106" s="1" t="s">
        <v>79</v>
      </c>
      <c r="C106" s="1" t="s">
        <v>271</v>
      </c>
      <c r="D106" s="1" t="s">
        <v>21</v>
      </c>
      <c r="E106" s="1" t="s">
        <v>22</v>
      </c>
      <c r="F106" s="1" t="s">
        <v>5</v>
      </c>
      <c r="G106" s="1" t="s">
        <v>12</v>
      </c>
      <c r="H106" s="1" t="s">
        <v>30</v>
      </c>
      <c r="I106" s="1" t="s">
        <v>31</v>
      </c>
      <c r="J106" s="1" t="s">
        <v>8</v>
      </c>
      <c r="K106" s="1" t="s">
        <v>276</v>
      </c>
      <c r="L106" s="1" t="s">
        <v>10</v>
      </c>
    </row>
    <row r="107" customFormat="false" ht="15" hidden="false" customHeight="false" outlineLevel="0" collapsed="false">
      <c r="A107" s="1" t="s">
        <v>277</v>
      </c>
      <c r="B107" s="1" t="s">
        <v>82</v>
      </c>
      <c r="C107" s="1" t="s">
        <v>271</v>
      </c>
      <c r="D107" s="1" t="s">
        <v>21</v>
      </c>
      <c r="E107" s="1" t="s">
        <v>22</v>
      </c>
      <c r="F107" s="1" t="s">
        <v>35</v>
      </c>
      <c r="G107" s="1" t="s">
        <v>36</v>
      </c>
      <c r="H107" s="1" t="s">
        <v>37</v>
      </c>
      <c r="I107" s="1" t="s">
        <v>8</v>
      </c>
      <c r="J107" s="1" t="s">
        <v>278</v>
      </c>
      <c r="K107" s="1" t="s">
        <v>10</v>
      </c>
    </row>
    <row r="108" customFormat="false" ht="15" hidden="false" customHeight="false" outlineLevel="0" collapsed="false">
      <c r="A108" s="1" t="s">
        <v>279</v>
      </c>
      <c r="B108" s="1" t="s">
        <v>90</v>
      </c>
      <c r="C108" s="1" t="s">
        <v>256</v>
      </c>
      <c r="D108" s="1" t="s">
        <v>21</v>
      </c>
      <c r="E108" s="1" t="s">
        <v>41</v>
      </c>
      <c r="F108" s="1" t="s">
        <v>8</v>
      </c>
      <c r="G108" s="1" t="s">
        <v>280</v>
      </c>
      <c r="H108" s="1" t="s">
        <v>10</v>
      </c>
    </row>
    <row r="109" customFormat="false" ht="15" hidden="false" customHeight="false" outlineLevel="0" collapsed="false">
      <c r="A109" s="1" t="s">
        <v>281</v>
      </c>
      <c r="B109" s="1" t="s">
        <v>93</v>
      </c>
      <c r="C109" s="1" t="s">
        <v>282</v>
      </c>
      <c r="D109" s="1" t="s">
        <v>21</v>
      </c>
      <c r="E109" s="1" t="s">
        <v>22</v>
      </c>
      <c r="F109" s="1" t="s">
        <v>5</v>
      </c>
      <c r="G109" s="1" t="s">
        <v>20</v>
      </c>
      <c r="H109" s="1" t="s">
        <v>23</v>
      </c>
      <c r="I109" s="1" t="s">
        <v>8</v>
      </c>
      <c r="J109" s="1" t="s">
        <v>227</v>
      </c>
      <c r="K109" s="1" t="s">
        <v>10</v>
      </c>
    </row>
    <row r="110" customFormat="false" ht="15" hidden="false" customHeight="false" outlineLevel="0" collapsed="false">
      <c r="A110" s="1" t="s">
        <v>283</v>
      </c>
      <c r="B110" s="1" t="s">
        <v>2</v>
      </c>
      <c r="C110" s="1" t="s">
        <v>3</v>
      </c>
      <c r="D110" s="1" t="s">
        <v>284</v>
      </c>
      <c r="E110" s="1" t="s">
        <v>8</v>
      </c>
      <c r="F110" s="1" t="s">
        <v>51</v>
      </c>
      <c r="G110" s="1" t="s">
        <v>10</v>
      </c>
    </row>
    <row r="111" customFormat="false" ht="15" hidden="false" customHeight="false" outlineLevel="0" collapsed="false">
      <c r="A111" s="1" t="s">
        <v>285</v>
      </c>
      <c r="B111" s="1" t="s">
        <v>12</v>
      </c>
      <c r="C111" s="1" t="s">
        <v>286</v>
      </c>
      <c r="D111" s="1" t="s">
        <v>3</v>
      </c>
      <c r="E111" s="1" t="s">
        <v>8</v>
      </c>
      <c r="F111" s="1" t="s">
        <v>280</v>
      </c>
      <c r="G111" s="1" t="s">
        <v>10</v>
      </c>
    </row>
    <row r="112" customFormat="false" ht="15" hidden="false" customHeight="false" outlineLevel="0" collapsed="false">
      <c r="A112" s="1" t="s">
        <v>287</v>
      </c>
      <c r="B112" s="1" t="s">
        <v>16</v>
      </c>
      <c r="C112" s="1" t="s">
        <v>286</v>
      </c>
      <c r="D112" s="1" t="s">
        <v>37</v>
      </c>
      <c r="E112" s="1" t="s">
        <v>41</v>
      </c>
      <c r="F112" s="1" t="s">
        <v>8</v>
      </c>
      <c r="G112" s="1" t="s">
        <v>288</v>
      </c>
      <c r="H112" s="1" t="s">
        <v>10</v>
      </c>
    </row>
    <row r="113" customFormat="false" ht="15" hidden="false" customHeight="false" outlineLevel="0" collapsed="false">
      <c r="A113" s="1" t="s">
        <v>289</v>
      </c>
      <c r="B113" s="1" t="s">
        <v>2</v>
      </c>
      <c r="C113" s="1" t="s">
        <v>3</v>
      </c>
      <c r="D113" s="1" t="s">
        <v>290</v>
      </c>
      <c r="E113" s="1" t="s">
        <v>291</v>
      </c>
      <c r="F113" s="1" t="s">
        <v>5</v>
      </c>
      <c r="G113" s="1" t="s">
        <v>13</v>
      </c>
      <c r="H113" s="1" t="s">
        <v>122</v>
      </c>
      <c r="I113" s="1" t="s">
        <v>123</v>
      </c>
      <c r="J113" s="1" t="s">
        <v>8</v>
      </c>
      <c r="K113" s="1" t="s">
        <v>165</v>
      </c>
      <c r="L113" s="1" t="s">
        <v>10</v>
      </c>
    </row>
    <row r="114" customFormat="false" ht="15" hidden="false" customHeight="false" outlineLevel="0" collapsed="false">
      <c r="A114" s="1" t="s">
        <v>292</v>
      </c>
      <c r="B114" s="1" t="s">
        <v>12</v>
      </c>
      <c r="C114" s="1" t="s">
        <v>3</v>
      </c>
      <c r="D114" s="1" t="s">
        <v>293</v>
      </c>
      <c r="E114" s="1" t="s">
        <v>13</v>
      </c>
      <c r="F114" s="1" t="s">
        <v>62</v>
      </c>
      <c r="G114" s="1" t="s">
        <v>87</v>
      </c>
      <c r="H114" s="1" t="s">
        <v>8</v>
      </c>
      <c r="I114" s="1" t="s">
        <v>163</v>
      </c>
      <c r="J114" s="1" t="s">
        <v>10</v>
      </c>
    </row>
    <row r="115" customFormat="false" ht="15" hidden="false" customHeight="false" outlineLevel="0" collapsed="false">
      <c r="A115" s="1" t="s">
        <v>294</v>
      </c>
      <c r="B115" s="1" t="s">
        <v>16</v>
      </c>
      <c r="C115" s="1" t="s">
        <v>3</v>
      </c>
      <c r="D115" s="1" t="s">
        <v>295</v>
      </c>
      <c r="E115" s="1" t="s">
        <v>296</v>
      </c>
      <c r="F115" s="1" t="s">
        <v>5</v>
      </c>
      <c r="G115" s="1" t="s">
        <v>17</v>
      </c>
      <c r="H115" s="1" t="s">
        <v>55</v>
      </c>
      <c r="I115" s="1" t="s">
        <v>3</v>
      </c>
      <c r="J115" s="1" t="s">
        <v>8</v>
      </c>
      <c r="K115" s="1" t="s">
        <v>68</v>
      </c>
      <c r="L115" s="1" t="s">
        <v>10</v>
      </c>
    </row>
    <row r="116" customFormat="false" ht="15" hidden="false" customHeight="false" outlineLevel="0" collapsed="false">
      <c r="A116" s="1" t="s">
        <v>297</v>
      </c>
      <c r="B116" s="1" t="s">
        <v>20</v>
      </c>
      <c r="C116" s="1" t="s">
        <v>3</v>
      </c>
      <c r="D116" s="1" t="s">
        <v>298</v>
      </c>
      <c r="E116" s="1" t="s">
        <v>239</v>
      </c>
      <c r="F116" s="1" t="s">
        <v>5</v>
      </c>
      <c r="G116" s="1" t="s">
        <v>17</v>
      </c>
      <c r="H116" s="1" t="s">
        <v>62</v>
      </c>
      <c r="I116" s="1" t="s">
        <v>87</v>
      </c>
      <c r="J116" s="1" t="s">
        <v>8</v>
      </c>
      <c r="K116" s="1" t="s">
        <v>165</v>
      </c>
      <c r="L116" s="1" t="s">
        <v>10</v>
      </c>
    </row>
    <row r="117" customFormat="false" ht="15" hidden="false" customHeight="false" outlineLevel="0" collapsed="false">
      <c r="A117" s="1" t="s">
        <v>299</v>
      </c>
      <c r="B117" s="1" t="s">
        <v>26</v>
      </c>
      <c r="C117" s="1" t="s">
        <v>3</v>
      </c>
      <c r="D117" s="1" t="s">
        <v>300</v>
      </c>
      <c r="E117" s="1" t="s">
        <v>154</v>
      </c>
      <c r="F117" s="1" t="s">
        <v>62</v>
      </c>
      <c r="G117" s="1" t="s">
        <v>87</v>
      </c>
      <c r="H117" s="1" t="s">
        <v>8</v>
      </c>
      <c r="I117" s="1" t="s">
        <v>169</v>
      </c>
      <c r="J117" s="1" t="s">
        <v>10</v>
      </c>
    </row>
    <row r="118" customFormat="false" ht="15" hidden="false" customHeight="false" outlineLevel="0" collapsed="false">
      <c r="A118" s="1" t="s">
        <v>301</v>
      </c>
      <c r="B118" s="1" t="s">
        <v>29</v>
      </c>
      <c r="C118" s="1" t="s">
        <v>302</v>
      </c>
      <c r="D118" s="1" t="s">
        <v>303</v>
      </c>
      <c r="E118" s="1" t="s">
        <v>304</v>
      </c>
      <c r="F118" s="1" t="s">
        <v>8</v>
      </c>
      <c r="G118" s="1" t="s">
        <v>244</v>
      </c>
      <c r="H118" s="1" t="s">
        <v>10</v>
      </c>
    </row>
    <row r="119" customFormat="false" ht="15" hidden="false" customHeight="false" outlineLevel="0" collapsed="false">
      <c r="A119" s="1" t="s">
        <v>305</v>
      </c>
      <c r="B119" s="1" t="s">
        <v>34</v>
      </c>
      <c r="C119" s="1" t="s">
        <v>306</v>
      </c>
      <c r="D119" s="1" t="s">
        <v>307</v>
      </c>
      <c r="E119" s="1" t="s">
        <v>147</v>
      </c>
      <c r="F119" s="1" t="s">
        <v>148</v>
      </c>
      <c r="G119" s="1" t="s">
        <v>149</v>
      </c>
      <c r="H119" s="1" t="s">
        <v>150</v>
      </c>
      <c r="I119" s="1" t="s">
        <v>40</v>
      </c>
      <c r="J119" s="1" t="s">
        <v>8</v>
      </c>
      <c r="K119" s="1" t="s">
        <v>308</v>
      </c>
      <c r="L119" s="1" t="s">
        <v>10</v>
      </c>
    </row>
    <row r="120" customFormat="false" ht="15" hidden="false" customHeight="false" outlineLevel="0" collapsed="false">
      <c r="A120" s="1" t="s">
        <v>309</v>
      </c>
      <c r="B120" s="1" t="s">
        <v>49</v>
      </c>
      <c r="C120" s="1" t="s">
        <v>310</v>
      </c>
      <c r="D120" s="1" t="s">
        <v>311</v>
      </c>
      <c r="E120" s="1" t="s">
        <v>83</v>
      </c>
      <c r="F120" s="1" t="s">
        <v>84</v>
      </c>
      <c r="G120" s="1" t="s">
        <v>85</v>
      </c>
      <c r="H120" s="1" t="s">
        <v>86</v>
      </c>
      <c r="I120" s="1" t="s">
        <v>87</v>
      </c>
      <c r="J120" s="1" t="s">
        <v>8</v>
      </c>
      <c r="K120" s="1" t="s">
        <v>280</v>
      </c>
      <c r="L120" s="1" t="s">
        <v>10</v>
      </c>
    </row>
    <row r="121" customFormat="false" ht="15" hidden="false" customHeight="false" outlineLevel="0" collapsed="false">
      <c r="A121" s="1" t="s">
        <v>312</v>
      </c>
      <c r="B121" s="1" t="s">
        <v>77</v>
      </c>
      <c r="C121" s="1" t="s">
        <v>300</v>
      </c>
      <c r="D121" s="1" t="s">
        <v>154</v>
      </c>
      <c r="E121" s="1" t="s">
        <v>21</v>
      </c>
      <c r="F121" s="1" t="s">
        <v>8</v>
      </c>
      <c r="G121" s="1" t="s">
        <v>280</v>
      </c>
      <c r="H121" s="1" t="s">
        <v>10</v>
      </c>
    </row>
    <row r="122" customFormat="false" ht="15" hidden="false" customHeight="false" outlineLevel="0" collapsed="false">
      <c r="A122" s="1" t="s">
        <v>313</v>
      </c>
      <c r="B122" s="1" t="s">
        <v>79</v>
      </c>
      <c r="C122" s="1" t="s">
        <v>314</v>
      </c>
      <c r="D122" s="1" t="s">
        <v>46</v>
      </c>
      <c r="E122" s="1" t="s">
        <v>8</v>
      </c>
      <c r="F122" s="1" t="s">
        <v>315</v>
      </c>
      <c r="G122" s="1" t="s">
        <v>10</v>
      </c>
    </row>
    <row r="123" customFormat="false" ht="15" hidden="false" customHeight="false" outlineLevel="0" collapsed="false">
      <c r="A123" s="1" t="s">
        <v>316</v>
      </c>
      <c r="B123" s="1" t="s">
        <v>82</v>
      </c>
      <c r="C123" s="1" t="s">
        <v>317</v>
      </c>
      <c r="D123" s="1" t="s">
        <v>50</v>
      </c>
      <c r="E123" s="1" t="s">
        <v>8</v>
      </c>
      <c r="F123" s="1" t="s">
        <v>318</v>
      </c>
      <c r="G123" s="1" t="s">
        <v>10</v>
      </c>
    </row>
    <row r="124" customFormat="false" ht="15" hidden="false" customHeight="false" outlineLevel="0" collapsed="false">
      <c r="A124" s="1" t="s">
        <v>319</v>
      </c>
      <c r="B124" s="1" t="s">
        <v>90</v>
      </c>
      <c r="C124" s="1" t="s">
        <v>320</v>
      </c>
      <c r="D124" s="1" t="s">
        <v>321</v>
      </c>
      <c r="E124" s="1" t="s">
        <v>21</v>
      </c>
      <c r="F124" s="1" t="s">
        <v>322</v>
      </c>
      <c r="G124" s="1" t="s">
        <v>321</v>
      </c>
      <c r="H124" s="1" t="s">
        <v>8</v>
      </c>
      <c r="I124" s="1" t="s">
        <v>323</v>
      </c>
      <c r="J124" s="1" t="s">
        <v>10</v>
      </c>
    </row>
    <row r="125" customFormat="false" ht="15" hidden="false" customHeight="false" outlineLevel="0" collapsed="false">
      <c r="A125" s="1" t="s">
        <v>324</v>
      </c>
      <c r="B125" s="1" t="s">
        <v>93</v>
      </c>
      <c r="C125" s="1" t="s">
        <v>320</v>
      </c>
      <c r="D125" s="1" t="s">
        <v>321</v>
      </c>
      <c r="E125" s="1" t="s">
        <v>147</v>
      </c>
      <c r="F125" s="1" t="s">
        <v>8</v>
      </c>
      <c r="G125" s="1" t="s">
        <v>325</v>
      </c>
      <c r="H125" s="1" t="s">
        <v>10</v>
      </c>
    </row>
    <row r="126" customFormat="false" ht="15" hidden="false" customHeight="false" outlineLevel="0" collapsed="false">
      <c r="A126" s="1" t="s">
        <v>326</v>
      </c>
      <c r="B126" s="1" t="s">
        <v>327</v>
      </c>
      <c r="C126" s="1" t="s">
        <v>37</v>
      </c>
      <c r="D126" s="1" t="s">
        <v>158</v>
      </c>
      <c r="E126" s="1" t="s">
        <v>8</v>
      </c>
      <c r="F126" s="1" t="s">
        <v>328</v>
      </c>
      <c r="G126" s="1" t="s">
        <v>10</v>
      </c>
    </row>
    <row r="127" customFormat="false" ht="15" hidden="false" customHeight="false" outlineLevel="0" collapsed="false">
      <c r="A127" s="1" t="s">
        <v>329</v>
      </c>
      <c r="B127" s="1" t="s">
        <v>330</v>
      </c>
      <c r="C127" s="1" t="s">
        <v>331</v>
      </c>
      <c r="D127" s="1" t="s">
        <v>158</v>
      </c>
      <c r="E127" s="1" t="s">
        <v>321</v>
      </c>
      <c r="F127" s="1" t="s">
        <v>8</v>
      </c>
      <c r="G127" s="1" t="s">
        <v>332</v>
      </c>
      <c r="H127" s="1" t="s">
        <v>10</v>
      </c>
    </row>
    <row r="128" customFormat="false" ht="15" hidden="false" customHeight="false" outlineLevel="0" collapsed="false">
      <c r="A128" s="1" t="s">
        <v>333</v>
      </c>
      <c r="B128" s="1" t="s">
        <v>2</v>
      </c>
      <c r="C128" s="1" t="s">
        <v>4</v>
      </c>
      <c r="D128" s="1" t="s">
        <v>334</v>
      </c>
      <c r="E128" s="1" t="s">
        <v>335</v>
      </c>
      <c r="F128" s="1" t="s">
        <v>8</v>
      </c>
      <c r="G128" s="1" t="s">
        <v>336</v>
      </c>
      <c r="H128" s="1" t="s">
        <v>10</v>
      </c>
    </row>
    <row r="129" customFormat="false" ht="15" hidden="false" customHeight="false" outlineLevel="0" collapsed="false">
      <c r="A129" s="1" t="s">
        <v>337</v>
      </c>
      <c r="B129" s="1" t="s">
        <v>12</v>
      </c>
      <c r="C129" s="1" t="s">
        <v>291</v>
      </c>
      <c r="D129" s="1" t="s">
        <v>334</v>
      </c>
      <c r="E129" s="1" t="s">
        <v>335</v>
      </c>
      <c r="F129" s="1" t="s">
        <v>8</v>
      </c>
      <c r="G129" s="1" t="s">
        <v>338</v>
      </c>
      <c r="H129" s="1" t="s">
        <v>10</v>
      </c>
    </row>
    <row r="130" customFormat="false" ht="15" hidden="false" customHeight="false" outlineLevel="0" collapsed="false">
      <c r="A130" s="1" t="s">
        <v>339</v>
      </c>
      <c r="B130" s="1" t="s">
        <v>16</v>
      </c>
      <c r="C130" s="1" t="s">
        <v>340</v>
      </c>
      <c r="D130" s="1" t="s">
        <v>334</v>
      </c>
      <c r="E130" s="1" t="s">
        <v>335</v>
      </c>
      <c r="F130" s="1" t="s">
        <v>8</v>
      </c>
      <c r="G130" s="1" t="s">
        <v>338</v>
      </c>
      <c r="H130" s="1" t="s">
        <v>10</v>
      </c>
    </row>
    <row r="131" customFormat="false" ht="15" hidden="false" customHeight="false" outlineLevel="0" collapsed="false">
      <c r="A131" s="1" t="s">
        <v>341</v>
      </c>
      <c r="B131" s="1" t="s">
        <v>20</v>
      </c>
      <c r="C131" s="1" t="s">
        <v>54</v>
      </c>
      <c r="D131" s="1" t="s">
        <v>342</v>
      </c>
      <c r="E131" s="1" t="s">
        <v>293</v>
      </c>
      <c r="F131" s="1" t="s">
        <v>334</v>
      </c>
      <c r="G131" s="1" t="s">
        <v>343</v>
      </c>
      <c r="H131" s="1" t="s">
        <v>8</v>
      </c>
      <c r="I131" s="1" t="s">
        <v>58</v>
      </c>
      <c r="J131" s="1" t="s">
        <v>10</v>
      </c>
    </row>
    <row r="132" customFormat="false" ht="15" hidden="false" customHeight="false" outlineLevel="0" collapsed="false">
      <c r="A132" s="1" t="s">
        <v>344</v>
      </c>
      <c r="B132" s="1" t="s">
        <v>26</v>
      </c>
      <c r="C132" s="1" t="s">
        <v>295</v>
      </c>
      <c r="D132" s="1" t="s">
        <v>296</v>
      </c>
      <c r="E132" s="1" t="s">
        <v>334</v>
      </c>
      <c r="F132" s="1" t="s">
        <v>343</v>
      </c>
      <c r="G132" s="1" t="s">
        <v>8</v>
      </c>
      <c r="H132" s="1" t="s">
        <v>345</v>
      </c>
      <c r="I132" s="1" t="s">
        <v>10</v>
      </c>
    </row>
    <row r="133" customFormat="false" ht="15" hidden="false" customHeight="false" outlineLevel="0" collapsed="false">
      <c r="A133" s="1" t="s">
        <v>346</v>
      </c>
      <c r="B133" s="1" t="s">
        <v>29</v>
      </c>
      <c r="C133" s="1" t="s">
        <v>54</v>
      </c>
      <c r="D133" s="1" t="s">
        <v>342</v>
      </c>
      <c r="E133" s="1" t="s">
        <v>293</v>
      </c>
      <c r="F133" s="1" t="s">
        <v>334</v>
      </c>
      <c r="G133" s="1" t="s">
        <v>343</v>
      </c>
      <c r="H133" s="1" t="s">
        <v>8</v>
      </c>
      <c r="I133" s="1" t="s">
        <v>347</v>
      </c>
      <c r="J133" s="1" t="s">
        <v>10</v>
      </c>
    </row>
    <row r="134" customFormat="false" ht="15" hidden="false" customHeight="false" outlineLevel="0" collapsed="false">
      <c r="A134" s="1" t="s">
        <v>348</v>
      </c>
      <c r="B134" s="1" t="s">
        <v>34</v>
      </c>
      <c r="C134" s="1" t="s">
        <v>349</v>
      </c>
      <c r="D134" s="1" t="s">
        <v>231</v>
      </c>
      <c r="E134" s="1" t="s">
        <v>334</v>
      </c>
      <c r="F134" s="1" t="s">
        <v>343</v>
      </c>
      <c r="G134" s="1" t="s">
        <v>8</v>
      </c>
      <c r="H134" s="1" t="s">
        <v>213</v>
      </c>
      <c r="I134" s="1" t="s">
        <v>10</v>
      </c>
    </row>
    <row r="135" customFormat="false" ht="15" hidden="false" customHeight="false" outlineLevel="0" collapsed="false">
      <c r="A135" s="1" t="s">
        <v>350</v>
      </c>
      <c r="B135" s="1" t="s">
        <v>40</v>
      </c>
      <c r="C135" s="1" t="s">
        <v>152</v>
      </c>
      <c r="D135" s="1" t="s">
        <v>197</v>
      </c>
      <c r="E135" s="1" t="s">
        <v>334</v>
      </c>
      <c r="F135" s="1" t="s">
        <v>351</v>
      </c>
      <c r="G135" s="1" t="s">
        <v>8</v>
      </c>
      <c r="H135" s="1" t="s">
        <v>352</v>
      </c>
      <c r="I135" s="1" t="s">
        <v>10</v>
      </c>
    </row>
    <row r="136" customFormat="false" ht="15" hidden="false" customHeight="false" outlineLevel="0" collapsed="false">
      <c r="A136" s="1" t="s">
        <v>353</v>
      </c>
      <c r="B136" s="1" t="s">
        <v>44</v>
      </c>
      <c r="C136" s="1" t="s">
        <v>256</v>
      </c>
      <c r="D136" s="1" t="s">
        <v>257</v>
      </c>
      <c r="E136" s="1" t="s">
        <v>334</v>
      </c>
      <c r="F136" s="1" t="s">
        <v>351</v>
      </c>
      <c r="G136" s="1" t="s">
        <v>8</v>
      </c>
      <c r="H136" s="1" t="s">
        <v>354</v>
      </c>
      <c r="I136" s="1" t="s">
        <v>10</v>
      </c>
    </row>
    <row r="137" customFormat="false" ht="15" hidden="false" customHeight="false" outlineLevel="0" collapsed="false">
      <c r="A137" s="1" t="s">
        <v>355</v>
      </c>
      <c r="B137" s="1" t="s">
        <v>49</v>
      </c>
      <c r="C137" s="1" t="s">
        <v>256</v>
      </c>
      <c r="D137" s="1" t="s">
        <v>334</v>
      </c>
      <c r="E137" s="1" t="s">
        <v>351</v>
      </c>
      <c r="F137" s="1" t="s">
        <v>8</v>
      </c>
      <c r="G137" s="1" t="s">
        <v>56</v>
      </c>
      <c r="H137" s="1" t="s">
        <v>10</v>
      </c>
      <c r="I137" s="1" t="s">
        <v>286</v>
      </c>
    </row>
    <row r="138" customFormat="false" ht="15" hidden="false" customHeight="false" outlineLevel="0" collapsed="false">
      <c r="A138" s="1" t="s">
        <v>356</v>
      </c>
      <c r="B138" s="1" t="s">
        <v>357</v>
      </c>
      <c r="C138" s="1" t="s">
        <v>37</v>
      </c>
      <c r="D138" s="1" t="s">
        <v>358</v>
      </c>
      <c r="E138" s="1" t="s">
        <v>359</v>
      </c>
      <c r="F138" s="1" t="s">
        <v>256</v>
      </c>
      <c r="G138" s="1" t="s">
        <v>249</v>
      </c>
      <c r="H138" s="1" t="s">
        <v>360</v>
      </c>
    </row>
    <row r="139" customFormat="false" ht="15" hidden="false" customHeight="false" outlineLevel="0" collapsed="false">
      <c r="A139" s="1" t="s">
        <v>361</v>
      </c>
      <c r="B139" s="1" t="s">
        <v>2</v>
      </c>
      <c r="C139" s="1" t="s">
        <v>362</v>
      </c>
      <c r="D139" s="1" t="s">
        <v>363</v>
      </c>
      <c r="E139" s="1" t="s">
        <v>364</v>
      </c>
      <c r="F139" s="1" t="s">
        <v>61</v>
      </c>
      <c r="G139" s="1" t="s">
        <v>365</v>
      </c>
      <c r="H139" s="1" t="s">
        <v>366</v>
      </c>
      <c r="I139" s="1" t="s">
        <v>367</v>
      </c>
      <c r="J139" s="1" t="s">
        <v>8</v>
      </c>
      <c r="K139" s="1" t="s">
        <v>368</v>
      </c>
      <c r="L139" s="1" t="s">
        <v>10</v>
      </c>
    </row>
    <row r="140" customFormat="false" ht="15" hidden="false" customHeight="false" outlineLevel="0" collapsed="false">
      <c r="A140" s="1" t="s">
        <v>369</v>
      </c>
      <c r="B140" s="1" t="s">
        <v>12</v>
      </c>
      <c r="C140" s="1" t="s">
        <v>362</v>
      </c>
      <c r="D140" s="1" t="s">
        <v>363</v>
      </c>
      <c r="E140" s="1" t="s">
        <v>364</v>
      </c>
      <c r="F140" s="1" t="s">
        <v>370</v>
      </c>
      <c r="G140" s="1" t="s">
        <v>365</v>
      </c>
      <c r="H140" s="1" t="s">
        <v>366</v>
      </c>
      <c r="I140" s="1" t="s">
        <v>367</v>
      </c>
      <c r="J140" s="1" t="s">
        <v>8</v>
      </c>
      <c r="K140" s="1" t="s">
        <v>280</v>
      </c>
      <c r="L140" s="1" t="s">
        <v>10</v>
      </c>
    </row>
    <row r="141" customFormat="false" ht="15" hidden="false" customHeight="false" outlineLevel="0" collapsed="false">
      <c r="A141" s="1" t="s">
        <v>371</v>
      </c>
      <c r="B141" s="1" t="s">
        <v>16</v>
      </c>
      <c r="C141" s="1" t="s">
        <v>362</v>
      </c>
      <c r="D141" s="1" t="s">
        <v>372</v>
      </c>
      <c r="E141" s="1" t="s">
        <v>365</v>
      </c>
      <c r="F141" s="1" t="s">
        <v>366</v>
      </c>
      <c r="G141" s="1" t="s">
        <v>367</v>
      </c>
      <c r="H141" s="1" t="s">
        <v>8</v>
      </c>
      <c r="I141" s="1" t="s">
        <v>373</v>
      </c>
      <c r="J141" s="1" t="s">
        <v>10</v>
      </c>
    </row>
    <row r="142" customFormat="false" ht="15" hidden="false" customHeight="false" outlineLevel="0" collapsed="false">
      <c r="A142" s="1" t="s">
        <v>374</v>
      </c>
      <c r="B142" s="1" t="s">
        <v>20</v>
      </c>
      <c r="C142" s="1" t="s">
        <v>362</v>
      </c>
      <c r="D142" s="1" t="s">
        <v>375</v>
      </c>
      <c r="E142" s="1" t="s">
        <v>365</v>
      </c>
      <c r="F142" s="1" t="s">
        <v>366</v>
      </c>
      <c r="G142" s="1" t="s">
        <v>367</v>
      </c>
      <c r="H142" s="1" t="s">
        <v>8</v>
      </c>
      <c r="I142" s="1" t="s">
        <v>373</v>
      </c>
      <c r="J142" s="1" t="s">
        <v>10</v>
      </c>
    </row>
    <row r="143" customFormat="false" ht="15" hidden="false" customHeight="false" outlineLevel="0" collapsed="false">
      <c r="A143" s="1" t="s">
        <v>376</v>
      </c>
      <c r="B143" s="1" t="s">
        <v>26</v>
      </c>
      <c r="C143" s="1" t="s">
        <v>362</v>
      </c>
      <c r="D143" s="1" t="s">
        <v>377</v>
      </c>
      <c r="E143" s="1" t="s">
        <v>153</v>
      </c>
      <c r="F143" s="1" t="s">
        <v>365</v>
      </c>
      <c r="G143" s="1" t="s">
        <v>366</v>
      </c>
      <c r="H143" s="1" t="s">
        <v>367</v>
      </c>
      <c r="I143" s="1" t="s">
        <v>8</v>
      </c>
      <c r="J143" s="1" t="s">
        <v>378</v>
      </c>
      <c r="K143" s="1" t="s">
        <v>10</v>
      </c>
    </row>
    <row r="144" customFormat="false" ht="15" hidden="false" customHeight="false" outlineLevel="0" collapsed="false">
      <c r="A144" s="1" t="s">
        <v>379</v>
      </c>
      <c r="B144" s="1" t="s">
        <v>29</v>
      </c>
      <c r="C144" s="1" t="s">
        <v>362</v>
      </c>
      <c r="D144" s="1" t="s">
        <v>380</v>
      </c>
      <c r="E144" s="1" t="s">
        <v>381</v>
      </c>
      <c r="F144" s="1" t="s">
        <v>381</v>
      </c>
      <c r="G144" s="1" t="s">
        <v>8</v>
      </c>
      <c r="H144" s="1" t="s">
        <v>382</v>
      </c>
      <c r="I144" s="1" t="s">
        <v>10</v>
      </c>
    </row>
    <row r="145" customFormat="false" ht="15" hidden="false" customHeight="false" outlineLevel="0" collapsed="false">
      <c r="A145" s="1" t="s">
        <v>383</v>
      </c>
      <c r="B145" s="1" t="s">
        <v>34</v>
      </c>
      <c r="C145" s="1" t="s">
        <v>362</v>
      </c>
      <c r="D145" s="1" t="s">
        <v>384</v>
      </c>
      <c r="E145" s="1" t="s">
        <v>381</v>
      </c>
      <c r="F145" s="1" t="s">
        <v>381</v>
      </c>
      <c r="G145" s="1" t="s">
        <v>8</v>
      </c>
      <c r="H145" s="1" t="s">
        <v>88</v>
      </c>
      <c r="I145" s="1" t="s">
        <v>10</v>
      </c>
    </row>
    <row r="146" customFormat="false" ht="15" hidden="false" customHeight="false" outlineLevel="0" collapsed="false">
      <c r="A146" s="1" t="s">
        <v>385</v>
      </c>
      <c r="B146" s="1" t="s">
        <v>40</v>
      </c>
      <c r="C146" s="1" t="s">
        <v>362</v>
      </c>
      <c r="D146" s="1" t="s">
        <v>363</v>
      </c>
      <c r="E146" s="1" t="s">
        <v>364</v>
      </c>
      <c r="F146" s="1" t="s">
        <v>61</v>
      </c>
      <c r="G146" s="1" t="s">
        <v>50</v>
      </c>
      <c r="H146" s="1" t="s">
        <v>8</v>
      </c>
      <c r="I146" s="1" t="s">
        <v>386</v>
      </c>
      <c r="J146" s="1" t="s">
        <v>10</v>
      </c>
    </row>
    <row r="147" customFormat="false" ht="15" hidden="false" customHeight="false" outlineLevel="0" collapsed="false">
      <c r="A147" s="1" t="s">
        <v>387</v>
      </c>
      <c r="B147" s="1" t="s">
        <v>44</v>
      </c>
      <c r="C147" s="1" t="s">
        <v>362</v>
      </c>
      <c r="D147" s="1" t="s">
        <v>363</v>
      </c>
      <c r="E147" s="1" t="s">
        <v>364</v>
      </c>
      <c r="F147" s="1" t="s">
        <v>370</v>
      </c>
      <c r="G147" s="1" t="s">
        <v>50</v>
      </c>
      <c r="H147" s="1" t="s">
        <v>8</v>
      </c>
      <c r="I147" s="1" t="s">
        <v>388</v>
      </c>
      <c r="J147" s="1" t="s">
        <v>10</v>
      </c>
    </row>
    <row r="148" customFormat="false" ht="15" hidden="false" customHeight="false" outlineLevel="0" collapsed="false">
      <c r="A148" s="1" t="s">
        <v>389</v>
      </c>
      <c r="B148" s="1" t="s">
        <v>49</v>
      </c>
      <c r="C148" s="1" t="s">
        <v>362</v>
      </c>
      <c r="D148" s="1" t="s">
        <v>120</v>
      </c>
      <c r="E148" s="1" t="s">
        <v>50</v>
      </c>
      <c r="F148" s="1" t="s">
        <v>8</v>
      </c>
      <c r="G148" s="1" t="s">
        <v>378</v>
      </c>
      <c r="H148" s="1" t="s">
        <v>10</v>
      </c>
    </row>
    <row r="149" customFormat="false" ht="15" hidden="false" customHeight="false" outlineLevel="0" collapsed="false">
      <c r="A149" s="1" t="s">
        <v>390</v>
      </c>
      <c r="B149" s="1" t="s">
        <v>77</v>
      </c>
      <c r="C149" s="1" t="s">
        <v>362</v>
      </c>
      <c r="D149" s="1" t="s">
        <v>391</v>
      </c>
      <c r="E149" s="1" t="s">
        <v>158</v>
      </c>
      <c r="F149" s="1" t="s">
        <v>159</v>
      </c>
      <c r="G149" s="1" t="s">
        <v>50</v>
      </c>
      <c r="H149" s="1" t="s">
        <v>8</v>
      </c>
      <c r="I149" s="1" t="s">
        <v>386</v>
      </c>
      <c r="J149" s="1" t="s">
        <v>10</v>
      </c>
    </row>
    <row r="150" customFormat="false" ht="15" hidden="false" customHeight="false" outlineLevel="0" collapsed="false">
      <c r="A150" s="1" t="s">
        <v>392</v>
      </c>
      <c r="B150" s="1" t="s">
        <v>79</v>
      </c>
      <c r="C150" s="1" t="s">
        <v>362</v>
      </c>
      <c r="D150" s="1" t="s">
        <v>391</v>
      </c>
      <c r="E150" s="1" t="s">
        <v>146</v>
      </c>
      <c r="F150" s="1" t="s">
        <v>50</v>
      </c>
      <c r="G150" s="1" t="s">
        <v>8</v>
      </c>
      <c r="H150" s="1" t="s">
        <v>388</v>
      </c>
      <c r="I150" s="1" t="s">
        <v>10</v>
      </c>
    </row>
    <row r="151" customFormat="false" ht="15" hidden="false" customHeight="false" outlineLevel="0" collapsed="false">
      <c r="A151" s="1" t="s">
        <v>393</v>
      </c>
      <c r="B151" s="1" t="s">
        <v>82</v>
      </c>
      <c r="C151" s="1" t="s">
        <v>362</v>
      </c>
      <c r="D151" s="1" t="s">
        <v>394</v>
      </c>
      <c r="E151" s="1" t="s">
        <v>395</v>
      </c>
      <c r="F151" s="1" t="s">
        <v>50</v>
      </c>
      <c r="G151" s="1" t="s">
        <v>8</v>
      </c>
      <c r="H151" s="1" t="s">
        <v>388</v>
      </c>
      <c r="I151" s="1" t="s">
        <v>10</v>
      </c>
    </row>
    <row r="152" customFormat="false" ht="15" hidden="false" customHeight="false" outlineLevel="0" collapsed="false">
      <c r="A152" s="1" t="s">
        <v>396</v>
      </c>
      <c r="B152" s="1" t="s">
        <v>90</v>
      </c>
      <c r="C152" s="1" t="s">
        <v>362</v>
      </c>
      <c r="D152" s="1" t="s">
        <v>397</v>
      </c>
      <c r="E152" s="1" t="s">
        <v>50</v>
      </c>
      <c r="F152" s="1" t="s">
        <v>8</v>
      </c>
      <c r="G152" s="1" t="s">
        <v>398</v>
      </c>
      <c r="H152" s="1" t="s">
        <v>10</v>
      </c>
    </row>
    <row r="153" customFormat="false" ht="15" hidden="false" customHeight="false" outlineLevel="0" collapsed="false">
      <c r="A153" s="1" t="s">
        <v>399</v>
      </c>
      <c r="B153" s="1" t="s">
        <v>93</v>
      </c>
      <c r="C153" s="1" t="s">
        <v>362</v>
      </c>
      <c r="D153" s="1" t="s">
        <v>4</v>
      </c>
      <c r="E153" s="1" t="s">
        <v>50</v>
      </c>
      <c r="F153" s="1" t="s">
        <v>8</v>
      </c>
      <c r="G153" s="1" t="s">
        <v>174</v>
      </c>
      <c r="H153" s="1" t="s">
        <v>10</v>
      </c>
    </row>
    <row r="154" customFormat="false" ht="15" hidden="false" customHeight="false" outlineLevel="0" collapsed="false">
      <c r="A154" s="1" t="s">
        <v>400</v>
      </c>
      <c r="B154" s="1" t="s">
        <v>327</v>
      </c>
      <c r="C154" s="1" t="s">
        <v>362</v>
      </c>
      <c r="D154" s="1" t="s">
        <v>372</v>
      </c>
      <c r="E154" s="1" t="s">
        <v>50</v>
      </c>
      <c r="F154" s="1" t="s">
        <v>8</v>
      </c>
      <c r="G154" s="1" t="s">
        <v>388</v>
      </c>
      <c r="H154" s="1" t="s">
        <v>10</v>
      </c>
    </row>
    <row r="155" customFormat="false" ht="15" hidden="false" customHeight="false" outlineLevel="0" collapsed="false">
      <c r="A155" s="1" t="s">
        <v>401</v>
      </c>
      <c r="B155" s="1" t="s">
        <v>330</v>
      </c>
      <c r="C155" s="1" t="s">
        <v>362</v>
      </c>
      <c r="D155" s="1" t="s">
        <v>293</v>
      </c>
      <c r="E155" s="1" t="s">
        <v>50</v>
      </c>
      <c r="F155" s="1" t="s">
        <v>8</v>
      </c>
      <c r="G155" s="1" t="s">
        <v>325</v>
      </c>
      <c r="H155" s="1" t="s">
        <v>10</v>
      </c>
    </row>
    <row r="156" customFormat="false" ht="15" hidden="false" customHeight="false" outlineLevel="0" collapsed="false">
      <c r="A156" s="1" t="s">
        <v>402</v>
      </c>
      <c r="B156" s="1" t="s">
        <v>403</v>
      </c>
      <c r="C156" s="1" t="s">
        <v>362</v>
      </c>
      <c r="D156" s="1" t="s">
        <v>375</v>
      </c>
      <c r="E156" s="1" t="s">
        <v>50</v>
      </c>
      <c r="F156" s="1" t="s">
        <v>8</v>
      </c>
      <c r="G156" s="1" t="s">
        <v>174</v>
      </c>
      <c r="H156" s="1" t="s">
        <v>10</v>
      </c>
    </row>
    <row r="157" customFormat="false" ht="15" hidden="false" customHeight="false" outlineLevel="0" collapsed="false">
      <c r="A157" s="1" t="s">
        <v>404</v>
      </c>
      <c r="B157" s="1" t="s">
        <v>405</v>
      </c>
      <c r="C157" s="1" t="s">
        <v>362</v>
      </c>
      <c r="D157" s="1" t="s">
        <v>406</v>
      </c>
      <c r="E157" s="1" t="s">
        <v>249</v>
      </c>
      <c r="F157" s="1" t="s">
        <v>300</v>
      </c>
      <c r="G157" s="1" t="s">
        <v>50</v>
      </c>
      <c r="H157" s="1" t="s">
        <v>8</v>
      </c>
      <c r="I157" s="1" t="s">
        <v>288</v>
      </c>
      <c r="J157" s="1" t="s">
        <v>10</v>
      </c>
    </row>
    <row r="158" customFormat="false" ht="15" hidden="false" customHeight="false" outlineLevel="0" collapsed="false">
      <c r="A158" s="1" t="s">
        <v>407</v>
      </c>
      <c r="B158" s="1" t="s">
        <v>408</v>
      </c>
      <c r="C158" s="1" t="s">
        <v>362</v>
      </c>
      <c r="D158" s="1" t="s">
        <v>153</v>
      </c>
      <c r="E158" s="1" t="s">
        <v>50</v>
      </c>
      <c r="F158" s="1" t="s">
        <v>8</v>
      </c>
      <c r="G158" s="1" t="s">
        <v>409</v>
      </c>
      <c r="H158" s="1" t="s">
        <v>10</v>
      </c>
    </row>
    <row r="159" customFormat="false" ht="15" hidden="false" customHeight="false" outlineLevel="0" collapsed="false">
      <c r="A159" s="1" t="s">
        <v>410</v>
      </c>
      <c r="B159" s="1" t="s">
        <v>2</v>
      </c>
      <c r="C159" s="1" t="s">
        <v>411</v>
      </c>
      <c r="D159" s="1" t="s">
        <v>412</v>
      </c>
      <c r="E159" s="1" t="s">
        <v>413</v>
      </c>
      <c r="F159" s="1" t="s">
        <v>414</v>
      </c>
      <c r="G159" s="1" t="s">
        <v>415</v>
      </c>
      <c r="H159" s="1" t="s">
        <v>416</v>
      </c>
      <c r="I159" s="1" t="s">
        <v>124</v>
      </c>
      <c r="J159" s="1" t="s">
        <v>10</v>
      </c>
    </row>
    <row r="160" customFormat="false" ht="15" hidden="false" customHeight="false" outlineLevel="0" collapsed="false">
      <c r="A160" s="1" t="s">
        <v>417</v>
      </c>
      <c r="B160" s="1" t="s">
        <v>16</v>
      </c>
      <c r="C160" s="1" t="s">
        <v>418</v>
      </c>
      <c r="D160" s="1" t="s">
        <v>419</v>
      </c>
      <c r="E160" s="1" t="s">
        <v>416</v>
      </c>
      <c r="F160" s="1" t="s">
        <v>229</v>
      </c>
      <c r="G160" s="1" t="s">
        <v>10</v>
      </c>
    </row>
    <row r="161" customFormat="false" ht="15" hidden="false" customHeight="false" outlineLevel="0" collapsed="false">
      <c r="A161" s="1" t="s">
        <v>420</v>
      </c>
      <c r="B161" s="1" t="s">
        <v>20</v>
      </c>
      <c r="C161" s="1" t="s">
        <v>421</v>
      </c>
      <c r="D161" s="1" t="s">
        <v>422</v>
      </c>
      <c r="E161" s="1" t="s">
        <v>423</v>
      </c>
      <c r="F161" s="1" t="s">
        <v>8</v>
      </c>
      <c r="G161" s="1" t="s">
        <v>280</v>
      </c>
      <c r="H161" s="1" t="s">
        <v>10</v>
      </c>
    </row>
    <row r="162" customFormat="false" ht="15" hidden="false" customHeight="false" outlineLevel="0" collapsed="false">
      <c r="A162" s="1" t="s">
        <v>424</v>
      </c>
      <c r="B162" s="1" t="s">
        <v>26</v>
      </c>
      <c r="C162" s="1" t="s">
        <v>425</v>
      </c>
      <c r="D162" s="1" t="s">
        <v>416</v>
      </c>
      <c r="E162" s="1" t="s">
        <v>426</v>
      </c>
      <c r="F162" s="1" t="s">
        <v>10</v>
      </c>
    </row>
    <row r="163" customFormat="false" ht="15" hidden="false" customHeight="false" outlineLevel="0" collapsed="false">
      <c r="A163" s="1" t="s">
        <v>427</v>
      </c>
      <c r="B163" s="1" t="s">
        <v>29</v>
      </c>
      <c r="C163" s="1" t="s">
        <v>428</v>
      </c>
      <c r="D163" s="1" t="s">
        <v>416</v>
      </c>
      <c r="E163" s="1" t="s">
        <v>429</v>
      </c>
      <c r="F163" s="1" t="s">
        <v>10</v>
      </c>
    </row>
    <row r="164" customFormat="false" ht="15" hidden="false" customHeight="false" outlineLevel="0" collapsed="false">
      <c r="A164" s="1" t="s">
        <v>430</v>
      </c>
      <c r="B164" s="1" t="s">
        <v>34</v>
      </c>
      <c r="C164" s="1" t="s">
        <v>31</v>
      </c>
      <c r="D164" s="1" t="s">
        <v>431</v>
      </c>
      <c r="E164" s="1" t="s">
        <v>432</v>
      </c>
      <c r="F164" s="1" t="s">
        <v>8</v>
      </c>
      <c r="G164" s="1" t="s">
        <v>433</v>
      </c>
      <c r="H164" s="1" t="s">
        <v>10</v>
      </c>
    </row>
    <row r="165" customFormat="false" ht="15" hidden="false" customHeight="false" outlineLevel="0" collapsed="false">
      <c r="A165" s="1" t="s">
        <v>434</v>
      </c>
      <c r="B165" s="1" t="s">
        <v>40</v>
      </c>
      <c r="C165" s="1" t="s">
        <v>148</v>
      </c>
      <c r="D165" s="1" t="s">
        <v>411</v>
      </c>
      <c r="E165" s="1" t="s">
        <v>435</v>
      </c>
      <c r="F165" s="1" t="s">
        <v>416</v>
      </c>
      <c r="G165" s="1" t="s">
        <v>88</v>
      </c>
      <c r="H165" s="1" t="s">
        <v>10</v>
      </c>
    </row>
    <row r="166" customFormat="false" ht="15" hidden="false" customHeight="false" outlineLevel="0" collapsed="false">
      <c r="A166" s="1" t="s">
        <v>436</v>
      </c>
      <c r="B166" s="1" t="s">
        <v>44</v>
      </c>
      <c r="C166" s="1" t="s">
        <v>437</v>
      </c>
      <c r="D166" s="1" t="s">
        <v>438</v>
      </c>
      <c r="E166" s="1" t="s">
        <v>364</v>
      </c>
      <c r="F166" s="1" t="s">
        <v>61</v>
      </c>
      <c r="G166" s="1" t="s">
        <v>8</v>
      </c>
      <c r="H166" s="1" t="s">
        <v>439</v>
      </c>
      <c r="I166" s="1" t="s">
        <v>10</v>
      </c>
    </row>
    <row r="167" customFormat="false" ht="15" hidden="false" customHeight="false" outlineLevel="0" collapsed="false">
      <c r="A167" s="1" t="s">
        <v>440</v>
      </c>
      <c r="B167" s="1" t="s">
        <v>49</v>
      </c>
      <c r="C167" s="1" t="s">
        <v>437</v>
      </c>
      <c r="D167" s="1" t="s">
        <v>441</v>
      </c>
      <c r="E167" s="1" t="s">
        <v>61</v>
      </c>
      <c r="F167" s="1" t="s">
        <v>442</v>
      </c>
      <c r="G167" s="1" t="s">
        <v>8</v>
      </c>
      <c r="H167" s="1" t="s">
        <v>47</v>
      </c>
      <c r="I167" s="1" t="s">
        <v>10</v>
      </c>
    </row>
    <row r="168" customFormat="false" ht="15" hidden="false" customHeight="false" outlineLevel="0" collapsed="false">
      <c r="A168" s="1" t="s">
        <v>443</v>
      </c>
      <c r="B168" s="1" t="s">
        <v>77</v>
      </c>
      <c r="C168" s="1" t="s">
        <v>437</v>
      </c>
      <c r="D168" s="1" t="s">
        <v>444</v>
      </c>
      <c r="E168" s="1" t="s">
        <v>365</v>
      </c>
      <c r="F168" s="1" t="s">
        <v>8</v>
      </c>
      <c r="G168" s="1" t="s">
        <v>70</v>
      </c>
      <c r="H168" s="1" t="s">
        <v>10</v>
      </c>
    </row>
    <row r="169" customFormat="false" ht="15" hidden="false" customHeight="false" outlineLevel="0" collapsed="false">
      <c r="A169" s="1" t="s">
        <v>445</v>
      </c>
      <c r="B169" s="1" t="s">
        <v>79</v>
      </c>
      <c r="C169" s="1" t="s">
        <v>437</v>
      </c>
      <c r="D169" s="1" t="s">
        <v>444</v>
      </c>
      <c r="E169" s="1" t="s">
        <v>446</v>
      </c>
      <c r="F169" s="1" t="s">
        <v>8</v>
      </c>
      <c r="G169" s="1" t="s">
        <v>447</v>
      </c>
      <c r="H169" s="1" t="s">
        <v>10</v>
      </c>
    </row>
    <row r="170" customFormat="false" ht="15" hidden="false" customHeight="false" outlineLevel="0" collapsed="false">
      <c r="A170" s="1" t="s">
        <v>448</v>
      </c>
      <c r="B170" s="1" t="s">
        <v>2</v>
      </c>
      <c r="C170" s="1" t="s">
        <v>449</v>
      </c>
      <c r="D170" s="1" t="s">
        <v>311</v>
      </c>
      <c r="E170" s="1" t="s">
        <v>21</v>
      </c>
      <c r="F170" s="1" t="s">
        <v>304</v>
      </c>
      <c r="G170" s="1" t="s">
        <v>8</v>
      </c>
      <c r="H170" s="1" t="s">
        <v>318</v>
      </c>
      <c r="I170" s="1" t="s">
        <v>10</v>
      </c>
    </row>
    <row r="171" customFormat="false" ht="15" hidden="false" customHeight="false" outlineLevel="0" collapsed="false">
      <c r="A171" s="1" t="s">
        <v>450</v>
      </c>
      <c r="B171" s="1" t="s">
        <v>12</v>
      </c>
      <c r="C171" s="1" t="s">
        <v>449</v>
      </c>
      <c r="D171" s="1" t="s">
        <v>451</v>
      </c>
      <c r="E171" s="1" t="s">
        <v>452</v>
      </c>
      <c r="F171" s="1" t="s">
        <v>453</v>
      </c>
      <c r="G171" s="1" t="s">
        <v>454</v>
      </c>
      <c r="H171" s="1" t="s">
        <v>8</v>
      </c>
      <c r="I171" s="1" t="s">
        <v>176</v>
      </c>
      <c r="J171" s="1" t="s">
        <v>10</v>
      </c>
    </row>
    <row r="172" customFormat="false" ht="15" hidden="false" customHeight="false" outlineLevel="0" collapsed="false">
      <c r="A172" s="1" t="s">
        <v>455</v>
      </c>
      <c r="B172" s="1" t="s">
        <v>16</v>
      </c>
      <c r="C172" s="1" t="s">
        <v>449</v>
      </c>
      <c r="D172" s="1" t="s">
        <v>456</v>
      </c>
      <c r="E172" s="1" t="s">
        <v>21</v>
      </c>
      <c r="F172" s="1" t="s">
        <v>304</v>
      </c>
      <c r="G172" s="1" t="s">
        <v>8</v>
      </c>
      <c r="H172" s="1" t="s">
        <v>457</v>
      </c>
      <c r="I172" s="1" t="s">
        <v>10</v>
      </c>
    </row>
    <row r="173" customFormat="false" ht="15" hidden="false" customHeight="false" outlineLevel="0" collapsed="false">
      <c r="A173" s="1" t="s">
        <v>458</v>
      </c>
      <c r="B173" s="1" t="s">
        <v>20</v>
      </c>
      <c r="C173" s="1" t="s">
        <v>449</v>
      </c>
      <c r="D173" s="1" t="s">
        <v>456</v>
      </c>
      <c r="E173" s="1" t="s">
        <v>459</v>
      </c>
      <c r="F173" s="1" t="s">
        <v>304</v>
      </c>
      <c r="G173" s="1" t="s">
        <v>8</v>
      </c>
      <c r="H173" s="1" t="s">
        <v>460</v>
      </c>
      <c r="I173" s="1" t="s">
        <v>10</v>
      </c>
    </row>
    <row r="174" customFormat="false" ht="15" hidden="false" customHeight="false" outlineLevel="0" collapsed="false">
      <c r="A174" s="1" t="s">
        <v>461</v>
      </c>
      <c r="B174" s="1" t="s">
        <v>26</v>
      </c>
      <c r="C174" s="1" t="s">
        <v>449</v>
      </c>
      <c r="D174" s="1" t="s">
        <v>462</v>
      </c>
      <c r="E174" s="1" t="s">
        <v>21</v>
      </c>
      <c r="F174" s="1" t="s">
        <v>304</v>
      </c>
      <c r="G174" s="1" t="s">
        <v>8</v>
      </c>
      <c r="H174" s="1" t="s">
        <v>463</v>
      </c>
      <c r="I174" s="1" t="s">
        <v>10</v>
      </c>
    </row>
    <row r="175" customFormat="false" ht="15" hidden="false" customHeight="false" outlineLevel="0" collapsed="false">
      <c r="A175" s="1" t="s">
        <v>464</v>
      </c>
      <c r="B175" s="1" t="s">
        <v>29</v>
      </c>
      <c r="C175" s="1" t="s">
        <v>449</v>
      </c>
      <c r="D175" s="1" t="s">
        <v>456</v>
      </c>
      <c r="E175" s="1" t="s">
        <v>465</v>
      </c>
      <c r="F175" s="1" t="s">
        <v>321</v>
      </c>
      <c r="G175" s="1" t="s">
        <v>304</v>
      </c>
      <c r="H175" s="1" t="s">
        <v>8</v>
      </c>
      <c r="I175" s="1" t="s">
        <v>207</v>
      </c>
      <c r="J175" s="1" t="s">
        <v>10</v>
      </c>
    </row>
    <row r="176" customFormat="false" ht="15" hidden="false" customHeight="false" outlineLevel="0" collapsed="false">
      <c r="A176" s="1" t="s">
        <v>466</v>
      </c>
      <c r="B176" s="1" t="s">
        <v>34</v>
      </c>
      <c r="C176" s="1" t="s">
        <v>449</v>
      </c>
      <c r="D176" s="1" t="s">
        <v>467</v>
      </c>
      <c r="E176" s="1" t="s">
        <v>146</v>
      </c>
      <c r="F176" s="1" t="s">
        <v>21</v>
      </c>
      <c r="G176" s="1" t="s">
        <v>304</v>
      </c>
      <c r="H176" s="1" t="s">
        <v>8</v>
      </c>
      <c r="I176" s="1" t="s">
        <v>229</v>
      </c>
      <c r="J176" s="1" t="s">
        <v>10</v>
      </c>
    </row>
    <row r="177" customFormat="false" ht="15" hidden="false" customHeight="false" outlineLevel="0" collapsed="false">
      <c r="A177" s="1" t="s">
        <v>468</v>
      </c>
      <c r="B177" s="1" t="s">
        <v>40</v>
      </c>
      <c r="C177" s="1" t="s">
        <v>449</v>
      </c>
      <c r="D177" s="1" t="s">
        <v>467</v>
      </c>
      <c r="E177" s="1" t="s">
        <v>158</v>
      </c>
      <c r="F177" s="1" t="s">
        <v>159</v>
      </c>
      <c r="G177" s="1" t="s">
        <v>21</v>
      </c>
      <c r="H177" s="1" t="s">
        <v>304</v>
      </c>
      <c r="I177" s="1" t="s">
        <v>8</v>
      </c>
      <c r="J177" s="1" t="s">
        <v>318</v>
      </c>
      <c r="K177" s="1" t="s">
        <v>10</v>
      </c>
    </row>
    <row r="178" customFormat="false" ht="15" hidden="false" customHeight="false" outlineLevel="0" collapsed="false">
      <c r="A178" s="1" t="s">
        <v>469</v>
      </c>
      <c r="B178" s="1" t="s">
        <v>44</v>
      </c>
      <c r="C178" s="1" t="s">
        <v>449</v>
      </c>
      <c r="D178" s="1" t="s">
        <v>53</v>
      </c>
      <c r="E178" s="1" t="s">
        <v>21</v>
      </c>
      <c r="F178" s="1" t="s">
        <v>304</v>
      </c>
      <c r="G178" s="1" t="s">
        <v>8</v>
      </c>
      <c r="H178" s="1" t="s">
        <v>318</v>
      </c>
      <c r="I178" s="1" t="s">
        <v>10</v>
      </c>
    </row>
    <row r="179" customFormat="false" ht="15" hidden="false" customHeight="false" outlineLevel="0" collapsed="false">
      <c r="A179" s="1" t="s">
        <v>470</v>
      </c>
      <c r="B179" s="1" t="s">
        <v>49</v>
      </c>
      <c r="C179" s="1" t="s">
        <v>449</v>
      </c>
      <c r="D179" s="1" t="s">
        <v>391</v>
      </c>
      <c r="E179" s="1" t="s">
        <v>146</v>
      </c>
      <c r="F179" s="1" t="s">
        <v>304</v>
      </c>
      <c r="G179" s="1" t="s">
        <v>8</v>
      </c>
      <c r="H179" s="1" t="s">
        <v>229</v>
      </c>
      <c r="I179" s="1" t="s">
        <v>10</v>
      </c>
    </row>
    <row r="180" customFormat="false" ht="15" hidden="false" customHeight="false" outlineLevel="0" collapsed="false">
      <c r="A180" s="1" t="s">
        <v>471</v>
      </c>
      <c r="B180" s="1" t="s">
        <v>77</v>
      </c>
      <c r="C180" s="1" t="s">
        <v>449</v>
      </c>
      <c r="D180" s="1" t="s">
        <v>391</v>
      </c>
      <c r="E180" s="1" t="s">
        <v>158</v>
      </c>
      <c r="F180" s="1" t="s">
        <v>159</v>
      </c>
      <c r="G180" s="1" t="s">
        <v>304</v>
      </c>
      <c r="H180" s="1" t="s">
        <v>8</v>
      </c>
      <c r="I180" s="1" t="s">
        <v>472</v>
      </c>
      <c r="J180" s="1" t="s">
        <v>10</v>
      </c>
    </row>
    <row r="181" customFormat="false" ht="15" hidden="false" customHeight="false" outlineLevel="0" collapsed="false">
      <c r="A181" s="1" t="s">
        <v>473</v>
      </c>
      <c r="B181" s="1" t="s">
        <v>79</v>
      </c>
      <c r="C181" s="1" t="s">
        <v>449</v>
      </c>
      <c r="D181" s="1" t="s">
        <v>474</v>
      </c>
      <c r="E181" s="1" t="s">
        <v>304</v>
      </c>
      <c r="F181" s="1" t="s">
        <v>8</v>
      </c>
      <c r="G181" s="1" t="s">
        <v>269</v>
      </c>
      <c r="H181" s="1" t="s">
        <v>10</v>
      </c>
    </row>
    <row r="182" customFormat="false" ht="15" hidden="false" customHeight="false" outlineLevel="0" collapsed="false">
      <c r="A182" s="1" t="s">
        <v>475</v>
      </c>
      <c r="B182" s="1" t="s">
        <v>82</v>
      </c>
      <c r="C182" s="1" t="s">
        <v>449</v>
      </c>
      <c r="D182" s="1" t="s">
        <v>303</v>
      </c>
      <c r="E182" s="1" t="s">
        <v>304</v>
      </c>
      <c r="F182" s="1" t="s">
        <v>8</v>
      </c>
      <c r="G182" s="1" t="s">
        <v>195</v>
      </c>
      <c r="H182" s="1" t="s">
        <v>10</v>
      </c>
    </row>
    <row r="183" customFormat="false" ht="15" hidden="false" customHeight="false" outlineLevel="0" collapsed="false">
      <c r="A183" s="1" t="s">
        <v>476</v>
      </c>
      <c r="B183" s="1" t="s">
        <v>90</v>
      </c>
      <c r="C183" s="1" t="s">
        <v>449</v>
      </c>
      <c r="D183" s="1" t="s">
        <v>54</v>
      </c>
      <c r="E183" s="1" t="s">
        <v>342</v>
      </c>
      <c r="F183" s="1" t="s">
        <v>372</v>
      </c>
      <c r="G183" s="1" t="s">
        <v>304</v>
      </c>
      <c r="H183" s="1" t="s">
        <v>8</v>
      </c>
      <c r="I183" s="1" t="s">
        <v>477</v>
      </c>
      <c r="J183" s="1" t="s">
        <v>10</v>
      </c>
    </row>
    <row r="184" customFormat="false" ht="15" hidden="false" customHeight="false" outlineLevel="0" collapsed="false">
      <c r="A184" s="1" t="s">
        <v>478</v>
      </c>
      <c r="B184" s="1" t="s">
        <v>93</v>
      </c>
      <c r="C184" s="1" t="s">
        <v>449</v>
      </c>
      <c r="D184" s="1" t="s">
        <v>158</v>
      </c>
      <c r="E184" s="1" t="s">
        <v>304</v>
      </c>
      <c r="F184" s="1" t="s">
        <v>8</v>
      </c>
      <c r="G184" s="1" t="s">
        <v>479</v>
      </c>
      <c r="H184" s="1" t="s">
        <v>10</v>
      </c>
    </row>
    <row r="185" customFormat="false" ht="15" hidden="false" customHeight="false" outlineLevel="0" collapsed="false">
      <c r="A185" s="1" t="s">
        <v>480</v>
      </c>
      <c r="B185" s="1" t="s">
        <v>327</v>
      </c>
      <c r="C185" s="1" t="s">
        <v>449</v>
      </c>
      <c r="D185" s="1" t="s">
        <v>284</v>
      </c>
      <c r="E185" s="1" t="s">
        <v>304</v>
      </c>
      <c r="F185" s="1" t="s">
        <v>8</v>
      </c>
      <c r="G185" s="1" t="s">
        <v>481</v>
      </c>
      <c r="H185" s="1" t="s">
        <v>10</v>
      </c>
    </row>
    <row r="186" customFormat="false" ht="15" hidden="false" customHeight="false" outlineLevel="0" collapsed="false">
      <c r="A186" s="1" t="s">
        <v>482</v>
      </c>
      <c r="B186" s="1" t="s">
        <v>330</v>
      </c>
      <c r="C186" s="1" t="s">
        <v>286</v>
      </c>
      <c r="D186" s="1" t="s">
        <v>449</v>
      </c>
      <c r="E186" s="1" t="s">
        <v>304</v>
      </c>
      <c r="F186" s="1" t="s">
        <v>8</v>
      </c>
      <c r="G186" s="1" t="s">
        <v>481</v>
      </c>
      <c r="H186" s="1" t="s">
        <v>10</v>
      </c>
      <c r="I186" s="1" t="s">
        <v>449</v>
      </c>
      <c r="J186" s="1" t="s">
        <v>483</v>
      </c>
      <c r="K186" s="1" t="s">
        <v>362</v>
      </c>
    </row>
    <row r="187" customFormat="false" ht="15" hidden="false" customHeight="false" outlineLevel="0" collapsed="false">
      <c r="A187" s="1" t="s">
        <v>484</v>
      </c>
      <c r="B187" s="1" t="s">
        <v>2</v>
      </c>
      <c r="C187" s="1" t="s">
        <v>485</v>
      </c>
      <c r="D187" s="1" t="s">
        <v>486</v>
      </c>
      <c r="E187" s="1" t="s">
        <v>487</v>
      </c>
      <c r="F187" s="1" t="s">
        <v>488</v>
      </c>
      <c r="G187" s="1" t="s">
        <v>489</v>
      </c>
      <c r="H187" s="1" t="s">
        <v>8</v>
      </c>
      <c r="I187" s="1" t="s">
        <v>490</v>
      </c>
      <c r="J187" s="1" t="s">
        <v>10</v>
      </c>
    </row>
    <row r="188" customFormat="false" ht="15" hidden="false" customHeight="false" outlineLevel="0" collapsed="false">
      <c r="A188" s="1" t="s">
        <v>491</v>
      </c>
      <c r="B188" s="1" t="s">
        <v>12</v>
      </c>
      <c r="C188" s="1" t="s">
        <v>486</v>
      </c>
      <c r="D188" s="1" t="s">
        <v>492</v>
      </c>
      <c r="E188" s="1" t="s">
        <v>146</v>
      </c>
      <c r="F188" s="1" t="s">
        <v>489</v>
      </c>
      <c r="G188" s="1" t="s">
        <v>8</v>
      </c>
      <c r="H188" s="1" t="s">
        <v>481</v>
      </c>
      <c r="I188" s="1" t="s">
        <v>10</v>
      </c>
    </row>
    <row r="189" customFormat="false" ht="15" hidden="false" customHeight="false" outlineLevel="0" collapsed="false">
      <c r="A189" s="1" t="s">
        <v>493</v>
      </c>
      <c r="B189" s="1" t="s">
        <v>16</v>
      </c>
      <c r="C189" s="1" t="s">
        <v>486</v>
      </c>
      <c r="D189" s="1" t="s">
        <v>467</v>
      </c>
      <c r="E189" s="1" t="s">
        <v>158</v>
      </c>
      <c r="F189" s="1" t="s">
        <v>159</v>
      </c>
      <c r="G189" s="1" t="s">
        <v>489</v>
      </c>
      <c r="H189" s="1" t="s">
        <v>8</v>
      </c>
      <c r="I189" s="1" t="s">
        <v>481</v>
      </c>
      <c r="J189" s="1" t="s">
        <v>10</v>
      </c>
    </row>
    <row r="190" customFormat="false" ht="15" hidden="false" customHeight="false" outlineLevel="0" collapsed="false">
      <c r="A190" s="1" t="s">
        <v>494</v>
      </c>
      <c r="B190" s="1" t="s">
        <v>2</v>
      </c>
      <c r="C190" s="1" t="s">
        <v>362</v>
      </c>
      <c r="D190" s="1" t="s">
        <v>495</v>
      </c>
      <c r="E190" s="1" t="s">
        <v>8</v>
      </c>
      <c r="F190" s="1" t="s">
        <v>457</v>
      </c>
      <c r="G190" s="1" t="s">
        <v>10</v>
      </c>
    </row>
    <row r="191" customFormat="false" ht="15" hidden="false" customHeight="false" outlineLevel="0" collapsed="false">
      <c r="A191" s="1" t="s">
        <v>496</v>
      </c>
      <c r="B191" s="1" t="s">
        <v>12</v>
      </c>
      <c r="C191" s="1" t="s">
        <v>362</v>
      </c>
      <c r="D191" s="1" t="s">
        <v>495</v>
      </c>
      <c r="E191" s="1" t="s">
        <v>497</v>
      </c>
      <c r="F191" s="1" t="s">
        <v>8</v>
      </c>
      <c r="G191" s="1" t="s">
        <v>457</v>
      </c>
      <c r="H191" s="1" t="s">
        <v>10</v>
      </c>
    </row>
    <row r="192" customFormat="false" ht="15" hidden="false" customHeight="false" outlineLevel="0" collapsed="false">
      <c r="A192" s="1" t="s">
        <v>498</v>
      </c>
      <c r="B192" s="1" t="s">
        <v>16</v>
      </c>
      <c r="C192" s="1" t="s">
        <v>449</v>
      </c>
      <c r="D192" s="1" t="s">
        <v>499</v>
      </c>
      <c r="E192" s="1" t="s">
        <v>8</v>
      </c>
      <c r="F192" s="1" t="s">
        <v>500</v>
      </c>
      <c r="G192" s="1" t="s">
        <v>10</v>
      </c>
    </row>
    <row r="193" customFormat="false" ht="15" hidden="false" customHeight="false" outlineLevel="0" collapsed="false">
      <c r="A193" s="1" t="s">
        <v>501</v>
      </c>
      <c r="B193" s="1" t="s">
        <v>20</v>
      </c>
      <c r="C193" s="1" t="s">
        <v>502</v>
      </c>
      <c r="D193" s="1" t="s">
        <v>8</v>
      </c>
      <c r="E193" s="1" t="s">
        <v>457</v>
      </c>
      <c r="F193" s="1" t="s">
        <v>10</v>
      </c>
    </row>
    <row r="194" customFormat="false" ht="15" hidden="false" customHeight="false" outlineLevel="0" collapsed="false">
      <c r="A194" s="1" t="s">
        <v>503</v>
      </c>
      <c r="B194" s="1" t="s">
        <v>26</v>
      </c>
      <c r="C194" s="1" t="s">
        <v>37</v>
      </c>
      <c r="D194" s="1" t="s">
        <v>495</v>
      </c>
      <c r="E194" s="1" t="s">
        <v>8</v>
      </c>
      <c r="F194" s="1" t="s">
        <v>323</v>
      </c>
      <c r="G194" s="1" t="s">
        <v>10</v>
      </c>
    </row>
    <row r="195" customFormat="false" ht="15" hidden="false" customHeight="false" outlineLevel="0" collapsed="false">
      <c r="A195" s="1" t="s">
        <v>504</v>
      </c>
      <c r="B195" s="1" t="s">
        <v>29</v>
      </c>
      <c r="C195" s="1" t="s">
        <v>505</v>
      </c>
      <c r="D195" s="1" t="s">
        <v>8</v>
      </c>
      <c r="E195" s="1" t="s">
        <v>457</v>
      </c>
      <c r="F195" s="1" t="s">
        <v>10</v>
      </c>
    </row>
    <row r="196" customFormat="false" ht="15" hidden="false" customHeight="false" outlineLevel="0" collapsed="false">
      <c r="A196" s="1" t="s">
        <v>506</v>
      </c>
      <c r="B196" s="1" t="s">
        <v>34</v>
      </c>
      <c r="C196" s="1" t="s">
        <v>507</v>
      </c>
      <c r="D196" s="1" t="s">
        <v>508</v>
      </c>
      <c r="E196" s="1" t="s">
        <v>8</v>
      </c>
      <c r="F196" s="1" t="s">
        <v>457</v>
      </c>
      <c r="G196" s="1" t="s">
        <v>10</v>
      </c>
    </row>
    <row r="197" customFormat="false" ht="15" hidden="false" customHeight="false" outlineLevel="0" collapsed="false">
      <c r="A197" s="1" t="s">
        <v>509</v>
      </c>
      <c r="B197" s="1" t="s">
        <v>40</v>
      </c>
      <c r="C197" s="1" t="s">
        <v>510</v>
      </c>
      <c r="D197" s="1" t="s">
        <v>511</v>
      </c>
      <c r="E197" s="1" t="s">
        <v>512</v>
      </c>
      <c r="F197" s="1" t="s">
        <v>8</v>
      </c>
      <c r="G197" s="1" t="s">
        <v>457</v>
      </c>
      <c r="H197" s="1" t="s">
        <v>10</v>
      </c>
    </row>
    <row r="198" customFormat="false" ht="15" hidden="false" customHeight="false" outlineLevel="0" collapsed="false">
      <c r="A198" s="1" t="s">
        <v>513</v>
      </c>
      <c r="B198" s="1" t="s">
        <v>2</v>
      </c>
      <c r="C198" s="1" t="s">
        <v>514</v>
      </c>
      <c r="D198" s="1" t="s">
        <v>515</v>
      </c>
      <c r="E198" s="1" t="s">
        <v>8</v>
      </c>
      <c r="F198" s="1" t="s">
        <v>472</v>
      </c>
      <c r="G198" s="1" t="s">
        <v>10</v>
      </c>
    </row>
    <row r="199" customFormat="false" ht="15" hidden="false" customHeight="false" outlineLevel="0" collapsed="false">
      <c r="A199" s="1" t="s">
        <v>516</v>
      </c>
      <c r="B199" s="1" t="s">
        <v>12</v>
      </c>
      <c r="C199" s="1" t="s">
        <v>517</v>
      </c>
      <c r="D199" s="1" t="s">
        <v>8</v>
      </c>
      <c r="E199" s="1" t="s">
        <v>373</v>
      </c>
      <c r="F199" s="1" t="s">
        <v>10</v>
      </c>
    </row>
    <row r="200" customFormat="false" ht="15" hidden="false" customHeight="false" outlineLevel="0" collapsed="false">
      <c r="A200" s="1" t="s">
        <v>518</v>
      </c>
      <c r="B200" s="1" t="s">
        <v>16</v>
      </c>
      <c r="C200" s="1" t="s">
        <v>519</v>
      </c>
      <c r="D200" s="1" t="s">
        <v>520</v>
      </c>
      <c r="E200" s="1" t="s">
        <v>521</v>
      </c>
      <c r="F200" s="1" t="s">
        <v>8</v>
      </c>
      <c r="G200" s="1" t="s">
        <v>522</v>
      </c>
      <c r="H200" s="1" t="s">
        <v>10</v>
      </c>
    </row>
    <row r="201" customFormat="false" ht="15" hidden="false" customHeight="false" outlineLevel="0" collapsed="false">
      <c r="A201" s="1" t="s">
        <v>523</v>
      </c>
      <c r="B201" s="1" t="s">
        <v>20</v>
      </c>
      <c r="C201" s="1" t="s">
        <v>519</v>
      </c>
      <c r="D201" s="1" t="s">
        <v>520</v>
      </c>
      <c r="E201" s="1" t="s">
        <v>432</v>
      </c>
      <c r="F201" s="1" t="s">
        <v>8</v>
      </c>
      <c r="G201" s="1" t="s">
        <v>14</v>
      </c>
      <c r="H201" s="1" t="s">
        <v>10</v>
      </c>
    </row>
    <row r="202" customFormat="false" ht="15" hidden="false" customHeight="false" outlineLevel="0" collapsed="false">
      <c r="A202" s="1" t="s">
        <v>524</v>
      </c>
      <c r="B202" s="1" t="s">
        <v>525</v>
      </c>
      <c r="C202" s="1" t="s">
        <v>526</v>
      </c>
      <c r="D202" s="1" t="s">
        <v>527</v>
      </c>
      <c r="E202" s="1" t="s">
        <v>528</v>
      </c>
      <c r="F202" s="1" t="s">
        <v>529</v>
      </c>
      <c r="G202" s="1" t="s">
        <v>530</v>
      </c>
      <c r="H202" s="1" t="s">
        <v>531</v>
      </c>
      <c r="I202" s="1" t="s">
        <v>532</v>
      </c>
      <c r="J202" s="1" t="s">
        <v>533</v>
      </c>
      <c r="K202" s="1" t="s">
        <v>534</v>
      </c>
      <c r="L202" s="1" t="s">
        <v>535</v>
      </c>
      <c r="M202" s="1" t="s">
        <v>536</v>
      </c>
      <c r="N202" s="1" t="s">
        <v>537</v>
      </c>
      <c r="O202" s="1" t="s">
        <v>495</v>
      </c>
      <c r="P202" s="1" t="s">
        <v>486</v>
      </c>
    </row>
    <row r="203" customFormat="false" ht="15" hidden="false" customHeight="false" outlineLevel="0" collapsed="false">
      <c r="A203" s="1" t="s">
        <v>538</v>
      </c>
      <c r="B203" s="1" t="s">
        <v>539</v>
      </c>
    </row>
    <row r="204" customFormat="false" ht="15" hidden="false" customHeight="false" outlineLevel="0" collapsed="false">
      <c r="A204" s="1" t="s">
        <v>540</v>
      </c>
      <c r="B204" s="1" t="s">
        <v>541</v>
      </c>
      <c r="C204" s="1" t="s">
        <v>542</v>
      </c>
      <c r="D204" s="1" t="s">
        <v>526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2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50" activeCellId="0" sqref="I50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8.59"/>
    <col collapsed="false" customWidth="true" hidden="false" outlineLevel="0" max="2" min="2" style="33" width="12.51"/>
    <col collapsed="false" customWidth="true" hidden="false" outlineLevel="0" max="3" min="3" style="1" width="12.51"/>
    <col collapsed="false" customWidth="true" hidden="false" outlineLevel="0" max="4" min="4" style="1" width="16.95"/>
    <col collapsed="false" customWidth="true" hidden="false" outlineLevel="0" max="5" min="5" style="1" width="62.55"/>
    <col collapsed="false" customWidth="true" hidden="false" outlineLevel="0" max="6" min="6" style="1" width="12.37"/>
    <col collapsed="false" customWidth="true" hidden="false" outlineLevel="0" max="7" min="7" style="33" width="6.86"/>
    <col collapsed="false" customWidth="true" hidden="false" outlineLevel="0" max="8" min="8" style="1" width="19.77"/>
    <col collapsed="false" customWidth="true" hidden="false" outlineLevel="0" max="9" min="9" style="1" width="11.29"/>
    <col collapsed="false" customWidth="true" hidden="false" outlineLevel="0" max="11" min="10" style="1" width="8.59"/>
  </cols>
  <sheetData>
    <row r="1" customFormat="false" ht="13.8" hidden="false" customHeight="false" outlineLevel="0" collapsed="false">
      <c r="B1" s="34" t="s">
        <v>5166</v>
      </c>
      <c r="C1" s="34" t="s">
        <v>5167</v>
      </c>
      <c r="D1" s="34" t="s">
        <v>639</v>
      </c>
      <c r="E1" s="34" t="s">
        <v>5168</v>
      </c>
      <c r="F1" s="34" t="s">
        <v>5169</v>
      </c>
      <c r="G1" s="35" t="s">
        <v>1421</v>
      </c>
      <c r="H1" s="35" t="s">
        <v>5170</v>
      </c>
    </row>
    <row r="2" customFormat="false" ht="13.8" hidden="false" customHeight="false" outlineLevel="0" collapsed="false">
      <c r="B2" s="36" t="s">
        <v>5171</v>
      </c>
      <c r="C2" s="36"/>
      <c r="D2" s="36"/>
      <c r="E2" s="36"/>
      <c r="F2" s="36"/>
      <c r="G2" s="36"/>
      <c r="H2" s="36"/>
    </row>
    <row r="3" customFormat="false" ht="13.8" hidden="false" customHeight="false" outlineLevel="0" collapsed="false">
      <c r="B3" s="37"/>
      <c r="C3" s="37"/>
      <c r="D3" s="37"/>
      <c r="E3" s="38" t="s">
        <v>5172</v>
      </c>
      <c r="F3" s="37"/>
      <c r="G3" s="39"/>
      <c r="H3" s="39"/>
    </row>
    <row r="4" customFormat="false" ht="13.8" hidden="false" customHeight="false" outlineLevel="0" collapsed="false">
      <c r="B4" s="37" t="n">
        <v>20001320</v>
      </c>
      <c r="C4" s="37" t="s">
        <v>624</v>
      </c>
      <c r="D4" s="37" t="s">
        <v>5173</v>
      </c>
      <c r="E4" s="40" t="s">
        <v>5174</v>
      </c>
      <c r="F4" s="41" t="s">
        <v>5175</v>
      </c>
      <c r="G4" s="39" t="s">
        <v>5176</v>
      </c>
      <c r="H4" s="39" t="n">
        <v>75972</v>
      </c>
    </row>
    <row r="5" customFormat="false" ht="13.8" hidden="false" customHeight="false" outlineLevel="0" collapsed="false">
      <c r="B5" s="37" t="n">
        <v>20001384</v>
      </c>
      <c r="C5" s="37" t="s">
        <v>624</v>
      </c>
      <c r="D5" s="37" t="s">
        <v>5177</v>
      </c>
      <c r="E5" s="40" t="s">
        <v>5178</v>
      </c>
      <c r="F5" s="41" t="s">
        <v>5179</v>
      </c>
      <c r="G5" s="39" t="s">
        <v>5176</v>
      </c>
      <c r="H5" s="39" t="n">
        <v>75665</v>
      </c>
      <c r="I5" s="42"/>
    </row>
    <row r="6" customFormat="false" ht="13.8" hidden="false" customHeight="false" outlineLevel="0" collapsed="false">
      <c r="B6" s="37" t="n">
        <v>20001385</v>
      </c>
      <c r="C6" s="37" t="s">
        <v>624</v>
      </c>
      <c r="D6" s="37" t="s">
        <v>5177</v>
      </c>
      <c r="E6" s="40" t="s">
        <v>5180</v>
      </c>
      <c r="F6" s="41" t="s">
        <v>5175</v>
      </c>
      <c r="G6" s="39" t="s">
        <v>5176</v>
      </c>
      <c r="H6" s="39" t="n">
        <v>64126</v>
      </c>
      <c r="I6" s="42"/>
    </row>
    <row r="7" customFormat="false" ht="13.8" hidden="false" customHeight="false" outlineLevel="0" collapsed="false">
      <c r="B7" s="37" t="n">
        <v>20001386</v>
      </c>
      <c r="C7" s="37" t="s">
        <v>624</v>
      </c>
      <c r="D7" s="37" t="s">
        <v>5177</v>
      </c>
      <c r="E7" s="40" t="s">
        <v>5174</v>
      </c>
      <c r="F7" s="41" t="s">
        <v>5175</v>
      </c>
      <c r="G7" s="39" t="s">
        <v>5176</v>
      </c>
      <c r="H7" s="39" t="n">
        <v>64126</v>
      </c>
      <c r="I7" s="42"/>
    </row>
    <row r="8" customFormat="false" ht="16.4" hidden="false" customHeight="false" outlineLevel="0" collapsed="false">
      <c r="B8" s="43" t="n">
        <v>20002700</v>
      </c>
      <c r="C8" s="43" t="s">
        <v>624</v>
      </c>
      <c r="D8" s="43" t="s">
        <v>5181</v>
      </c>
      <c r="E8" s="44" t="s">
        <v>5182</v>
      </c>
      <c r="F8" s="45" t="s">
        <v>5183</v>
      </c>
      <c r="G8" s="46" t="s">
        <v>5176</v>
      </c>
      <c r="H8" s="47" t="n">
        <v>54465</v>
      </c>
      <c r="I8" s="42" t="s">
        <v>5184</v>
      </c>
    </row>
    <row r="9" customFormat="false" ht="16.4" hidden="false" customHeight="false" outlineLevel="0" collapsed="false">
      <c r="B9" s="43" t="n">
        <v>20002701</v>
      </c>
      <c r="C9" s="43" t="s">
        <v>624</v>
      </c>
      <c r="D9" s="43" t="s">
        <v>5181</v>
      </c>
      <c r="E9" s="44" t="s">
        <v>5185</v>
      </c>
      <c r="F9" s="45" t="s">
        <v>5183</v>
      </c>
      <c r="G9" s="46" t="s">
        <v>5176</v>
      </c>
      <c r="H9" s="47" t="n">
        <v>54465</v>
      </c>
      <c r="I9" s="42" t="s">
        <v>5184</v>
      </c>
    </row>
    <row r="10" customFormat="false" ht="13.8" hidden="false" customHeight="false" outlineLevel="0" collapsed="false">
      <c r="B10" s="37" t="n">
        <v>20002702</v>
      </c>
      <c r="C10" s="37" t="s">
        <v>624</v>
      </c>
      <c r="D10" s="37" t="s">
        <v>5181</v>
      </c>
      <c r="E10" s="40" t="s">
        <v>5186</v>
      </c>
      <c r="F10" s="41" t="s">
        <v>5187</v>
      </c>
      <c r="G10" s="39" t="s">
        <v>5188</v>
      </c>
      <c r="H10" s="39" t="n">
        <v>38591.2</v>
      </c>
      <c r="I10" s="42"/>
    </row>
    <row r="11" customFormat="false" ht="13.8" hidden="false" customHeight="false" outlineLevel="0" collapsed="false">
      <c r="B11" s="38"/>
      <c r="C11" s="38"/>
      <c r="D11" s="38"/>
      <c r="E11" s="48"/>
      <c r="F11" s="49" t="s">
        <v>1517</v>
      </c>
      <c r="G11" s="50" t="s">
        <v>1517</v>
      </c>
      <c r="H11" s="50"/>
      <c r="I11" s="42"/>
    </row>
    <row r="12" customFormat="false" ht="13.8" hidden="false" customHeight="false" outlineLevel="0" collapsed="false">
      <c r="B12" s="38"/>
      <c r="C12" s="38"/>
      <c r="D12" s="38"/>
      <c r="E12" s="49" t="s">
        <v>5189</v>
      </c>
      <c r="F12" s="49" t="s">
        <v>1517</v>
      </c>
      <c r="G12" s="50" t="s">
        <v>1517</v>
      </c>
      <c r="H12" s="50"/>
      <c r="I12" s="42"/>
    </row>
    <row r="13" customFormat="false" ht="13.8" hidden="false" customHeight="false" outlineLevel="0" collapsed="false">
      <c r="B13" s="38"/>
      <c r="C13" s="38"/>
      <c r="D13" s="38"/>
      <c r="E13" s="48"/>
      <c r="F13" s="49" t="s">
        <v>1517</v>
      </c>
      <c r="G13" s="50" t="s">
        <v>1517</v>
      </c>
      <c r="H13" s="50"/>
      <c r="I13" s="42"/>
    </row>
    <row r="14" customFormat="false" ht="13.8" hidden="false" customHeight="false" outlineLevel="0" collapsed="false">
      <c r="B14" s="37"/>
      <c r="C14" s="37"/>
      <c r="D14" s="37"/>
      <c r="E14" s="40" t="s">
        <v>5190</v>
      </c>
      <c r="F14" s="41" t="s">
        <v>1517</v>
      </c>
      <c r="G14" s="39" t="s">
        <v>1517</v>
      </c>
      <c r="H14" s="39"/>
      <c r="I14" s="42"/>
    </row>
    <row r="15" customFormat="false" ht="13.8" hidden="false" customHeight="false" outlineLevel="0" collapsed="false">
      <c r="B15" s="37" t="n">
        <v>20001319</v>
      </c>
      <c r="C15" s="37" t="s">
        <v>624</v>
      </c>
      <c r="D15" s="37" t="s">
        <v>5173</v>
      </c>
      <c r="E15" s="51" t="s">
        <v>5191</v>
      </c>
      <c r="F15" s="41" t="s">
        <v>5175</v>
      </c>
      <c r="G15" s="39" t="s">
        <v>5176</v>
      </c>
      <c r="H15" s="39" t="n">
        <v>75972</v>
      </c>
      <c r="I15" s="42"/>
    </row>
    <row r="16" customFormat="false" ht="13.8" hidden="false" customHeight="false" outlineLevel="0" collapsed="false">
      <c r="B16" s="37" t="n">
        <v>20001387</v>
      </c>
      <c r="C16" s="37" t="s">
        <v>624</v>
      </c>
      <c r="D16" s="37" t="s">
        <v>5177</v>
      </c>
      <c r="E16" s="40" t="s">
        <v>5192</v>
      </c>
      <c r="F16" s="41" t="s">
        <v>5175</v>
      </c>
      <c r="G16" s="39" t="s">
        <v>5176</v>
      </c>
      <c r="H16" s="39" t="n">
        <v>75665</v>
      </c>
      <c r="I16" s="42"/>
    </row>
    <row r="17" customFormat="false" ht="13.8" hidden="false" customHeight="false" outlineLevel="0" collapsed="false">
      <c r="B17" s="37"/>
      <c r="C17" s="37"/>
      <c r="D17" s="37"/>
      <c r="E17" s="40"/>
      <c r="F17" s="41" t="s">
        <v>1517</v>
      </c>
      <c r="G17" s="39" t="s">
        <v>1517</v>
      </c>
      <c r="H17" s="39"/>
      <c r="I17" s="42"/>
    </row>
    <row r="18" customFormat="false" ht="13.8" hidden="false" customHeight="false" outlineLevel="0" collapsed="false">
      <c r="B18" s="37"/>
      <c r="C18" s="37"/>
      <c r="D18" s="37"/>
      <c r="E18" s="38" t="s">
        <v>5172</v>
      </c>
      <c r="F18" s="41" t="s">
        <v>1517</v>
      </c>
      <c r="G18" s="39" t="s">
        <v>1517</v>
      </c>
      <c r="H18" s="39"/>
      <c r="I18" s="42"/>
    </row>
    <row r="19" customFormat="false" ht="13.8" hidden="false" customHeight="false" outlineLevel="0" collapsed="false">
      <c r="B19" s="37" t="n">
        <v>20000951</v>
      </c>
      <c r="C19" s="37" t="s">
        <v>5193</v>
      </c>
      <c r="D19" s="37" t="s">
        <v>5194</v>
      </c>
      <c r="E19" s="40" t="s">
        <v>5195</v>
      </c>
      <c r="F19" s="41" t="s">
        <v>5196</v>
      </c>
      <c r="G19" s="39" t="s">
        <v>5188</v>
      </c>
      <c r="H19" s="39" t="n">
        <v>57074</v>
      </c>
      <c r="I19" s="42"/>
    </row>
    <row r="20" customFormat="false" ht="13.8" hidden="false" customHeight="false" outlineLevel="0" collapsed="false">
      <c r="B20" s="37" t="n">
        <v>20000955</v>
      </c>
      <c r="C20" s="37" t="s">
        <v>5193</v>
      </c>
      <c r="D20" s="37" t="s">
        <v>5194</v>
      </c>
      <c r="E20" s="40" t="s">
        <v>5197</v>
      </c>
      <c r="F20" s="41" t="s">
        <v>5196</v>
      </c>
      <c r="G20" s="39" t="s">
        <v>5188</v>
      </c>
      <c r="H20" s="39" t="n">
        <v>57074</v>
      </c>
      <c r="I20" s="42"/>
    </row>
    <row r="21" customFormat="false" ht="13.8" hidden="false" customHeight="false" outlineLevel="0" collapsed="false">
      <c r="B21" s="37"/>
      <c r="C21" s="37"/>
      <c r="D21" s="37"/>
      <c r="E21" s="37"/>
      <c r="F21" s="37" t="s">
        <v>1517</v>
      </c>
      <c r="G21" s="39" t="s">
        <v>1517</v>
      </c>
      <c r="H21" s="39"/>
      <c r="I21" s="42"/>
    </row>
    <row r="22" customFormat="false" ht="13.8" hidden="false" customHeight="false" outlineLevel="0" collapsed="false">
      <c r="B22" s="37"/>
      <c r="C22" s="37"/>
      <c r="D22" s="37"/>
      <c r="E22" s="38" t="s">
        <v>5198</v>
      </c>
      <c r="F22" s="37" t="s">
        <v>1517</v>
      </c>
      <c r="G22" s="39" t="s">
        <v>1517</v>
      </c>
      <c r="H22" s="39"/>
      <c r="I22" s="42"/>
    </row>
    <row r="23" customFormat="false" ht="13.8" hidden="false" customHeight="false" outlineLevel="0" collapsed="false">
      <c r="B23" s="37" t="n">
        <v>20001679</v>
      </c>
      <c r="C23" s="37" t="s">
        <v>5193</v>
      </c>
      <c r="D23" s="37" t="s">
        <v>5199</v>
      </c>
      <c r="E23" s="51" t="s">
        <v>5200</v>
      </c>
      <c r="F23" s="37" t="s">
        <v>5201</v>
      </c>
      <c r="G23" s="39" t="s">
        <v>5176</v>
      </c>
      <c r="H23" s="39" t="n">
        <v>126412</v>
      </c>
      <c r="I23" s="42"/>
    </row>
    <row r="24" customFormat="false" ht="13.8" hidden="false" customHeight="false" outlineLevel="0" collapsed="false">
      <c r="B24" s="37" t="n">
        <v>20001676</v>
      </c>
      <c r="C24" s="37" t="s">
        <v>5193</v>
      </c>
      <c r="D24" s="37" t="s">
        <v>5199</v>
      </c>
      <c r="E24" s="51" t="s">
        <v>5202</v>
      </c>
      <c r="F24" s="37" t="s">
        <v>5203</v>
      </c>
      <c r="G24" s="39" t="s">
        <v>5176</v>
      </c>
      <c r="H24" s="39" t="n">
        <v>199927</v>
      </c>
      <c r="I24" s="42"/>
    </row>
    <row r="25" customFormat="false" ht="13.8" hidden="false" customHeight="false" outlineLevel="0" collapsed="false">
      <c r="B25" s="37" t="n">
        <v>20001456</v>
      </c>
      <c r="C25" s="37" t="s">
        <v>5193</v>
      </c>
      <c r="D25" s="37" t="s">
        <v>5204</v>
      </c>
      <c r="E25" s="52" t="s">
        <v>5205</v>
      </c>
      <c r="F25" s="37" t="s">
        <v>5206</v>
      </c>
      <c r="G25" s="39" t="s">
        <v>5207</v>
      </c>
      <c r="H25" s="39" t="n">
        <v>342586</v>
      </c>
      <c r="I25" s="42"/>
    </row>
    <row r="26" customFormat="false" ht="13.8" hidden="false" customHeight="false" outlineLevel="0" collapsed="false">
      <c r="B26" s="37"/>
      <c r="C26" s="37"/>
      <c r="D26" s="37"/>
      <c r="E26" s="51"/>
      <c r="F26" s="37" t="s">
        <v>1517</v>
      </c>
      <c r="G26" s="39" t="s">
        <v>1517</v>
      </c>
      <c r="H26" s="39"/>
      <c r="I26" s="42"/>
    </row>
    <row r="27" customFormat="false" ht="13.8" hidden="false" customHeight="false" outlineLevel="0" collapsed="false">
      <c r="B27" s="37" t="n">
        <v>20001680</v>
      </c>
      <c r="C27" s="37" t="s">
        <v>5193</v>
      </c>
      <c r="D27" s="37" t="s">
        <v>5199</v>
      </c>
      <c r="E27" s="40" t="s">
        <v>5208</v>
      </c>
      <c r="F27" s="37" t="s">
        <v>5209</v>
      </c>
      <c r="G27" s="39" t="s">
        <v>5207</v>
      </c>
      <c r="H27" s="39" t="n">
        <v>359822</v>
      </c>
      <c r="I27" s="42"/>
    </row>
    <row r="28" customFormat="false" ht="13.8" hidden="false" customHeight="false" outlineLevel="0" collapsed="false">
      <c r="B28" s="37" t="n">
        <v>20002382</v>
      </c>
      <c r="C28" s="37" t="s">
        <v>5193</v>
      </c>
      <c r="D28" s="37" t="n">
        <v>200</v>
      </c>
      <c r="E28" s="40" t="s">
        <v>5210</v>
      </c>
      <c r="F28" s="37" t="s">
        <v>5211</v>
      </c>
      <c r="G28" s="39" t="s">
        <v>5188</v>
      </c>
      <c r="H28" s="39" t="n">
        <v>86935</v>
      </c>
      <c r="I28" s="42"/>
    </row>
    <row r="29" customFormat="false" ht="13.8" hidden="false" customHeight="false" outlineLevel="0" collapsed="false">
      <c r="B29" s="37"/>
      <c r="C29" s="37"/>
      <c r="D29" s="37"/>
      <c r="E29" s="40"/>
      <c r="F29" s="37" t="s">
        <v>1517</v>
      </c>
      <c r="G29" s="39" t="s">
        <v>1517</v>
      </c>
      <c r="H29" s="39"/>
      <c r="I29" s="42"/>
    </row>
    <row r="30" customFormat="false" ht="13.8" hidden="false" customHeight="false" outlineLevel="0" collapsed="false">
      <c r="B30" s="37"/>
      <c r="C30" s="37"/>
      <c r="D30" s="37"/>
      <c r="E30" s="38" t="s">
        <v>5212</v>
      </c>
      <c r="F30" s="37" t="s">
        <v>1517</v>
      </c>
      <c r="G30" s="39" t="s">
        <v>1517</v>
      </c>
      <c r="H30" s="39"/>
      <c r="I30" s="42"/>
    </row>
    <row r="31" customFormat="false" ht="13.8" hidden="false" customHeight="false" outlineLevel="0" collapsed="false">
      <c r="B31" s="37" t="n">
        <v>20001139</v>
      </c>
      <c r="C31" s="37" t="s">
        <v>624</v>
      </c>
      <c r="D31" s="37" t="s">
        <v>5213</v>
      </c>
      <c r="E31" s="40" t="s">
        <v>5214</v>
      </c>
      <c r="F31" s="37" t="s">
        <v>5215</v>
      </c>
      <c r="G31" s="39" t="s">
        <v>5188</v>
      </c>
      <c r="H31" s="39" t="n">
        <v>60447</v>
      </c>
      <c r="I31" s="42"/>
    </row>
    <row r="32" customFormat="false" ht="13.8" hidden="false" customHeight="false" outlineLevel="0" collapsed="false">
      <c r="B32" s="37" t="n">
        <v>20001138</v>
      </c>
      <c r="C32" s="37" t="s">
        <v>624</v>
      </c>
      <c r="D32" s="37" t="s">
        <v>5213</v>
      </c>
      <c r="E32" s="40" t="s">
        <v>5216</v>
      </c>
      <c r="F32" s="37" t="s">
        <v>5215</v>
      </c>
      <c r="G32" s="39" t="s">
        <v>5188</v>
      </c>
      <c r="H32" s="39" t="n">
        <v>67205</v>
      </c>
      <c r="I32" s="42"/>
    </row>
    <row r="33" customFormat="false" ht="13.8" hidden="false" customHeight="false" outlineLevel="0" collapsed="false">
      <c r="B33" s="37"/>
      <c r="C33" s="37"/>
      <c r="D33" s="37"/>
      <c r="E33" s="51"/>
      <c r="F33" s="37" t="s">
        <v>1517</v>
      </c>
      <c r="G33" s="39" t="s">
        <v>1517</v>
      </c>
      <c r="H33" s="39"/>
      <c r="I33" s="42"/>
    </row>
    <row r="34" customFormat="false" ht="13.8" hidden="false" customHeight="false" outlineLevel="0" collapsed="false">
      <c r="B34" s="37"/>
      <c r="C34" s="37"/>
      <c r="D34" s="37"/>
      <c r="E34" s="38" t="s">
        <v>5217</v>
      </c>
      <c r="F34" s="37" t="s">
        <v>1517</v>
      </c>
      <c r="G34" s="39" t="s">
        <v>1517</v>
      </c>
      <c r="H34" s="39"/>
      <c r="I34" s="42"/>
    </row>
    <row r="35" customFormat="false" ht="13.8" hidden="false" customHeight="false" outlineLevel="0" collapsed="false">
      <c r="B35" s="37" t="n">
        <v>20001292</v>
      </c>
      <c r="C35" s="37" t="s">
        <v>5193</v>
      </c>
      <c r="D35" s="37" t="s">
        <v>5218</v>
      </c>
      <c r="E35" s="40" t="s">
        <v>5219</v>
      </c>
      <c r="F35" s="37" t="s">
        <v>5220</v>
      </c>
      <c r="G35" s="39" t="s">
        <v>1666</v>
      </c>
      <c r="H35" s="39" t="n">
        <v>253453</v>
      </c>
      <c r="I35" s="42"/>
    </row>
    <row r="36" customFormat="false" ht="13.8" hidden="false" customHeight="false" outlineLevel="0" collapsed="false">
      <c r="B36" s="37" t="n">
        <v>20001291</v>
      </c>
      <c r="C36" s="37" t="s">
        <v>5193</v>
      </c>
      <c r="D36" s="37" t="s">
        <v>5218</v>
      </c>
      <c r="E36" s="40" t="s">
        <v>5221</v>
      </c>
      <c r="F36" s="37" t="s">
        <v>5222</v>
      </c>
      <c r="G36" s="39" t="s">
        <v>1666</v>
      </c>
      <c r="H36" s="39" t="n">
        <v>278428</v>
      </c>
      <c r="I36" s="42"/>
    </row>
    <row r="37" customFormat="false" ht="13.8" hidden="false" customHeight="false" outlineLevel="0" collapsed="false">
      <c r="B37" s="37" t="n">
        <v>20001288</v>
      </c>
      <c r="C37" s="37" t="s">
        <v>5193</v>
      </c>
      <c r="D37" s="37" t="s">
        <v>5218</v>
      </c>
      <c r="E37" s="51" t="s">
        <v>5223</v>
      </c>
      <c r="F37" s="37"/>
      <c r="G37" s="39" t="s">
        <v>1666</v>
      </c>
      <c r="H37" s="39" t="n">
        <v>278428</v>
      </c>
      <c r="I37" s="42"/>
    </row>
    <row r="38" customFormat="false" ht="13.8" hidden="false" customHeight="false" outlineLevel="0" collapsed="false">
      <c r="B38" s="37" t="n">
        <v>20001290</v>
      </c>
      <c r="C38" s="37" t="s">
        <v>5193</v>
      </c>
      <c r="D38" s="37" t="s">
        <v>5218</v>
      </c>
      <c r="E38" s="51" t="s">
        <v>5224</v>
      </c>
      <c r="F38" s="37" t="s">
        <v>5225</v>
      </c>
      <c r="G38" s="39" t="s">
        <v>1666</v>
      </c>
      <c r="H38" s="39" t="n">
        <v>319995</v>
      </c>
      <c r="I38" s="42"/>
    </row>
    <row r="39" customFormat="false" ht="13.8" hidden="false" customHeight="false" outlineLevel="0" collapsed="false">
      <c r="B39" s="37" t="n">
        <v>20001289</v>
      </c>
      <c r="C39" s="37" t="s">
        <v>5193</v>
      </c>
      <c r="D39" s="37" t="s">
        <v>5218</v>
      </c>
      <c r="E39" s="51" t="s">
        <v>5226</v>
      </c>
      <c r="F39" s="37" t="s">
        <v>5227</v>
      </c>
      <c r="G39" s="39" t="s">
        <v>1666</v>
      </c>
      <c r="H39" s="39" t="n">
        <v>319995</v>
      </c>
      <c r="I39" s="42"/>
    </row>
    <row r="40" customFormat="false" ht="13.8" hidden="false" customHeight="false" outlineLevel="0" collapsed="false">
      <c r="B40" s="53" t="n">
        <v>20002430</v>
      </c>
      <c r="C40" s="53" t="s">
        <v>5193</v>
      </c>
      <c r="D40" s="53" t="s">
        <v>5218</v>
      </c>
      <c r="E40" s="54" t="s">
        <v>5228</v>
      </c>
      <c r="F40" s="53" t="s">
        <v>5229</v>
      </c>
      <c r="G40" s="55" t="s">
        <v>5188</v>
      </c>
      <c r="H40" s="55" t="n">
        <v>112009</v>
      </c>
      <c r="I40" s="42"/>
    </row>
    <row r="41" customFormat="false" ht="13.8" hidden="false" customHeight="false" outlineLevel="0" collapsed="false">
      <c r="B41" s="37"/>
      <c r="C41" s="37"/>
      <c r="D41" s="37"/>
      <c r="E41" s="51"/>
      <c r="F41" s="37" t="s">
        <v>1517</v>
      </c>
      <c r="G41" s="39" t="s">
        <v>1517</v>
      </c>
      <c r="H41" s="39"/>
      <c r="I41" s="42"/>
    </row>
    <row r="42" customFormat="false" ht="13.8" hidden="false" customHeight="false" outlineLevel="0" collapsed="false">
      <c r="B42" s="56" t="n">
        <v>20001452</v>
      </c>
      <c r="C42" s="56" t="s">
        <v>624</v>
      </c>
      <c r="D42" s="56" t="s">
        <v>5230</v>
      </c>
      <c r="E42" s="57" t="s">
        <v>5231</v>
      </c>
      <c r="F42" s="56" t="s">
        <v>5232</v>
      </c>
      <c r="G42" s="58" t="s">
        <v>1666</v>
      </c>
      <c r="H42" s="58" t="n">
        <v>187477</v>
      </c>
      <c r="I42" s="42"/>
    </row>
    <row r="43" customFormat="false" ht="13.8" hidden="false" customHeight="false" outlineLevel="0" collapsed="false">
      <c r="B43" s="37" t="n">
        <v>20001453</v>
      </c>
      <c r="C43" s="37" t="s">
        <v>624</v>
      </c>
      <c r="D43" s="37" t="s">
        <v>5230</v>
      </c>
      <c r="E43" s="51" t="s">
        <v>5233</v>
      </c>
      <c r="F43" s="37" t="s">
        <v>5222</v>
      </c>
      <c r="G43" s="39" t="s">
        <v>1666</v>
      </c>
      <c r="H43" s="39" t="n">
        <v>210841</v>
      </c>
      <c r="I43" s="42"/>
    </row>
    <row r="44" customFormat="false" ht="13.8" hidden="false" customHeight="false" outlineLevel="0" collapsed="false">
      <c r="B44" s="37"/>
      <c r="C44" s="37"/>
      <c r="D44" s="37"/>
      <c r="E44" s="51"/>
      <c r="F44" s="37" t="s">
        <v>1517</v>
      </c>
      <c r="G44" s="39" t="s">
        <v>1517</v>
      </c>
      <c r="H44" s="39"/>
      <c r="I44" s="42"/>
    </row>
    <row r="45" customFormat="false" ht="13.8" hidden="false" customHeight="false" outlineLevel="0" collapsed="false">
      <c r="B45" s="37"/>
      <c r="C45" s="37"/>
      <c r="D45" s="59"/>
      <c r="E45" s="60" t="s">
        <v>5234</v>
      </c>
      <c r="F45" s="61" t="s">
        <v>1517</v>
      </c>
      <c r="G45" s="39" t="s">
        <v>1517</v>
      </c>
      <c r="H45" s="39"/>
      <c r="I45" s="42"/>
    </row>
    <row r="46" customFormat="false" ht="13.8" hidden="false" customHeight="false" outlineLevel="0" collapsed="false">
      <c r="B46" s="37" t="n">
        <v>20001170</v>
      </c>
      <c r="C46" s="37" t="s">
        <v>5235</v>
      </c>
      <c r="D46" s="59" t="s">
        <v>5236</v>
      </c>
      <c r="E46" s="51" t="s">
        <v>5237</v>
      </c>
      <c r="F46" s="61" t="s">
        <v>5238</v>
      </c>
      <c r="G46" s="39" t="s">
        <v>1666</v>
      </c>
      <c r="H46" s="39" t="n">
        <v>206833</v>
      </c>
      <c r="I46" s="42"/>
    </row>
    <row r="47" customFormat="false" ht="13.8" hidden="false" customHeight="false" outlineLevel="0" collapsed="false">
      <c r="B47" s="37" t="n">
        <v>20001171</v>
      </c>
      <c r="C47" s="37" t="s">
        <v>5235</v>
      </c>
      <c r="D47" s="59" t="s">
        <v>5236</v>
      </c>
      <c r="E47" s="51" t="s">
        <v>5239</v>
      </c>
      <c r="F47" s="61" t="s">
        <v>5240</v>
      </c>
      <c r="G47" s="39" t="s">
        <v>1666</v>
      </c>
      <c r="H47" s="39" t="n">
        <v>206833</v>
      </c>
      <c r="I47" s="42"/>
    </row>
    <row r="48" customFormat="false" ht="13.8" hidden="false" customHeight="false" outlineLevel="0" collapsed="false">
      <c r="B48" s="37" t="n">
        <v>20001176</v>
      </c>
      <c r="C48" s="37" t="s">
        <v>5235</v>
      </c>
      <c r="D48" s="37" t="s">
        <v>5236</v>
      </c>
      <c r="E48" s="51" t="s">
        <v>5241</v>
      </c>
      <c r="F48" s="37"/>
      <c r="G48" s="39" t="s">
        <v>1666</v>
      </c>
      <c r="H48" s="39" t="n">
        <v>206833</v>
      </c>
      <c r="I48" s="42"/>
    </row>
    <row r="49" customFormat="false" ht="13.8" hidden="false" customHeight="false" outlineLevel="0" collapsed="false">
      <c r="B49" s="37" t="n">
        <v>20001167</v>
      </c>
      <c r="C49" s="37" t="s">
        <v>5235</v>
      </c>
      <c r="D49" s="37" t="s">
        <v>5236</v>
      </c>
      <c r="E49" s="51" t="s">
        <v>5242</v>
      </c>
      <c r="F49" s="37" t="s">
        <v>5243</v>
      </c>
      <c r="G49" s="39" t="s">
        <v>1666</v>
      </c>
      <c r="H49" s="39" t="n">
        <v>206833</v>
      </c>
      <c r="I49" s="42"/>
    </row>
    <row r="50" customFormat="false" ht="13.8" hidden="false" customHeight="false" outlineLevel="0" collapsed="false">
      <c r="B50" s="37" t="n">
        <v>20001177</v>
      </c>
      <c r="C50" s="37" t="s">
        <v>5235</v>
      </c>
      <c r="D50" s="37" t="s">
        <v>5236</v>
      </c>
      <c r="E50" s="51" t="s">
        <v>5244</v>
      </c>
      <c r="F50" s="37" t="s">
        <v>5240</v>
      </c>
      <c r="G50" s="39" t="s">
        <v>1666</v>
      </c>
      <c r="H50" s="39" t="n">
        <v>206833</v>
      </c>
    </row>
    <row r="51" customFormat="false" ht="13.8" hidden="false" customHeight="false" outlineLevel="0" collapsed="false">
      <c r="B51" s="37" t="n">
        <v>20001175</v>
      </c>
      <c r="C51" s="37" t="s">
        <v>5235</v>
      </c>
      <c r="D51" s="37" t="s">
        <v>5236</v>
      </c>
      <c r="E51" s="51" t="s">
        <v>5245</v>
      </c>
      <c r="F51" s="37"/>
      <c r="G51" s="39" t="s">
        <v>1666</v>
      </c>
      <c r="H51" s="39" t="n">
        <v>206833</v>
      </c>
    </row>
    <row r="52" customFormat="false" ht="13.8" hidden="false" customHeight="false" outlineLevel="0" collapsed="false">
      <c r="B52" s="37"/>
      <c r="C52" s="37"/>
      <c r="D52" s="37"/>
      <c r="E52" s="51"/>
      <c r="F52" s="37" t="s">
        <v>1517</v>
      </c>
      <c r="G52" s="39" t="s">
        <v>1517</v>
      </c>
      <c r="H52" s="39"/>
    </row>
    <row r="53" customFormat="false" ht="13.8" hidden="false" customHeight="false" outlineLevel="0" collapsed="false">
      <c r="B53" s="37"/>
      <c r="C53" s="37"/>
      <c r="D53" s="37"/>
      <c r="E53" s="38" t="s">
        <v>5246</v>
      </c>
      <c r="F53" s="37" t="s">
        <v>1517</v>
      </c>
      <c r="G53" s="39" t="s">
        <v>1517</v>
      </c>
      <c r="H53" s="39"/>
    </row>
    <row r="54" customFormat="false" ht="13.8" hidden="false" customHeight="false" outlineLevel="0" collapsed="false">
      <c r="B54" s="53" t="n">
        <v>20001286</v>
      </c>
      <c r="C54" s="53" t="s">
        <v>5193</v>
      </c>
      <c r="D54" s="53" t="s">
        <v>5218</v>
      </c>
      <c r="E54" s="54" t="s">
        <v>5247</v>
      </c>
      <c r="F54" s="53" t="s">
        <v>5248</v>
      </c>
      <c r="G54" s="55" t="s">
        <v>1666</v>
      </c>
      <c r="H54" s="55" t="n">
        <v>155400</v>
      </c>
    </row>
    <row r="55" customFormat="false" ht="13.8" hidden="false" customHeight="false" outlineLevel="0" collapsed="false">
      <c r="B55" s="37" t="n">
        <v>20001287</v>
      </c>
      <c r="C55" s="37" t="s">
        <v>5193</v>
      </c>
      <c r="D55" s="37" t="s">
        <v>5218</v>
      </c>
      <c r="E55" s="51" t="s">
        <v>5249</v>
      </c>
      <c r="F55" s="37"/>
      <c r="G55" s="39" t="s">
        <v>1666</v>
      </c>
      <c r="H55" s="39" t="n">
        <v>143896</v>
      </c>
    </row>
    <row r="56" customFormat="false" ht="13.8" hidden="false" customHeight="false" outlineLevel="0" collapsed="false">
      <c r="B56" s="37" t="n">
        <v>20001283</v>
      </c>
      <c r="C56" s="37" t="s">
        <v>5193</v>
      </c>
      <c r="D56" s="37" t="s">
        <v>5218</v>
      </c>
      <c r="E56" s="52" t="s">
        <v>5250</v>
      </c>
      <c r="F56" s="37" t="s">
        <v>5251</v>
      </c>
      <c r="G56" s="39" t="s">
        <v>5176</v>
      </c>
      <c r="H56" s="39" t="n">
        <v>80929</v>
      </c>
    </row>
    <row r="57" customFormat="false" ht="13.8" hidden="false" customHeight="false" outlineLevel="0" collapsed="false">
      <c r="B57" s="53" t="n">
        <v>20001284</v>
      </c>
      <c r="C57" s="53" t="s">
        <v>5193</v>
      </c>
      <c r="D57" s="53" t="s">
        <v>5218</v>
      </c>
      <c r="E57" s="54" t="s">
        <v>5252</v>
      </c>
      <c r="F57" s="53" t="s">
        <v>5203</v>
      </c>
      <c r="G57" s="55" t="s">
        <v>5188</v>
      </c>
      <c r="H57" s="55" t="n">
        <v>139658</v>
      </c>
    </row>
    <row r="58" customFormat="false" ht="13.8" hidden="false" customHeight="false" outlineLevel="0" collapsed="false">
      <c r="B58" s="37"/>
      <c r="C58" s="37"/>
      <c r="D58" s="37"/>
      <c r="E58" s="51"/>
      <c r="F58" s="37" t="s">
        <v>1517</v>
      </c>
      <c r="G58" s="39" t="s">
        <v>1517</v>
      </c>
      <c r="H58" s="39"/>
    </row>
    <row r="59" customFormat="false" ht="13.8" hidden="false" customHeight="false" outlineLevel="0" collapsed="false">
      <c r="B59" s="37"/>
      <c r="C59" s="37"/>
      <c r="D59" s="37"/>
      <c r="E59" s="38" t="s">
        <v>5253</v>
      </c>
      <c r="F59" s="37" t="s">
        <v>1517</v>
      </c>
      <c r="G59" s="39" t="s">
        <v>1517</v>
      </c>
      <c r="H59" s="39"/>
    </row>
    <row r="60" customFormat="false" ht="13.8" hidden="false" customHeight="false" outlineLevel="0" collapsed="false">
      <c r="B60" s="37"/>
      <c r="C60" s="37"/>
      <c r="D60" s="37"/>
      <c r="E60" s="38" t="s">
        <v>5254</v>
      </c>
      <c r="F60" s="37" t="s">
        <v>1517</v>
      </c>
      <c r="G60" s="39" t="s">
        <v>1517</v>
      </c>
      <c r="H60" s="39"/>
      <c r="I60" s="42"/>
    </row>
    <row r="61" customFormat="false" ht="13.8" hidden="false" customHeight="false" outlineLevel="0" collapsed="false">
      <c r="B61" s="37" t="n">
        <v>20001162</v>
      </c>
      <c r="C61" s="37" t="s">
        <v>5235</v>
      </c>
      <c r="D61" s="37" t="s">
        <v>5236</v>
      </c>
      <c r="E61" s="51" t="s">
        <v>5255</v>
      </c>
      <c r="F61" s="37" t="s">
        <v>5256</v>
      </c>
      <c r="G61" s="39" t="s">
        <v>1666</v>
      </c>
      <c r="H61" s="39" t="n">
        <v>252343</v>
      </c>
      <c r="I61" s="42"/>
    </row>
    <row r="62" customFormat="false" ht="13.8" hidden="false" customHeight="false" outlineLevel="0" collapsed="false">
      <c r="B62" s="62" t="n">
        <v>20001161</v>
      </c>
      <c r="C62" s="62" t="s">
        <v>5235</v>
      </c>
      <c r="D62" s="62" t="s">
        <v>5236</v>
      </c>
      <c r="E62" s="63" t="s">
        <v>5257</v>
      </c>
      <c r="F62" s="62" t="s">
        <v>5256</v>
      </c>
      <c r="G62" s="39" t="s">
        <v>1666</v>
      </c>
      <c r="H62" s="39" t="n">
        <v>261667</v>
      </c>
      <c r="I62" s="42"/>
    </row>
    <row r="63" customFormat="false" ht="13.8" hidden="false" customHeight="false" outlineLevel="0" collapsed="false">
      <c r="B63" s="37" t="n">
        <v>20001165</v>
      </c>
      <c r="C63" s="61" t="s">
        <v>5235</v>
      </c>
      <c r="D63" s="61" t="s">
        <v>5236</v>
      </c>
      <c r="E63" s="64" t="s">
        <v>5258</v>
      </c>
      <c r="F63" s="37" t="s">
        <v>5259</v>
      </c>
      <c r="G63" s="39" t="s">
        <v>1666</v>
      </c>
      <c r="H63" s="39" t="n">
        <v>349024</v>
      </c>
      <c r="I63" s="42"/>
    </row>
    <row r="64" customFormat="false" ht="13.8" hidden="false" customHeight="false" outlineLevel="0" collapsed="false">
      <c r="B64" s="37" t="n">
        <v>20001164</v>
      </c>
      <c r="C64" s="61" t="s">
        <v>5235</v>
      </c>
      <c r="D64" s="61" t="s">
        <v>5236</v>
      </c>
      <c r="E64" s="51" t="s">
        <v>5260</v>
      </c>
      <c r="F64" s="37" t="s">
        <v>5259</v>
      </c>
      <c r="G64" s="39" t="s">
        <v>1666</v>
      </c>
      <c r="H64" s="39" t="n">
        <v>275653</v>
      </c>
      <c r="I64" s="42"/>
    </row>
    <row r="65" customFormat="false" ht="13.8" hidden="false" customHeight="false" outlineLevel="0" collapsed="false">
      <c r="B65" s="37" t="n">
        <v>20001169</v>
      </c>
      <c r="C65" s="37" t="s">
        <v>5235</v>
      </c>
      <c r="D65" s="65" t="s">
        <v>5236</v>
      </c>
      <c r="E65" s="51" t="s">
        <v>5261</v>
      </c>
      <c r="F65" s="65" t="s">
        <v>5262</v>
      </c>
      <c r="G65" s="39" t="s">
        <v>1666</v>
      </c>
      <c r="H65" s="39" t="n">
        <v>288651</v>
      </c>
      <c r="I65" s="42"/>
    </row>
    <row r="66" customFormat="false" ht="13.8" hidden="false" customHeight="false" outlineLevel="0" collapsed="false">
      <c r="B66" s="37"/>
      <c r="C66" s="37"/>
      <c r="D66" s="61"/>
      <c r="E66" s="51"/>
      <c r="F66" s="61" t="s">
        <v>1517</v>
      </c>
      <c r="G66" s="39" t="s">
        <v>1517</v>
      </c>
      <c r="H66" s="39"/>
      <c r="I66" s="42"/>
    </row>
    <row r="67" customFormat="false" ht="13.8" hidden="false" customHeight="false" outlineLevel="0" collapsed="false">
      <c r="B67" s="37"/>
      <c r="C67" s="37"/>
      <c r="D67" s="61"/>
      <c r="E67" s="38" t="s">
        <v>5263</v>
      </c>
      <c r="F67" s="61" t="s">
        <v>1517</v>
      </c>
      <c r="G67" s="39" t="s">
        <v>1517</v>
      </c>
      <c r="H67" s="39"/>
      <c r="I67" s="42"/>
    </row>
    <row r="68" customFormat="false" ht="13.8" hidden="false" customHeight="false" outlineLevel="0" collapsed="false">
      <c r="B68" s="37" t="n">
        <v>20001174</v>
      </c>
      <c r="C68" s="37" t="s">
        <v>5235</v>
      </c>
      <c r="D68" s="65" t="s">
        <v>5236</v>
      </c>
      <c r="E68" s="51" t="s">
        <v>5264</v>
      </c>
      <c r="F68" s="65" t="s">
        <v>5265</v>
      </c>
      <c r="G68" s="39" t="s">
        <v>1666</v>
      </c>
      <c r="H68" s="39" t="n">
        <v>252343</v>
      </c>
      <c r="I68" s="42"/>
    </row>
    <row r="69" customFormat="false" ht="13.8" hidden="false" customHeight="false" outlineLevel="0" collapsed="false">
      <c r="B69" s="37" t="n">
        <v>20001173</v>
      </c>
      <c r="C69" s="37" t="s">
        <v>5235</v>
      </c>
      <c r="D69" s="65" t="s">
        <v>5236</v>
      </c>
      <c r="E69" s="51" t="s">
        <v>5266</v>
      </c>
      <c r="F69" s="65" t="s">
        <v>5265</v>
      </c>
      <c r="G69" s="39" t="s">
        <v>1666</v>
      </c>
      <c r="H69" s="39" t="n">
        <v>250012</v>
      </c>
      <c r="I69" s="42"/>
    </row>
    <row r="70" customFormat="false" ht="13.8" hidden="false" customHeight="false" outlineLevel="0" collapsed="false">
      <c r="B70" s="37" t="n">
        <v>20001180</v>
      </c>
      <c r="C70" s="37" t="s">
        <v>5235</v>
      </c>
      <c r="D70" s="65" t="s">
        <v>5236</v>
      </c>
      <c r="E70" s="51" t="s">
        <v>5267</v>
      </c>
      <c r="F70" s="65" t="s">
        <v>5265</v>
      </c>
      <c r="G70" s="39" t="s">
        <v>1666</v>
      </c>
      <c r="H70" s="39" t="n">
        <v>349024</v>
      </c>
      <c r="I70" s="42"/>
    </row>
    <row r="71" customFormat="false" ht="13.8" hidden="false" customHeight="false" outlineLevel="0" collapsed="false">
      <c r="B71" s="37" t="n">
        <v>20001172</v>
      </c>
      <c r="C71" s="37" t="s">
        <v>5235</v>
      </c>
      <c r="D71" s="65" t="s">
        <v>5236</v>
      </c>
      <c r="E71" s="66" t="s">
        <v>5268</v>
      </c>
      <c r="F71" s="65" t="s">
        <v>5265</v>
      </c>
      <c r="G71" s="39" t="s">
        <v>1666</v>
      </c>
      <c r="H71" s="39" t="n">
        <v>275653</v>
      </c>
      <c r="I71" s="42"/>
    </row>
    <row r="72" customFormat="false" ht="13.8" hidden="false" customHeight="false" outlineLevel="0" collapsed="false">
      <c r="B72" s="37" t="n">
        <v>20001179</v>
      </c>
      <c r="C72" s="37" t="s">
        <v>5235</v>
      </c>
      <c r="D72" s="65" t="s">
        <v>5236</v>
      </c>
      <c r="E72" s="51" t="s">
        <v>5269</v>
      </c>
      <c r="F72" s="61" t="s">
        <v>5265</v>
      </c>
      <c r="G72" s="39" t="s">
        <v>1666</v>
      </c>
      <c r="H72" s="39" t="n">
        <v>286087</v>
      </c>
      <c r="I72" s="42"/>
    </row>
    <row r="73" customFormat="false" ht="13.8" hidden="false" customHeight="false" outlineLevel="0" collapsed="false">
      <c r="B73" s="37"/>
      <c r="C73" s="37"/>
      <c r="D73" s="61"/>
      <c r="E73" s="51"/>
      <c r="F73" s="61" t="s">
        <v>1517</v>
      </c>
      <c r="G73" s="39" t="s">
        <v>1517</v>
      </c>
      <c r="H73" s="39"/>
      <c r="I73" s="42"/>
    </row>
    <row r="74" customFormat="false" ht="13.8" hidden="false" customHeight="false" outlineLevel="0" collapsed="false">
      <c r="B74" s="37"/>
      <c r="C74" s="37"/>
      <c r="D74" s="61"/>
      <c r="E74" s="38" t="s">
        <v>5270</v>
      </c>
      <c r="F74" s="61" t="s">
        <v>1517</v>
      </c>
      <c r="G74" s="39" t="s">
        <v>1517</v>
      </c>
      <c r="H74" s="39"/>
      <c r="I74" s="42"/>
    </row>
    <row r="75" customFormat="false" ht="13.8" hidden="false" customHeight="false" outlineLevel="0" collapsed="false">
      <c r="B75" s="37" t="n">
        <v>20001300</v>
      </c>
      <c r="C75" s="37" t="s">
        <v>877</v>
      </c>
      <c r="D75" s="65" t="s">
        <v>731</v>
      </c>
      <c r="E75" s="51" t="s">
        <v>5271</v>
      </c>
      <c r="F75" s="61" t="s">
        <v>5272</v>
      </c>
      <c r="G75" s="39" t="s">
        <v>5188</v>
      </c>
      <c r="H75" s="39" t="n">
        <v>166146.6</v>
      </c>
      <c r="I75" s="42"/>
    </row>
    <row r="76" customFormat="false" ht="13.8" hidden="false" customHeight="false" outlineLevel="0" collapsed="false">
      <c r="B76" s="37" t="n">
        <v>20001309</v>
      </c>
      <c r="C76" s="37" t="s">
        <v>877</v>
      </c>
      <c r="D76" s="65" t="s">
        <v>731</v>
      </c>
      <c r="E76" s="51" t="s">
        <v>5273</v>
      </c>
      <c r="F76" s="61" t="s">
        <v>5274</v>
      </c>
      <c r="G76" s="39" t="s">
        <v>5188</v>
      </c>
      <c r="H76" s="39" t="n">
        <v>44783.4</v>
      </c>
      <c r="I76" s="42"/>
    </row>
    <row r="77" customFormat="false" ht="13.8" hidden="false" customHeight="false" outlineLevel="0" collapsed="false">
      <c r="B77" s="62" t="n">
        <v>20001297</v>
      </c>
      <c r="C77" s="37" t="s">
        <v>877</v>
      </c>
      <c r="D77" s="65" t="s">
        <v>731</v>
      </c>
      <c r="E77" s="67" t="s">
        <v>5200</v>
      </c>
      <c r="F77" s="61" t="s">
        <v>5275</v>
      </c>
      <c r="G77" s="39" t="s">
        <v>5176</v>
      </c>
      <c r="H77" s="39" t="n">
        <v>108457</v>
      </c>
      <c r="I77" s="42"/>
    </row>
    <row r="78" customFormat="false" ht="13.8" hidden="false" customHeight="false" outlineLevel="0" collapsed="false">
      <c r="B78" s="37" t="n">
        <v>20001296</v>
      </c>
      <c r="C78" s="37" t="s">
        <v>877</v>
      </c>
      <c r="D78" s="65" t="s">
        <v>731</v>
      </c>
      <c r="E78" s="68" t="s">
        <v>5202</v>
      </c>
      <c r="F78" s="69" t="s">
        <v>5276</v>
      </c>
      <c r="G78" s="39" t="s">
        <v>5176</v>
      </c>
      <c r="H78" s="39" t="n">
        <v>180626.1</v>
      </c>
      <c r="I78" s="42"/>
    </row>
    <row r="79" customFormat="false" ht="13.8" hidden="false" customHeight="false" outlineLevel="0" collapsed="false">
      <c r="B79" s="37" t="n">
        <v>20003007</v>
      </c>
      <c r="C79" s="37" t="s">
        <v>877</v>
      </c>
      <c r="D79" s="65" t="s">
        <v>731</v>
      </c>
      <c r="E79" s="40" t="s">
        <v>5202</v>
      </c>
      <c r="F79" s="69" t="s">
        <v>5277</v>
      </c>
      <c r="G79" s="39" t="s">
        <v>5176</v>
      </c>
      <c r="H79" s="39" t="n">
        <v>203483</v>
      </c>
      <c r="I79" s="42"/>
    </row>
    <row r="80" customFormat="false" ht="13.8" hidden="false" customHeight="false" outlineLevel="0" collapsed="false">
      <c r="B80" s="37" t="n">
        <v>20001302</v>
      </c>
      <c r="C80" s="37" t="s">
        <v>877</v>
      </c>
      <c r="D80" s="65" t="s">
        <v>731</v>
      </c>
      <c r="E80" s="40" t="s">
        <v>5278</v>
      </c>
      <c r="F80" s="69" t="s">
        <v>5279</v>
      </c>
      <c r="G80" s="39" t="s">
        <v>1666</v>
      </c>
      <c r="H80" s="39" t="n">
        <v>424402</v>
      </c>
      <c r="I80" s="42"/>
    </row>
    <row r="81" customFormat="false" ht="13.8" hidden="false" customHeight="false" outlineLevel="0" collapsed="false">
      <c r="B81" s="37" t="n">
        <v>20001301</v>
      </c>
      <c r="C81" s="37" t="s">
        <v>877</v>
      </c>
      <c r="D81" s="65" t="s">
        <v>731</v>
      </c>
      <c r="E81" s="40" t="s">
        <v>5280</v>
      </c>
      <c r="F81" s="69" t="s">
        <v>5281</v>
      </c>
      <c r="G81" s="39" t="s">
        <v>1666</v>
      </c>
      <c r="H81" s="39" t="n">
        <v>378661</v>
      </c>
      <c r="I81" s="42"/>
    </row>
    <row r="82" customFormat="false" ht="13.8" hidden="false" customHeight="false" outlineLevel="0" collapsed="false">
      <c r="B82" s="37" t="n">
        <v>20001303</v>
      </c>
      <c r="C82" s="37" t="s">
        <v>877</v>
      </c>
      <c r="D82" s="65" t="s">
        <v>731</v>
      </c>
      <c r="E82" s="40" t="s">
        <v>5282</v>
      </c>
      <c r="F82" s="69" t="s">
        <v>5283</v>
      </c>
      <c r="G82" s="39" t="s">
        <v>5176</v>
      </c>
      <c r="H82" s="39" t="n">
        <v>60858.6</v>
      </c>
      <c r="I82" s="42"/>
    </row>
    <row r="83" customFormat="false" ht="13.8" hidden="false" customHeight="false" outlineLevel="0" collapsed="false">
      <c r="B83" s="37" t="n">
        <v>20001298</v>
      </c>
      <c r="C83" s="37" t="s">
        <v>877</v>
      </c>
      <c r="D83" s="65" t="s">
        <v>731</v>
      </c>
      <c r="E83" s="40" t="s">
        <v>5284</v>
      </c>
      <c r="F83" s="69" t="s">
        <v>5285</v>
      </c>
      <c r="G83" s="39" t="s">
        <v>2428</v>
      </c>
      <c r="H83" s="39" t="n">
        <v>46991.88</v>
      </c>
      <c r="I83" s="42"/>
    </row>
    <row r="84" customFormat="false" ht="13.8" hidden="false" customHeight="false" outlineLevel="0" collapsed="false">
      <c r="B84" s="37" t="n">
        <v>20001294</v>
      </c>
      <c r="C84" s="37" t="s">
        <v>877</v>
      </c>
      <c r="D84" s="65" t="s">
        <v>731</v>
      </c>
      <c r="E84" s="40" t="s">
        <v>5286</v>
      </c>
      <c r="F84" s="69" t="s">
        <v>5287</v>
      </c>
      <c r="G84" s="39" t="s">
        <v>1666</v>
      </c>
      <c r="H84" s="39" t="n">
        <v>192736</v>
      </c>
      <c r="I84" s="42"/>
    </row>
    <row r="85" customFormat="false" ht="13.8" hidden="false" customHeight="false" outlineLevel="0" collapsed="false">
      <c r="B85" s="37" t="n">
        <v>20001307</v>
      </c>
      <c r="C85" s="37" t="s">
        <v>877</v>
      </c>
      <c r="D85" s="65" t="s">
        <v>731</v>
      </c>
      <c r="E85" s="40" t="s">
        <v>5288</v>
      </c>
      <c r="F85" s="69" t="s">
        <v>5289</v>
      </c>
      <c r="G85" s="39" t="s">
        <v>1666</v>
      </c>
      <c r="H85" s="39" t="n">
        <v>203836</v>
      </c>
      <c r="I85" s="42"/>
    </row>
    <row r="86" customFormat="false" ht="13.8" hidden="false" customHeight="false" outlineLevel="0" collapsed="false">
      <c r="B86" s="56" t="n">
        <v>20001293</v>
      </c>
      <c r="C86" s="56" t="s">
        <v>877</v>
      </c>
      <c r="D86" s="70" t="s">
        <v>731</v>
      </c>
      <c r="E86" s="71" t="s">
        <v>5290</v>
      </c>
      <c r="F86" s="72" t="s">
        <v>5291</v>
      </c>
      <c r="G86" s="58" t="s">
        <v>1666</v>
      </c>
      <c r="H86" s="58" t="n">
        <v>266400</v>
      </c>
      <c r="I86" s="42"/>
    </row>
    <row r="87" customFormat="false" ht="13.8" hidden="false" customHeight="false" outlineLevel="0" collapsed="false">
      <c r="B87" s="56" t="n">
        <v>20001306</v>
      </c>
      <c r="C87" s="56" t="s">
        <v>877</v>
      </c>
      <c r="D87" s="70" t="s">
        <v>731</v>
      </c>
      <c r="E87" s="71" t="s">
        <v>5292</v>
      </c>
      <c r="F87" s="72" t="s">
        <v>5289</v>
      </c>
      <c r="G87" s="58" t="s">
        <v>1666</v>
      </c>
      <c r="H87" s="58" t="n">
        <v>266400</v>
      </c>
      <c r="I87" s="42"/>
    </row>
    <row r="88" customFormat="false" ht="13.8" hidden="false" customHeight="false" outlineLevel="0" collapsed="false">
      <c r="B88" s="37" t="n">
        <v>20001295</v>
      </c>
      <c r="C88" s="37" t="s">
        <v>877</v>
      </c>
      <c r="D88" s="65" t="s">
        <v>731</v>
      </c>
      <c r="E88" s="40" t="s">
        <v>5293</v>
      </c>
      <c r="F88" s="69" t="s">
        <v>5294</v>
      </c>
      <c r="G88" s="39" t="s">
        <v>1666</v>
      </c>
      <c r="H88" s="39" t="n">
        <v>379216</v>
      </c>
      <c r="I88" s="42"/>
    </row>
    <row r="89" customFormat="false" ht="13.8" hidden="false" customHeight="false" outlineLevel="0" collapsed="false">
      <c r="B89" s="37" t="n">
        <v>20001308</v>
      </c>
      <c r="C89" s="37" t="s">
        <v>877</v>
      </c>
      <c r="D89" s="65" t="s">
        <v>731</v>
      </c>
      <c r="E89" s="40" t="s">
        <v>5295</v>
      </c>
      <c r="F89" s="69" t="s">
        <v>5289</v>
      </c>
      <c r="G89" s="39" t="s">
        <v>1666</v>
      </c>
      <c r="H89" s="39" t="n">
        <v>398086</v>
      </c>
      <c r="I89" s="42"/>
    </row>
    <row r="90" customFormat="false" ht="13.8" hidden="false" customHeight="false" outlineLevel="0" collapsed="false">
      <c r="B90" s="37" t="n">
        <v>20001313</v>
      </c>
      <c r="C90" s="37" t="s">
        <v>877</v>
      </c>
      <c r="D90" s="65" t="s">
        <v>731</v>
      </c>
      <c r="E90" s="51" t="s">
        <v>5296</v>
      </c>
      <c r="F90" s="69" t="s">
        <v>5297</v>
      </c>
      <c r="G90" s="39" t="s">
        <v>5176</v>
      </c>
      <c r="H90" s="39" t="n">
        <v>73754.4</v>
      </c>
      <c r="I90" s="42"/>
    </row>
    <row r="91" customFormat="false" ht="13.8" hidden="false" customHeight="false" outlineLevel="0" collapsed="false">
      <c r="B91" s="37"/>
      <c r="C91" s="37"/>
      <c r="D91" s="65"/>
      <c r="E91" s="51"/>
      <c r="F91" s="69" t="s">
        <v>1517</v>
      </c>
      <c r="G91" s="39" t="s">
        <v>1517</v>
      </c>
      <c r="H91" s="39"/>
      <c r="I91" s="42"/>
    </row>
    <row r="92" customFormat="false" ht="13.8" hidden="false" customHeight="false" outlineLevel="0" collapsed="false">
      <c r="B92" s="73"/>
      <c r="C92" s="73"/>
      <c r="D92" s="74"/>
      <c r="E92" s="75" t="s">
        <v>5298</v>
      </c>
      <c r="F92" s="76" t="s">
        <v>1517</v>
      </c>
      <c r="G92" s="77" t="s">
        <v>1517</v>
      </c>
      <c r="H92" s="77"/>
      <c r="I92" s="42"/>
    </row>
    <row r="93" customFormat="false" ht="13.8" hidden="false" customHeight="false" outlineLevel="0" collapsed="false">
      <c r="B93" s="37" t="n">
        <v>20001662</v>
      </c>
      <c r="C93" s="37"/>
      <c r="D93" s="65" t="s">
        <v>5299</v>
      </c>
      <c r="E93" s="51" t="s">
        <v>5300</v>
      </c>
      <c r="F93" s="69" t="s">
        <v>5301</v>
      </c>
      <c r="G93" s="39" t="s">
        <v>5176</v>
      </c>
      <c r="H93" s="39" t="n">
        <v>65167</v>
      </c>
      <c r="I93" s="42"/>
    </row>
    <row r="94" customFormat="false" ht="13.8" hidden="false" customHeight="false" outlineLevel="0" collapsed="false">
      <c r="B94" s="37" t="n">
        <v>20001663</v>
      </c>
      <c r="C94" s="37"/>
      <c r="D94" s="65" t="s">
        <v>5299</v>
      </c>
      <c r="E94" s="51" t="s">
        <v>5302</v>
      </c>
      <c r="F94" s="69" t="s">
        <v>5301</v>
      </c>
      <c r="G94" s="39" t="s">
        <v>5176</v>
      </c>
      <c r="H94" s="39" t="n">
        <v>65167</v>
      </c>
      <c r="I94" s="42"/>
    </row>
    <row r="95" customFormat="false" ht="13.8" hidden="false" customHeight="false" outlineLevel="0" collapsed="false">
      <c r="B95" s="37" t="n">
        <v>20001664</v>
      </c>
      <c r="C95" s="37"/>
      <c r="D95" s="65" t="s">
        <v>5299</v>
      </c>
      <c r="E95" s="51" t="s">
        <v>5303</v>
      </c>
      <c r="F95" s="69" t="s">
        <v>5301</v>
      </c>
      <c r="G95" s="39" t="s">
        <v>5176</v>
      </c>
      <c r="H95" s="39" t="n">
        <v>73270</v>
      </c>
      <c r="I95" s="42"/>
    </row>
    <row r="96" customFormat="false" ht="13.8" hidden="false" customHeight="false" outlineLevel="0" collapsed="false">
      <c r="B96" s="37" t="n">
        <v>20001665</v>
      </c>
      <c r="C96" s="37"/>
      <c r="D96" s="65" t="s">
        <v>5299</v>
      </c>
      <c r="E96" s="40" t="s">
        <v>5304</v>
      </c>
      <c r="F96" s="69" t="s">
        <v>5301</v>
      </c>
      <c r="G96" s="39" t="s">
        <v>5176</v>
      </c>
      <c r="H96" s="39" t="n">
        <v>82594</v>
      </c>
      <c r="I96" s="42"/>
    </row>
    <row r="97" customFormat="false" ht="13.8" hidden="false" customHeight="false" outlineLevel="0" collapsed="false">
      <c r="B97" s="37" t="n">
        <v>20001672</v>
      </c>
      <c r="C97" s="37"/>
      <c r="D97" s="65" t="s">
        <v>5299</v>
      </c>
      <c r="E97" s="40" t="s">
        <v>5305</v>
      </c>
      <c r="F97" s="69" t="s">
        <v>5301</v>
      </c>
      <c r="G97" s="39" t="s">
        <v>5176</v>
      </c>
      <c r="H97" s="39" t="n">
        <v>62059</v>
      </c>
      <c r="I97" s="42"/>
    </row>
    <row r="98" customFormat="false" ht="13.8" hidden="false" customHeight="false" outlineLevel="0" collapsed="false">
      <c r="B98" s="37" t="n">
        <v>20001667</v>
      </c>
      <c r="C98" s="37"/>
      <c r="D98" s="65" t="s">
        <v>5299</v>
      </c>
      <c r="E98" s="40" t="s">
        <v>5306</v>
      </c>
      <c r="F98" s="69" t="s">
        <v>5301</v>
      </c>
      <c r="G98" s="39" t="s">
        <v>5176</v>
      </c>
      <c r="H98" s="39" t="n">
        <v>55066</v>
      </c>
      <c r="I98" s="42"/>
    </row>
    <row r="99" customFormat="false" ht="13.8" hidden="false" customHeight="false" outlineLevel="0" collapsed="false">
      <c r="B99" s="37" t="n">
        <v>20001671</v>
      </c>
      <c r="C99" s="37"/>
      <c r="D99" s="65" t="s">
        <v>5299</v>
      </c>
      <c r="E99" s="40" t="s">
        <v>5307</v>
      </c>
      <c r="F99" s="69" t="s">
        <v>5301</v>
      </c>
      <c r="G99" s="39" t="s">
        <v>5176</v>
      </c>
      <c r="H99" s="39" t="n">
        <v>92304</v>
      </c>
      <c r="I99" s="42"/>
    </row>
    <row r="100" customFormat="false" ht="13.8" hidden="false" customHeight="false" outlineLevel="0" collapsed="false">
      <c r="B100" s="37" t="n">
        <v>20001670</v>
      </c>
      <c r="C100" s="37"/>
      <c r="D100" s="65" t="s">
        <v>5299</v>
      </c>
      <c r="E100" s="40" t="s">
        <v>5308</v>
      </c>
      <c r="F100" s="69" t="s">
        <v>5301</v>
      </c>
      <c r="G100" s="39" t="s">
        <v>5176</v>
      </c>
      <c r="H100" s="39" t="n">
        <v>78931</v>
      </c>
      <c r="I100" s="42"/>
    </row>
    <row r="101" customFormat="false" ht="13.8" hidden="false" customHeight="false" outlineLevel="0" collapsed="false">
      <c r="B101" s="37" t="n">
        <v>20001669</v>
      </c>
      <c r="C101" s="37"/>
      <c r="D101" s="65" t="s">
        <v>5299</v>
      </c>
      <c r="E101" s="40" t="s">
        <v>5309</v>
      </c>
      <c r="F101" s="69" t="s">
        <v>5301</v>
      </c>
      <c r="G101" s="39" t="s">
        <v>5176</v>
      </c>
      <c r="H101" s="39" t="n">
        <v>76045</v>
      </c>
      <c r="I101" s="42"/>
    </row>
    <row r="102" customFormat="false" ht="13.8" hidden="false" customHeight="false" outlineLevel="0" collapsed="false">
      <c r="B102" s="37"/>
      <c r="C102" s="37"/>
      <c r="D102" s="65"/>
      <c r="E102" s="40"/>
      <c r="F102" s="69" t="s">
        <v>1517</v>
      </c>
      <c r="G102" s="39" t="s">
        <v>1517</v>
      </c>
      <c r="H102" s="39"/>
      <c r="I102" s="42"/>
    </row>
    <row r="103" customFormat="false" ht="13.8" hidden="false" customHeight="false" outlineLevel="0" collapsed="false">
      <c r="B103" s="37"/>
      <c r="C103" s="37"/>
      <c r="D103" s="65"/>
      <c r="E103" s="49" t="s">
        <v>5310</v>
      </c>
      <c r="F103" s="69" t="s">
        <v>1517</v>
      </c>
      <c r="G103" s="39" t="s">
        <v>1517</v>
      </c>
      <c r="H103" s="39"/>
      <c r="I103" s="42"/>
    </row>
    <row r="104" customFormat="false" ht="13.8" hidden="false" customHeight="false" outlineLevel="0" collapsed="false">
      <c r="B104" s="37"/>
      <c r="C104" s="37"/>
      <c r="D104" s="65"/>
      <c r="E104" s="40"/>
      <c r="F104" s="69" t="s">
        <v>1517</v>
      </c>
      <c r="G104" s="39" t="s">
        <v>1517</v>
      </c>
      <c r="H104" s="39"/>
      <c r="I104" s="42"/>
    </row>
    <row r="105" customFormat="false" ht="13.8" hidden="false" customHeight="false" outlineLevel="0" collapsed="false">
      <c r="B105" s="62"/>
      <c r="C105" s="62"/>
      <c r="D105" s="78"/>
      <c r="E105" s="79" t="s">
        <v>5311</v>
      </c>
      <c r="F105" s="80" t="s">
        <v>1517</v>
      </c>
      <c r="G105" s="39" t="s">
        <v>1517</v>
      </c>
      <c r="H105" s="39"/>
      <c r="I105" s="42"/>
    </row>
    <row r="106" customFormat="false" ht="13.8" hidden="false" customHeight="false" outlineLevel="0" collapsed="false">
      <c r="B106" s="37" t="n">
        <v>20001458</v>
      </c>
      <c r="C106" s="61" t="s">
        <v>5193</v>
      </c>
      <c r="D106" s="61" t="s">
        <v>5204</v>
      </c>
      <c r="E106" s="68" t="s">
        <v>5312</v>
      </c>
      <c r="F106" s="37" t="s">
        <v>5313</v>
      </c>
      <c r="G106" s="39" t="s">
        <v>5207</v>
      </c>
      <c r="H106" s="39" t="n">
        <v>585272</v>
      </c>
      <c r="I106" s="42"/>
    </row>
    <row r="107" customFormat="false" ht="13.8" hidden="false" customHeight="false" outlineLevel="0" collapsed="false">
      <c r="B107" s="37" t="n">
        <v>20001457</v>
      </c>
      <c r="C107" s="37" t="s">
        <v>5193</v>
      </c>
      <c r="D107" s="61" t="s">
        <v>5199</v>
      </c>
      <c r="E107" s="51" t="s">
        <v>5314</v>
      </c>
      <c r="F107" s="61" t="s">
        <v>5313</v>
      </c>
      <c r="G107" s="39" t="s">
        <v>5207</v>
      </c>
      <c r="H107" s="39" t="n">
        <v>518006</v>
      </c>
      <c r="I107" s="42"/>
    </row>
    <row r="108" customFormat="false" ht="13.8" hidden="false" customHeight="false" outlineLevel="0" collapsed="false">
      <c r="B108" s="37"/>
      <c r="C108" s="37"/>
      <c r="D108" s="61"/>
      <c r="E108" s="51"/>
      <c r="F108" s="61"/>
      <c r="G108" s="39"/>
      <c r="H108" s="39"/>
      <c r="I108" s="42"/>
    </row>
    <row r="109" customFormat="false" ht="17.9" hidden="false" customHeight="false" outlineLevel="0" collapsed="false">
      <c r="B109" s="81" t="s">
        <v>5315</v>
      </c>
      <c r="C109" s="81"/>
      <c r="D109" s="81"/>
      <c r="E109" s="81"/>
      <c r="F109" s="81"/>
      <c r="G109" s="81"/>
      <c r="H109" s="81"/>
      <c r="I109" s="42"/>
    </row>
    <row r="110" customFormat="false" ht="16.4" hidden="false" customHeight="false" outlineLevel="0" collapsed="false">
      <c r="B110" s="59" t="n">
        <v>20001376</v>
      </c>
      <c r="C110" s="59" t="s">
        <v>148</v>
      </c>
      <c r="D110" s="59" t="s">
        <v>5316</v>
      </c>
      <c r="E110" s="82" t="s">
        <v>5317</v>
      </c>
      <c r="F110" s="59" t="n">
        <v>20</v>
      </c>
      <c r="G110" s="59" t="s">
        <v>1666</v>
      </c>
      <c r="H110" s="83" t="n">
        <v>88396</v>
      </c>
      <c r="I110" s="42"/>
    </row>
    <row r="111" customFormat="false" ht="16.4" hidden="false" customHeight="false" outlineLevel="0" collapsed="false">
      <c r="B111" s="59" t="n">
        <v>20001379</v>
      </c>
      <c r="C111" s="59" t="s">
        <v>148</v>
      </c>
      <c r="D111" s="59" t="s">
        <v>5316</v>
      </c>
      <c r="E111" s="82" t="s">
        <v>5318</v>
      </c>
      <c r="F111" s="59" t="n">
        <v>1</v>
      </c>
      <c r="G111" s="59" t="s">
        <v>1666</v>
      </c>
      <c r="H111" s="83" t="n">
        <v>103492</v>
      </c>
      <c r="I111" s="42"/>
    </row>
    <row r="112" customFormat="false" ht="16.4" hidden="false" customHeight="false" outlineLevel="0" collapsed="false">
      <c r="B112" s="59" t="n">
        <v>20001381</v>
      </c>
      <c r="C112" s="59" t="s">
        <v>148</v>
      </c>
      <c r="D112" s="59" t="s">
        <v>5316</v>
      </c>
      <c r="E112" s="82" t="s">
        <v>5319</v>
      </c>
      <c r="F112" s="59" t="n">
        <v>1</v>
      </c>
      <c r="G112" s="59" t="s">
        <v>1666</v>
      </c>
      <c r="H112" s="83" t="n">
        <v>123916</v>
      </c>
      <c r="I112" s="42"/>
    </row>
    <row r="113" customFormat="false" ht="13.8" hidden="false" customHeight="false" outlineLevel="0" collapsed="false">
      <c r="B113" s="59"/>
      <c r="C113" s="59"/>
      <c r="D113" s="59"/>
      <c r="E113" s="82"/>
      <c r="F113" s="59"/>
      <c r="G113" s="59"/>
      <c r="H113" s="83"/>
      <c r="I113" s="42"/>
    </row>
    <row r="114" customFormat="false" ht="13.8" hidden="false" customHeight="false" outlineLevel="0" collapsed="false">
      <c r="B114" s="37"/>
      <c r="C114" s="37"/>
      <c r="D114" s="65"/>
      <c r="E114" s="38" t="s">
        <v>5320</v>
      </c>
      <c r="F114" s="61" t="s">
        <v>1517</v>
      </c>
      <c r="G114" s="39" t="s">
        <v>1517</v>
      </c>
      <c r="H114" s="39"/>
      <c r="I114" s="42"/>
    </row>
    <row r="115" customFormat="false" ht="13.8" hidden="false" customHeight="false" outlineLevel="0" collapsed="false">
      <c r="B115" s="37" t="n">
        <v>20000053</v>
      </c>
      <c r="C115" s="37" t="s">
        <v>5193</v>
      </c>
      <c r="D115" s="61" t="s">
        <v>5321</v>
      </c>
      <c r="E115" s="51" t="s">
        <v>5322</v>
      </c>
      <c r="F115" s="61" t="s">
        <v>5323</v>
      </c>
      <c r="G115" s="39" t="s">
        <v>5188</v>
      </c>
      <c r="H115" s="39" t="n">
        <v>58830</v>
      </c>
      <c r="I115" s="42"/>
    </row>
    <row r="116" customFormat="false" ht="13.8" hidden="false" customHeight="false" outlineLevel="0" collapsed="false">
      <c r="B116" s="37"/>
      <c r="C116" s="37"/>
      <c r="D116" s="61"/>
      <c r="E116" s="51"/>
      <c r="F116" s="61" t="s">
        <v>1517</v>
      </c>
      <c r="G116" s="39" t="s">
        <v>1517</v>
      </c>
      <c r="H116" s="39"/>
      <c r="I116" s="42"/>
    </row>
    <row r="117" customFormat="false" ht="13.8" hidden="false" customHeight="false" outlineLevel="0" collapsed="false">
      <c r="B117" s="37"/>
      <c r="C117" s="37"/>
      <c r="D117" s="61"/>
      <c r="E117" s="38" t="s">
        <v>1122</v>
      </c>
      <c r="F117" s="61" t="s">
        <v>1517</v>
      </c>
      <c r="G117" s="39" t="s">
        <v>1517</v>
      </c>
      <c r="H117" s="39"/>
      <c r="I117" s="42"/>
    </row>
    <row r="118" customFormat="false" ht="13.8" hidden="false" customHeight="false" outlineLevel="0" collapsed="false">
      <c r="B118" s="37" t="n">
        <v>20002339</v>
      </c>
      <c r="C118" s="37" t="s">
        <v>5324</v>
      </c>
      <c r="D118" s="61" t="s">
        <v>1145</v>
      </c>
      <c r="E118" s="51" t="s">
        <v>5325</v>
      </c>
      <c r="F118" s="61" t="s">
        <v>5326</v>
      </c>
      <c r="G118" s="39" t="s">
        <v>5327</v>
      </c>
      <c r="H118" s="39" t="n">
        <v>3067633</v>
      </c>
      <c r="I118" s="42"/>
    </row>
    <row r="119" customFormat="false" ht="13.8" hidden="false" customHeight="false" outlineLevel="0" collapsed="false">
      <c r="B119" s="37" t="n">
        <v>20002340</v>
      </c>
      <c r="C119" s="37" t="s">
        <v>5324</v>
      </c>
      <c r="D119" s="61" t="s">
        <v>1145</v>
      </c>
      <c r="E119" s="51" t="s">
        <v>5328</v>
      </c>
      <c r="F119" s="61" t="s">
        <v>5326</v>
      </c>
      <c r="G119" s="39" t="s">
        <v>5327</v>
      </c>
      <c r="H119" s="39" t="n">
        <v>3067633</v>
      </c>
      <c r="I119" s="42"/>
    </row>
    <row r="120" customFormat="false" ht="13.8" hidden="false" customHeight="false" outlineLevel="0" collapsed="false">
      <c r="B120" s="62" t="n">
        <v>20002341</v>
      </c>
      <c r="C120" s="62" t="s">
        <v>5324</v>
      </c>
      <c r="D120" s="84" t="s">
        <v>1145</v>
      </c>
      <c r="E120" s="85" t="s">
        <v>5329</v>
      </c>
      <c r="F120" s="84" t="s">
        <v>5326</v>
      </c>
      <c r="G120" s="39" t="s">
        <v>5327</v>
      </c>
      <c r="H120" s="39" t="n">
        <v>2563087</v>
      </c>
      <c r="I120" s="42"/>
    </row>
    <row r="121" customFormat="false" ht="13.8" hidden="false" customHeight="false" outlineLevel="0" collapsed="false">
      <c r="B121" s="37" t="n">
        <v>20002365</v>
      </c>
      <c r="C121" s="37" t="s">
        <v>5324</v>
      </c>
      <c r="D121" s="61" t="s">
        <v>1145</v>
      </c>
      <c r="E121" s="68" t="s">
        <v>5330</v>
      </c>
      <c r="F121" s="61" t="s">
        <v>5331</v>
      </c>
      <c r="G121" s="39" t="s">
        <v>1666</v>
      </c>
      <c r="H121" s="39" t="n">
        <v>337036</v>
      </c>
      <c r="I121" s="42"/>
    </row>
    <row r="122" customFormat="false" ht="13.8" hidden="false" customHeight="false" outlineLevel="0" collapsed="false">
      <c r="B122" s="37" t="n">
        <v>20002366</v>
      </c>
      <c r="C122" s="37" t="s">
        <v>5324</v>
      </c>
      <c r="D122" s="61" t="s">
        <v>1145</v>
      </c>
      <c r="E122" s="86" t="s">
        <v>5332</v>
      </c>
      <c r="F122" s="61" t="s">
        <v>5331</v>
      </c>
      <c r="G122" s="39" t="s">
        <v>1666</v>
      </c>
      <c r="H122" s="39" t="n">
        <v>281536</v>
      </c>
      <c r="I122" s="42"/>
    </row>
    <row r="123" customFormat="false" ht="13.8" hidden="false" customHeight="false" outlineLevel="0" collapsed="false">
      <c r="B123" s="37" t="n">
        <v>20002368</v>
      </c>
      <c r="C123" s="37" t="s">
        <v>5324</v>
      </c>
      <c r="D123" s="61" t="s">
        <v>1145</v>
      </c>
      <c r="E123" s="86" t="s">
        <v>5333</v>
      </c>
      <c r="F123" s="61" t="s">
        <v>5331</v>
      </c>
      <c r="G123" s="39" t="s">
        <v>1666</v>
      </c>
      <c r="H123" s="39" t="n">
        <v>337036</v>
      </c>
      <c r="I123" s="42"/>
    </row>
    <row r="124" customFormat="false" ht="13.8" hidden="false" customHeight="false" outlineLevel="0" collapsed="false">
      <c r="B124" s="62" t="n">
        <v>20002679</v>
      </c>
      <c r="C124" s="62" t="s">
        <v>5324</v>
      </c>
      <c r="D124" s="84" t="s">
        <v>1145</v>
      </c>
      <c r="E124" s="85" t="s">
        <v>5334</v>
      </c>
      <c r="F124" s="84" t="s">
        <v>5335</v>
      </c>
      <c r="G124" s="39" t="s">
        <v>2428</v>
      </c>
      <c r="H124" s="39" t="n">
        <v>215802</v>
      </c>
      <c r="I124" s="42"/>
    </row>
    <row r="125" customFormat="false" ht="13.8" hidden="false" customHeight="false" outlineLevel="0" collapsed="false">
      <c r="B125" s="37" t="n">
        <v>20002680</v>
      </c>
      <c r="C125" s="37" t="s">
        <v>5324</v>
      </c>
      <c r="D125" s="65" t="s">
        <v>1145</v>
      </c>
      <c r="E125" s="68" t="s">
        <v>5336</v>
      </c>
      <c r="F125" s="61" t="s">
        <v>5337</v>
      </c>
      <c r="G125" s="39" t="s">
        <v>2428</v>
      </c>
      <c r="H125" s="39" t="n">
        <v>420504</v>
      </c>
      <c r="I125" s="42"/>
    </row>
    <row r="126" customFormat="false" ht="13.8" hidden="false" customHeight="false" outlineLevel="0" collapsed="false">
      <c r="B126" s="37" t="n">
        <v>20002681</v>
      </c>
      <c r="C126" s="37" t="s">
        <v>5324</v>
      </c>
      <c r="D126" s="37" t="s">
        <v>1145</v>
      </c>
      <c r="E126" s="40" t="s">
        <v>5338</v>
      </c>
      <c r="F126" s="37" t="s">
        <v>5335</v>
      </c>
      <c r="G126" s="39" t="s">
        <v>2428</v>
      </c>
      <c r="H126" s="39" t="n">
        <v>261312</v>
      </c>
      <c r="I126" s="42"/>
    </row>
    <row r="127" customFormat="false" ht="13.8" hidden="false" customHeight="false" outlineLevel="0" collapsed="false">
      <c r="B127" s="37" t="n">
        <v>20002682</v>
      </c>
      <c r="C127" s="37" t="s">
        <v>5324</v>
      </c>
      <c r="D127" s="37" t="s">
        <v>1145</v>
      </c>
      <c r="E127" s="40" t="s">
        <v>5339</v>
      </c>
      <c r="F127" s="37" t="s">
        <v>5337</v>
      </c>
      <c r="G127" s="39" t="s">
        <v>2428</v>
      </c>
      <c r="H127" s="39" t="n">
        <v>493764</v>
      </c>
      <c r="I127" s="42"/>
    </row>
    <row r="128" customFormat="false" ht="13.8" hidden="false" customHeight="false" outlineLevel="0" collapsed="false">
      <c r="B128" s="62"/>
      <c r="C128" s="62"/>
      <c r="D128" s="62"/>
      <c r="E128" s="63"/>
      <c r="F128" s="62" t="s">
        <v>1517</v>
      </c>
      <c r="G128" s="39" t="s">
        <v>1517</v>
      </c>
      <c r="H128" s="39"/>
      <c r="I128" s="42"/>
    </row>
    <row r="129" customFormat="false" ht="13.8" hidden="false" customHeight="false" outlineLevel="0" collapsed="false">
      <c r="B129" s="37"/>
      <c r="C129" s="37"/>
      <c r="D129" s="37"/>
      <c r="E129" s="68" t="s">
        <v>5340</v>
      </c>
      <c r="F129" s="37" t="s">
        <v>1517</v>
      </c>
      <c r="G129" s="39" t="s">
        <v>1517</v>
      </c>
      <c r="H129" s="39"/>
      <c r="I129" s="42"/>
    </row>
    <row r="130" customFormat="false" ht="13.8" hidden="false" customHeight="false" outlineLevel="0" collapsed="false">
      <c r="B130" s="37" t="n">
        <v>20001861</v>
      </c>
      <c r="C130" s="37" t="s">
        <v>5193</v>
      </c>
      <c r="D130" s="37" t="s">
        <v>5341</v>
      </c>
      <c r="E130" s="51" t="s">
        <v>5342</v>
      </c>
      <c r="F130" s="37" t="s">
        <v>5343</v>
      </c>
      <c r="G130" s="39" t="s">
        <v>5176</v>
      </c>
      <c r="H130" s="39" t="n">
        <v>1980</v>
      </c>
      <c r="I130" s="42"/>
    </row>
    <row r="131" customFormat="false" ht="13.8" hidden="false" customHeight="false" outlineLevel="0" collapsed="false">
      <c r="B131" s="62" t="n">
        <v>20002078</v>
      </c>
      <c r="C131" s="62" t="s">
        <v>5193</v>
      </c>
      <c r="D131" s="62" t="s">
        <v>5341</v>
      </c>
      <c r="E131" s="87" t="s">
        <v>5344</v>
      </c>
      <c r="F131" s="62" t="s">
        <v>5345</v>
      </c>
      <c r="G131" s="39" t="s">
        <v>5188</v>
      </c>
      <c r="H131" s="39" t="n">
        <v>11679</v>
      </c>
      <c r="I131" s="42"/>
    </row>
    <row r="132" customFormat="false" ht="13.8" hidden="false" customHeight="false" outlineLevel="0" collapsed="false">
      <c r="B132" s="37"/>
      <c r="C132" s="37"/>
      <c r="D132" s="37"/>
      <c r="E132" s="88"/>
      <c r="F132" s="37" t="s">
        <v>1517</v>
      </c>
      <c r="G132" s="39" t="s">
        <v>1517</v>
      </c>
      <c r="H132" s="39"/>
      <c r="I132" s="42"/>
    </row>
    <row r="133" customFormat="false" ht="13.8" hidden="false" customHeight="false" outlineLevel="0" collapsed="false">
      <c r="B133" s="37"/>
      <c r="C133" s="37"/>
      <c r="D133" s="37"/>
      <c r="E133" s="38" t="s">
        <v>5346</v>
      </c>
      <c r="F133" s="37" t="s">
        <v>1517</v>
      </c>
      <c r="G133" s="39" t="s">
        <v>1517</v>
      </c>
      <c r="H133" s="39"/>
      <c r="I133" s="42"/>
    </row>
    <row r="134" customFormat="false" ht="13.8" hidden="false" customHeight="false" outlineLevel="0" collapsed="false">
      <c r="B134" s="37" t="n">
        <v>20000027</v>
      </c>
      <c r="C134" s="37" t="s">
        <v>852</v>
      </c>
      <c r="D134" s="37" t="s">
        <v>5347</v>
      </c>
      <c r="E134" s="51" t="s">
        <v>5348</v>
      </c>
      <c r="F134" s="37" t="s">
        <v>5349</v>
      </c>
      <c r="G134" s="39" t="s">
        <v>2651</v>
      </c>
      <c r="H134" s="39" t="n">
        <v>94854</v>
      </c>
      <c r="I134" s="42"/>
    </row>
    <row r="135" customFormat="false" ht="13.8" hidden="false" customHeight="false" outlineLevel="0" collapsed="false">
      <c r="B135" s="37"/>
      <c r="C135" s="37"/>
      <c r="D135" s="37"/>
      <c r="E135" s="51"/>
      <c r="F135" s="37" t="s">
        <v>1517</v>
      </c>
      <c r="G135" s="39" t="s">
        <v>1517</v>
      </c>
      <c r="H135" s="39"/>
      <c r="I135" s="42"/>
    </row>
    <row r="136" customFormat="false" ht="13.8" hidden="false" customHeight="false" outlineLevel="0" collapsed="false">
      <c r="B136" s="37"/>
      <c r="C136" s="37"/>
      <c r="D136" s="37"/>
      <c r="E136" s="38" t="s">
        <v>5350</v>
      </c>
      <c r="F136" s="37" t="s">
        <v>1517</v>
      </c>
      <c r="G136" s="39" t="s">
        <v>1517</v>
      </c>
      <c r="H136" s="39"/>
      <c r="I136" s="42"/>
    </row>
    <row r="137" customFormat="false" ht="16.4" hidden="false" customHeight="false" outlineLevel="0" collapsed="false">
      <c r="B137" s="62" t="n">
        <v>20000398</v>
      </c>
      <c r="C137" s="62" t="s">
        <v>5193</v>
      </c>
      <c r="D137" s="89" t="s">
        <v>5351</v>
      </c>
      <c r="E137" s="90" t="s">
        <v>5352</v>
      </c>
      <c r="F137" s="62" t="s">
        <v>5353</v>
      </c>
      <c r="G137" s="39" t="s">
        <v>5188</v>
      </c>
      <c r="H137" s="39" t="n">
        <v>66242</v>
      </c>
      <c r="I137" s="42"/>
    </row>
    <row r="138" customFormat="false" ht="16.4" hidden="false" customHeight="false" outlineLevel="0" collapsed="false">
      <c r="B138" s="37" t="n">
        <v>20000399</v>
      </c>
      <c r="C138" s="37" t="s">
        <v>5193</v>
      </c>
      <c r="D138" s="91" t="s">
        <v>5351</v>
      </c>
      <c r="E138" s="92" t="s">
        <v>5354</v>
      </c>
      <c r="F138" s="37" t="s">
        <v>5353</v>
      </c>
      <c r="G138" s="39" t="s">
        <v>5188</v>
      </c>
      <c r="H138" s="39" t="n">
        <v>66242</v>
      </c>
      <c r="I138" s="42"/>
    </row>
    <row r="139" customFormat="false" ht="16.4" hidden="false" customHeight="false" outlineLevel="0" collapsed="false">
      <c r="B139" s="37" t="n">
        <v>20000400</v>
      </c>
      <c r="C139" s="37" t="s">
        <v>5193</v>
      </c>
      <c r="D139" s="91" t="s">
        <v>5351</v>
      </c>
      <c r="E139" s="51" t="s">
        <v>5355</v>
      </c>
      <c r="F139" s="37" t="s">
        <v>5353</v>
      </c>
      <c r="G139" s="39" t="s">
        <v>5188</v>
      </c>
      <c r="H139" s="39" t="n">
        <v>66242</v>
      </c>
      <c r="I139" s="42"/>
    </row>
    <row r="140" customFormat="false" ht="16.4" hidden="false" customHeight="false" outlineLevel="0" collapsed="false">
      <c r="B140" s="37" t="n">
        <v>20000402</v>
      </c>
      <c r="C140" s="37" t="s">
        <v>5193</v>
      </c>
      <c r="D140" s="91" t="s">
        <v>5351</v>
      </c>
      <c r="E140" s="51" t="s">
        <v>5356</v>
      </c>
      <c r="F140" s="37" t="s">
        <v>5353</v>
      </c>
      <c r="G140" s="39" t="s">
        <v>5188</v>
      </c>
      <c r="H140" s="39" t="n">
        <v>60444</v>
      </c>
      <c r="I140" s="42"/>
    </row>
    <row r="141" customFormat="false" ht="16.4" hidden="false" customHeight="false" outlineLevel="0" collapsed="false">
      <c r="B141" s="37" t="n">
        <v>20000401</v>
      </c>
      <c r="C141" s="37" t="s">
        <v>5193</v>
      </c>
      <c r="D141" s="91" t="s">
        <v>5351</v>
      </c>
      <c r="E141" s="51" t="s">
        <v>5357</v>
      </c>
      <c r="F141" s="37" t="s">
        <v>5277</v>
      </c>
      <c r="G141" s="39" t="s">
        <v>5188</v>
      </c>
      <c r="H141" s="39" t="n">
        <v>65435</v>
      </c>
      <c r="I141" s="42"/>
    </row>
    <row r="142" customFormat="false" ht="16.4" hidden="false" customHeight="false" outlineLevel="0" collapsed="false">
      <c r="B142" s="37" t="n">
        <v>20002432</v>
      </c>
      <c r="C142" s="37" t="s">
        <v>5193</v>
      </c>
      <c r="D142" s="91" t="s">
        <v>5351</v>
      </c>
      <c r="E142" s="51" t="s">
        <v>5358</v>
      </c>
      <c r="F142" s="37" t="s">
        <v>5359</v>
      </c>
      <c r="G142" s="39" t="s">
        <v>5188</v>
      </c>
      <c r="H142" s="39" t="n">
        <v>70740</v>
      </c>
      <c r="I142" s="42"/>
    </row>
    <row r="143" customFormat="false" ht="13.8" hidden="false" customHeight="false" outlineLevel="0" collapsed="false">
      <c r="B143" s="37"/>
      <c r="C143" s="37"/>
      <c r="D143" s="91"/>
      <c r="E143" s="51"/>
      <c r="F143" s="37" t="s">
        <v>1517</v>
      </c>
      <c r="G143" s="39" t="s">
        <v>1517</v>
      </c>
      <c r="H143" s="39"/>
      <c r="I143" s="42"/>
    </row>
    <row r="144" customFormat="false" ht="17.9" hidden="false" customHeight="false" outlineLevel="0" collapsed="false">
      <c r="B144" s="93" t="s">
        <v>5360</v>
      </c>
      <c r="C144" s="93"/>
      <c r="D144" s="93"/>
      <c r="E144" s="93"/>
      <c r="F144" s="93"/>
      <c r="G144" s="93"/>
      <c r="H144" s="93"/>
      <c r="I144" s="42"/>
    </row>
    <row r="145" customFormat="false" ht="16.4" hidden="false" customHeight="false" outlineLevel="0" collapsed="false">
      <c r="B145" s="37" t="n">
        <v>20000446</v>
      </c>
      <c r="C145" s="37" t="s">
        <v>5193</v>
      </c>
      <c r="D145" s="61" t="s">
        <v>5361</v>
      </c>
      <c r="E145" s="51" t="s">
        <v>5362</v>
      </c>
      <c r="F145" s="61" t="s">
        <v>5363</v>
      </c>
      <c r="G145" s="39" t="s">
        <v>5188</v>
      </c>
      <c r="H145" s="83" t="n">
        <v>39100</v>
      </c>
      <c r="I145" s="42"/>
    </row>
    <row r="146" customFormat="false" ht="16.4" hidden="false" customHeight="false" outlineLevel="0" collapsed="false">
      <c r="B146" s="37" t="n">
        <v>20000448</v>
      </c>
      <c r="C146" s="37" t="s">
        <v>5193</v>
      </c>
      <c r="D146" s="61" t="s">
        <v>5361</v>
      </c>
      <c r="E146" s="51" t="s">
        <v>5364</v>
      </c>
      <c r="F146" s="61" t="s">
        <v>5363</v>
      </c>
      <c r="G146" s="39" t="s">
        <v>5188</v>
      </c>
      <c r="H146" s="83" t="n">
        <v>39100</v>
      </c>
      <c r="I146" s="42"/>
    </row>
    <row r="147" customFormat="false" ht="16.4" hidden="false" customHeight="false" outlineLevel="0" collapsed="false">
      <c r="B147" s="37" t="n">
        <v>20000436</v>
      </c>
      <c r="C147" s="37" t="s">
        <v>5193</v>
      </c>
      <c r="D147" s="61" t="s">
        <v>5361</v>
      </c>
      <c r="E147" s="51" t="s">
        <v>5365</v>
      </c>
      <c r="F147" s="61" t="s">
        <v>5366</v>
      </c>
      <c r="G147" s="39" t="s">
        <v>5188</v>
      </c>
      <c r="H147" s="94" t="n">
        <v>69446</v>
      </c>
      <c r="I147" s="42"/>
    </row>
    <row r="148" customFormat="false" ht="16.4" hidden="false" customHeight="false" outlineLevel="0" collapsed="false">
      <c r="B148" s="37" t="n">
        <v>20000437</v>
      </c>
      <c r="C148" s="37" t="s">
        <v>5193</v>
      </c>
      <c r="D148" s="61" t="s">
        <v>5361</v>
      </c>
      <c r="E148" s="51" t="s">
        <v>5367</v>
      </c>
      <c r="F148" s="61" t="s">
        <v>5366</v>
      </c>
      <c r="G148" s="39" t="s">
        <v>5188</v>
      </c>
      <c r="H148" s="94" t="n">
        <v>69446</v>
      </c>
      <c r="I148" s="42"/>
    </row>
    <row r="149" customFormat="false" ht="16.4" hidden="false" customHeight="false" outlineLevel="0" collapsed="false">
      <c r="B149" s="37" t="n">
        <v>20002295</v>
      </c>
      <c r="C149" s="37" t="s">
        <v>5193</v>
      </c>
      <c r="D149" s="61" t="s">
        <v>5361</v>
      </c>
      <c r="E149" s="51" t="s">
        <v>5368</v>
      </c>
      <c r="F149" s="61" t="s">
        <v>5369</v>
      </c>
      <c r="G149" s="39" t="s">
        <v>5188</v>
      </c>
      <c r="H149" s="94" t="n">
        <v>39100</v>
      </c>
      <c r="I149" s="42"/>
    </row>
    <row r="150" customFormat="false" ht="16.4" hidden="false" customHeight="false" outlineLevel="0" collapsed="false">
      <c r="B150" s="37" t="n">
        <v>20000450</v>
      </c>
      <c r="C150" s="37" t="s">
        <v>5193</v>
      </c>
      <c r="D150" s="61" t="s">
        <v>5361</v>
      </c>
      <c r="E150" s="51" t="s">
        <v>5370</v>
      </c>
      <c r="F150" s="61" t="s">
        <v>5371</v>
      </c>
      <c r="G150" s="39" t="s">
        <v>5188</v>
      </c>
      <c r="H150" s="94" t="n">
        <v>84905</v>
      </c>
      <c r="I150" s="42"/>
    </row>
    <row r="151" customFormat="false" ht="16.4" hidden="false" customHeight="false" outlineLevel="0" collapsed="false">
      <c r="B151" s="37" t="n">
        <v>20000442</v>
      </c>
      <c r="C151" s="37" t="s">
        <v>5193</v>
      </c>
      <c r="D151" s="61" t="s">
        <v>5361</v>
      </c>
      <c r="E151" s="51" t="s">
        <v>5372</v>
      </c>
      <c r="F151" s="61" t="s">
        <v>5373</v>
      </c>
      <c r="G151" s="39" t="s">
        <v>5188</v>
      </c>
      <c r="H151" s="94" t="n">
        <v>49435</v>
      </c>
      <c r="I151" s="42"/>
    </row>
    <row r="152" customFormat="false" ht="16.4" hidden="false" customHeight="false" outlineLevel="0" collapsed="false">
      <c r="B152" s="37" t="n">
        <v>20000444</v>
      </c>
      <c r="C152" s="37" t="s">
        <v>5193</v>
      </c>
      <c r="D152" s="61" t="s">
        <v>5361</v>
      </c>
      <c r="E152" s="51" t="s">
        <v>5374</v>
      </c>
      <c r="F152" s="61" t="s">
        <v>5373</v>
      </c>
      <c r="G152" s="39" t="s">
        <v>5188</v>
      </c>
      <c r="H152" s="94" t="n">
        <v>49435</v>
      </c>
      <c r="I152" s="42"/>
    </row>
    <row r="153" customFormat="false" ht="16.4" hidden="false" customHeight="false" outlineLevel="0" collapsed="false">
      <c r="B153" s="37" t="n">
        <v>20000435</v>
      </c>
      <c r="C153" s="95" t="s">
        <v>5193</v>
      </c>
      <c r="D153" s="95" t="s">
        <v>5361</v>
      </c>
      <c r="E153" s="51" t="s">
        <v>5375</v>
      </c>
      <c r="F153" s="95" t="s">
        <v>5376</v>
      </c>
      <c r="G153" s="39" t="s">
        <v>5188</v>
      </c>
      <c r="H153" s="94" t="n">
        <v>53865</v>
      </c>
      <c r="I153" s="42"/>
    </row>
    <row r="154" customFormat="false" ht="16.4" hidden="false" customHeight="false" outlineLevel="0" collapsed="false">
      <c r="B154" s="37" t="n">
        <v>20000453</v>
      </c>
      <c r="C154" s="95" t="s">
        <v>5193</v>
      </c>
      <c r="D154" s="95" t="s">
        <v>5361</v>
      </c>
      <c r="E154" s="51" t="s">
        <v>5377</v>
      </c>
      <c r="F154" s="95" t="s">
        <v>5378</v>
      </c>
      <c r="G154" s="39" t="s">
        <v>5188</v>
      </c>
      <c r="H154" s="94" t="n">
        <v>56600</v>
      </c>
      <c r="I154" s="42"/>
    </row>
    <row r="155" customFormat="false" ht="16.4" hidden="false" customHeight="false" outlineLevel="0" collapsed="false">
      <c r="B155" s="96" t="n">
        <v>20003557</v>
      </c>
      <c r="C155" s="96" t="s">
        <v>5193</v>
      </c>
      <c r="D155" s="96" t="s">
        <v>5361</v>
      </c>
      <c r="E155" s="97" t="s">
        <v>5379</v>
      </c>
      <c r="F155" s="98" t="s">
        <v>5371</v>
      </c>
      <c r="G155" s="96" t="s">
        <v>5188</v>
      </c>
      <c r="H155" s="94" t="n">
        <v>78467</v>
      </c>
      <c r="I155" s="42"/>
    </row>
    <row r="156" customFormat="false" ht="16.4" hidden="false" customHeight="false" outlineLevel="0" collapsed="false">
      <c r="B156" s="96" t="n">
        <v>20003558</v>
      </c>
      <c r="C156" s="96" t="s">
        <v>5193</v>
      </c>
      <c r="D156" s="96" t="s">
        <v>5361</v>
      </c>
      <c r="E156" s="97" t="s">
        <v>5380</v>
      </c>
      <c r="F156" s="98" t="s">
        <v>5381</v>
      </c>
      <c r="G156" s="96" t="s">
        <v>5188</v>
      </c>
      <c r="H156" s="94" t="n">
        <v>63058</v>
      </c>
      <c r="I156" s="42"/>
    </row>
    <row r="157" customFormat="false" ht="16.4" hidden="false" customHeight="false" outlineLevel="0" collapsed="false">
      <c r="B157" s="96" t="n">
        <v>20003559</v>
      </c>
      <c r="C157" s="96" t="s">
        <v>5193</v>
      </c>
      <c r="D157" s="96" t="s">
        <v>5361</v>
      </c>
      <c r="E157" s="97" t="s">
        <v>5382</v>
      </c>
      <c r="F157" s="98" t="s">
        <v>5381</v>
      </c>
      <c r="G157" s="96" t="s">
        <v>5188</v>
      </c>
      <c r="H157" s="94" t="n">
        <v>63058</v>
      </c>
      <c r="I157" s="42"/>
    </row>
    <row r="158" customFormat="false" ht="16.4" hidden="false" customHeight="false" outlineLevel="0" collapsed="false">
      <c r="B158" s="96" t="n">
        <v>20003563</v>
      </c>
      <c r="C158" s="96" t="s">
        <v>5193</v>
      </c>
      <c r="D158" s="96" t="s">
        <v>5361</v>
      </c>
      <c r="E158" s="97" t="s">
        <v>5383</v>
      </c>
      <c r="F158" s="98" t="s">
        <v>5381</v>
      </c>
      <c r="G158" s="96" t="s">
        <v>5188</v>
      </c>
      <c r="H158" s="94" t="n">
        <v>63058</v>
      </c>
      <c r="I158" s="42"/>
    </row>
    <row r="159" customFormat="false" ht="16.4" hidden="false" customHeight="false" outlineLevel="0" collapsed="false">
      <c r="B159" s="96" t="n">
        <v>20003564</v>
      </c>
      <c r="C159" s="96" t="s">
        <v>5193</v>
      </c>
      <c r="D159" s="96" t="s">
        <v>5361</v>
      </c>
      <c r="E159" s="97" t="s">
        <v>5384</v>
      </c>
      <c r="F159" s="98" t="s">
        <v>5381</v>
      </c>
      <c r="G159" s="96" t="s">
        <v>5188</v>
      </c>
      <c r="H159" s="94" t="n">
        <v>63058</v>
      </c>
      <c r="I159" s="42"/>
    </row>
    <row r="160" customFormat="false" ht="16.4" hidden="false" customHeight="false" outlineLevel="0" collapsed="false">
      <c r="B160" s="96" t="n">
        <v>20003565</v>
      </c>
      <c r="C160" s="96" t="s">
        <v>5193</v>
      </c>
      <c r="D160" s="96" t="s">
        <v>5361</v>
      </c>
      <c r="E160" s="97" t="s">
        <v>5385</v>
      </c>
      <c r="F160" s="98" t="s">
        <v>5381</v>
      </c>
      <c r="G160" s="96" t="s">
        <v>5188</v>
      </c>
      <c r="H160" s="94" t="n">
        <v>63058</v>
      </c>
      <c r="I160" s="42"/>
    </row>
    <row r="161" customFormat="false" ht="13.8" hidden="false" customHeight="false" outlineLevel="0" collapsed="false">
      <c r="B161" s="37"/>
      <c r="C161" s="37"/>
      <c r="D161" s="37"/>
      <c r="E161" s="51"/>
      <c r="F161" s="37" t="s">
        <v>1517</v>
      </c>
      <c r="G161" s="39" t="s">
        <v>1517</v>
      </c>
      <c r="H161" s="39"/>
      <c r="I161" s="42"/>
    </row>
    <row r="162" customFormat="false" ht="16.4" hidden="false" customHeight="false" outlineLevel="0" collapsed="false">
      <c r="B162" s="62"/>
      <c r="C162" s="62"/>
      <c r="D162" s="89"/>
      <c r="E162" s="99" t="s">
        <v>5386</v>
      </c>
      <c r="F162" s="62" t="s">
        <v>1517</v>
      </c>
      <c r="G162" s="39" t="s">
        <v>1517</v>
      </c>
      <c r="H162" s="39"/>
      <c r="I162" s="42"/>
    </row>
    <row r="163" customFormat="false" ht="13.8" hidden="false" customHeight="false" outlineLevel="0" collapsed="false">
      <c r="B163" s="37" t="n">
        <v>20000213</v>
      </c>
      <c r="C163" s="37" t="s">
        <v>5193</v>
      </c>
      <c r="D163" s="37" t="s">
        <v>5387</v>
      </c>
      <c r="E163" s="68" t="s">
        <v>5388</v>
      </c>
      <c r="F163" s="37" t="s">
        <v>5389</v>
      </c>
      <c r="G163" s="39" t="s">
        <v>2409</v>
      </c>
      <c r="H163" s="39" t="n">
        <v>293190</v>
      </c>
      <c r="I163" s="42"/>
    </row>
    <row r="164" customFormat="false" ht="13.8" hidden="false" customHeight="false" outlineLevel="0" collapsed="false">
      <c r="B164" s="37" t="n">
        <v>20000216</v>
      </c>
      <c r="C164" s="41" t="s">
        <v>5193</v>
      </c>
      <c r="D164" s="41" t="s">
        <v>5387</v>
      </c>
      <c r="E164" s="51" t="s">
        <v>5390</v>
      </c>
      <c r="F164" s="41" t="s">
        <v>5389</v>
      </c>
      <c r="G164" s="39" t="s">
        <v>2409</v>
      </c>
      <c r="H164" s="39" t="n">
        <v>293190</v>
      </c>
      <c r="I164" s="42"/>
    </row>
    <row r="165" customFormat="false" ht="13.8" hidden="false" customHeight="false" outlineLevel="0" collapsed="false">
      <c r="B165" s="37" t="n">
        <v>20000218</v>
      </c>
      <c r="C165" s="41" t="s">
        <v>5193</v>
      </c>
      <c r="D165" s="41" t="s">
        <v>5387</v>
      </c>
      <c r="E165" s="51" t="s">
        <v>5391</v>
      </c>
      <c r="F165" s="41" t="s">
        <v>5392</v>
      </c>
      <c r="G165" s="39" t="s">
        <v>2409</v>
      </c>
      <c r="H165" s="39" t="n">
        <v>293836</v>
      </c>
      <c r="I165" s="42"/>
    </row>
    <row r="166" customFormat="false" ht="13.8" hidden="false" customHeight="false" outlineLevel="0" collapsed="false">
      <c r="B166" s="37" t="n">
        <v>20000214</v>
      </c>
      <c r="C166" s="41" t="s">
        <v>5193</v>
      </c>
      <c r="D166" s="41" t="s">
        <v>5387</v>
      </c>
      <c r="E166" s="51" t="s">
        <v>5393</v>
      </c>
      <c r="F166" s="41" t="s">
        <v>5389</v>
      </c>
      <c r="G166" s="39" t="s">
        <v>2409</v>
      </c>
      <c r="H166" s="39" t="n">
        <v>293190</v>
      </c>
      <c r="I166" s="42"/>
    </row>
    <row r="167" customFormat="false" ht="13.8" hidden="false" customHeight="false" outlineLevel="0" collapsed="false">
      <c r="B167" s="37" t="n">
        <v>20000219</v>
      </c>
      <c r="C167" s="41" t="s">
        <v>5193</v>
      </c>
      <c r="D167" s="41" t="s">
        <v>5387</v>
      </c>
      <c r="E167" s="51" t="s">
        <v>5394</v>
      </c>
      <c r="F167" s="41" t="s">
        <v>5395</v>
      </c>
      <c r="G167" s="39" t="s">
        <v>2409</v>
      </c>
      <c r="H167" s="39" t="n">
        <v>293513</v>
      </c>
      <c r="I167" s="42"/>
    </row>
    <row r="168" customFormat="false" ht="13.8" hidden="false" customHeight="false" outlineLevel="0" collapsed="false">
      <c r="B168" s="37" t="n">
        <v>20000217</v>
      </c>
      <c r="C168" s="41" t="s">
        <v>5193</v>
      </c>
      <c r="D168" s="41" t="s">
        <v>5387</v>
      </c>
      <c r="E168" s="51" t="s">
        <v>5396</v>
      </c>
      <c r="F168" s="69" t="s">
        <v>5392</v>
      </c>
      <c r="G168" s="39" t="s">
        <v>2409</v>
      </c>
      <c r="H168" s="39" t="n">
        <v>293836</v>
      </c>
      <c r="I168" s="42"/>
    </row>
    <row r="169" customFormat="false" ht="13.8" hidden="false" customHeight="false" outlineLevel="0" collapsed="false">
      <c r="B169" s="37" t="n">
        <v>20002758</v>
      </c>
      <c r="C169" s="41" t="s">
        <v>5193</v>
      </c>
      <c r="D169" s="41" t="s">
        <v>5387</v>
      </c>
      <c r="E169" s="51" t="s">
        <v>5397</v>
      </c>
      <c r="F169" s="69" t="s">
        <v>5392</v>
      </c>
      <c r="G169" s="39" t="s">
        <v>2409</v>
      </c>
      <c r="H169" s="39" t="n">
        <v>442025</v>
      </c>
      <c r="I169" s="42"/>
    </row>
    <row r="170" customFormat="false" ht="13.8" hidden="false" customHeight="false" outlineLevel="0" collapsed="false">
      <c r="B170" s="62"/>
      <c r="C170" s="62"/>
      <c r="D170" s="62"/>
      <c r="E170" s="87"/>
      <c r="F170" s="62" t="s">
        <v>1517</v>
      </c>
      <c r="G170" s="39" t="s">
        <v>1517</v>
      </c>
      <c r="H170" s="39"/>
      <c r="I170" s="42"/>
    </row>
    <row r="171" customFormat="false" ht="13.8" hidden="false" customHeight="false" outlineLevel="0" collapsed="false">
      <c r="B171" s="37"/>
      <c r="C171" s="37"/>
      <c r="D171" s="61"/>
      <c r="E171" s="68" t="s">
        <v>5398</v>
      </c>
      <c r="F171" s="37" t="s">
        <v>1517</v>
      </c>
      <c r="G171" s="39" t="s">
        <v>1517</v>
      </c>
      <c r="H171" s="39"/>
    </row>
    <row r="172" customFormat="false" ht="13.8" hidden="false" customHeight="false" outlineLevel="0" collapsed="false">
      <c r="B172" s="53" t="n">
        <v>20000381</v>
      </c>
      <c r="C172" s="53" t="s">
        <v>5399</v>
      </c>
      <c r="D172" s="65" t="s">
        <v>5400</v>
      </c>
      <c r="E172" s="54" t="s">
        <v>5401</v>
      </c>
      <c r="F172" s="65" t="s">
        <v>5402</v>
      </c>
      <c r="G172" s="55" t="s">
        <v>5188</v>
      </c>
      <c r="H172" s="55" t="n">
        <v>63863</v>
      </c>
    </row>
    <row r="173" customFormat="false" ht="13.8" hidden="false" customHeight="false" outlineLevel="0" collapsed="false">
      <c r="B173" s="53" t="n">
        <v>20000379</v>
      </c>
      <c r="C173" s="53" t="s">
        <v>5399</v>
      </c>
      <c r="D173" s="65" t="s">
        <v>5400</v>
      </c>
      <c r="E173" s="54" t="s">
        <v>5403</v>
      </c>
      <c r="F173" s="65" t="s">
        <v>5404</v>
      </c>
      <c r="G173" s="55" t="s">
        <v>5188</v>
      </c>
      <c r="H173" s="55" t="n">
        <v>35147</v>
      </c>
    </row>
    <row r="174" customFormat="false" ht="13.8" hidden="false" customHeight="false" outlineLevel="0" collapsed="false">
      <c r="B174" s="53" t="n">
        <v>20000380</v>
      </c>
      <c r="C174" s="53" t="s">
        <v>5399</v>
      </c>
      <c r="D174" s="65" t="s">
        <v>5400</v>
      </c>
      <c r="E174" s="54" t="s">
        <v>5405</v>
      </c>
      <c r="F174" s="65" t="s">
        <v>5406</v>
      </c>
      <c r="G174" s="55" t="s">
        <v>5188</v>
      </c>
      <c r="H174" s="55" t="n">
        <v>36445</v>
      </c>
    </row>
    <row r="175" customFormat="false" ht="13.8" hidden="false" customHeight="false" outlineLevel="0" collapsed="false">
      <c r="B175" s="53"/>
      <c r="C175" s="53"/>
      <c r="D175" s="65"/>
      <c r="E175" s="54"/>
      <c r="F175" s="65" t="s">
        <v>1517</v>
      </c>
      <c r="G175" s="55" t="s">
        <v>1517</v>
      </c>
      <c r="H175" s="55"/>
    </row>
    <row r="176" customFormat="false" ht="13.8" hidden="false" customHeight="false" outlineLevel="0" collapsed="false">
      <c r="B176" s="53"/>
      <c r="C176" s="53"/>
      <c r="D176" s="65"/>
      <c r="E176" s="43" t="s">
        <v>5407</v>
      </c>
      <c r="F176" s="65" t="s">
        <v>1517</v>
      </c>
      <c r="G176" s="55" t="s">
        <v>1517</v>
      </c>
      <c r="H176" s="55"/>
    </row>
    <row r="177" customFormat="false" ht="13.8" hidden="false" customHeight="false" outlineLevel="0" collapsed="false">
      <c r="B177" s="53" t="n">
        <v>20001976</v>
      </c>
      <c r="C177" s="53" t="s">
        <v>5399</v>
      </c>
      <c r="D177" s="65" t="s">
        <v>5400</v>
      </c>
      <c r="E177" s="54" t="s">
        <v>5408</v>
      </c>
      <c r="F177" s="65" t="s">
        <v>5409</v>
      </c>
      <c r="G177" s="55" t="s">
        <v>2428</v>
      </c>
      <c r="H177" s="55" t="n">
        <v>65870</v>
      </c>
    </row>
    <row r="178" customFormat="false" ht="13.8" hidden="false" customHeight="false" outlineLevel="0" collapsed="false">
      <c r="B178" s="53" t="n">
        <v>20001978</v>
      </c>
      <c r="C178" s="53" t="s">
        <v>5399</v>
      </c>
      <c r="D178" s="65" t="s">
        <v>5400</v>
      </c>
      <c r="E178" s="54" t="s">
        <v>5410</v>
      </c>
      <c r="F178" s="65" t="s">
        <v>5411</v>
      </c>
      <c r="G178" s="55" t="s">
        <v>2428</v>
      </c>
      <c r="H178" s="55" t="n">
        <v>65950</v>
      </c>
    </row>
    <row r="179" customFormat="false" ht="13.8" hidden="false" customHeight="false" outlineLevel="0" collapsed="false">
      <c r="B179" s="53" t="n">
        <v>20001975</v>
      </c>
      <c r="C179" s="53" t="s">
        <v>5399</v>
      </c>
      <c r="D179" s="65" t="s">
        <v>5400</v>
      </c>
      <c r="E179" s="54" t="s">
        <v>5412</v>
      </c>
      <c r="F179" s="65" t="s">
        <v>5413</v>
      </c>
      <c r="G179" s="55" t="s">
        <v>2428</v>
      </c>
      <c r="H179" s="55" t="n">
        <v>43351</v>
      </c>
    </row>
    <row r="180" customFormat="false" ht="13.8" hidden="false" customHeight="false" outlineLevel="0" collapsed="false">
      <c r="B180" s="53" t="n">
        <v>20001977</v>
      </c>
      <c r="C180" s="53" t="s">
        <v>5399</v>
      </c>
      <c r="D180" s="65" t="s">
        <v>5400</v>
      </c>
      <c r="E180" s="54" t="s">
        <v>5414</v>
      </c>
      <c r="F180" s="65" t="s">
        <v>5415</v>
      </c>
      <c r="G180" s="55" t="s">
        <v>2428</v>
      </c>
      <c r="H180" s="55" t="n">
        <v>43391</v>
      </c>
    </row>
    <row r="181" customFormat="false" ht="13.8" hidden="false" customHeight="false" outlineLevel="0" collapsed="false">
      <c r="B181" s="53" t="n">
        <v>20002524</v>
      </c>
      <c r="C181" s="53" t="s">
        <v>5399</v>
      </c>
      <c r="D181" s="65" t="s">
        <v>5400</v>
      </c>
      <c r="E181" s="54" t="s">
        <v>5416</v>
      </c>
      <c r="F181" s="65" t="s">
        <v>5417</v>
      </c>
      <c r="G181" s="55" t="s">
        <v>2428</v>
      </c>
      <c r="H181" s="55" t="n">
        <v>229794</v>
      </c>
    </row>
    <row r="182" customFormat="false" ht="13.8" hidden="false" customHeight="false" outlineLevel="0" collapsed="false">
      <c r="B182" s="53"/>
      <c r="C182" s="53"/>
      <c r="D182" s="65"/>
      <c r="E182" s="54"/>
      <c r="F182" s="65" t="s">
        <v>1517</v>
      </c>
      <c r="G182" s="55" t="s">
        <v>1517</v>
      </c>
      <c r="H182" s="55"/>
      <c r="I182" s="42"/>
    </row>
    <row r="183" customFormat="false" ht="13.8" hidden="false" customHeight="false" outlineLevel="0" collapsed="false">
      <c r="B183" s="53"/>
      <c r="C183" s="53"/>
      <c r="D183" s="65"/>
      <c r="E183" s="43" t="s">
        <v>5418</v>
      </c>
      <c r="F183" s="65" t="s">
        <v>1517</v>
      </c>
      <c r="G183" s="55" t="s">
        <v>1517</v>
      </c>
      <c r="H183" s="55"/>
      <c r="I183" s="42"/>
    </row>
    <row r="184" customFormat="false" ht="13.8" hidden="false" customHeight="false" outlineLevel="0" collapsed="false">
      <c r="B184" s="53" t="n">
        <v>20002525</v>
      </c>
      <c r="C184" s="53" t="s">
        <v>5399</v>
      </c>
      <c r="D184" s="65" t="s">
        <v>5400</v>
      </c>
      <c r="E184" s="54" t="s">
        <v>5419</v>
      </c>
      <c r="F184" s="65" t="s">
        <v>5420</v>
      </c>
      <c r="G184" s="55" t="s">
        <v>5188</v>
      </c>
      <c r="H184" s="55" t="n">
        <v>102477</v>
      </c>
      <c r="I184" s="42"/>
    </row>
    <row r="185" customFormat="false" ht="13.8" hidden="false" customHeight="false" outlineLevel="0" collapsed="false">
      <c r="B185" s="53"/>
      <c r="C185" s="100"/>
      <c r="D185" s="100"/>
      <c r="E185" s="54"/>
      <c r="F185" s="100" t="s">
        <v>1517</v>
      </c>
      <c r="G185" s="55" t="s">
        <v>1517</v>
      </c>
      <c r="H185" s="55"/>
      <c r="I185" s="42"/>
    </row>
    <row r="186" customFormat="false" ht="13.8" hidden="false" customHeight="false" outlineLevel="0" collapsed="false">
      <c r="B186" s="53"/>
      <c r="C186" s="100"/>
      <c r="D186" s="100"/>
      <c r="E186" s="43" t="s">
        <v>5421</v>
      </c>
      <c r="F186" s="100" t="s">
        <v>1517</v>
      </c>
      <c r="G186" s="55" t="s">
        <v>1517</v>
      </c>
      <c r="H186" s="55"/>
      <c r="I186" s="42"/>
    </row>
    <row r="187" customFormat="false" ht="13.8" hidden="false" customHeight="false" outlineLevel="0" collapsed="false">
      <c r="B187" s="53" t="n">
        <v>20003021</v>
      </c>
      <c r="C187" s="100" t="s">
        <v>5399</v>
      </c>
      <c r="D187" s="100" t="s">
        <v>5400</v>
      </c>
      <c r="E187" s="54" t="s">
        <v>5422</v>
      </c>
      <c r="F187" s="100" t="s">
        <v>5423</v>
      </c>
      <c r="G187" s="55" t="s">
        <v>5188</v>
      </c>
      <c r="H187" s="55" t="n">
        <v>29465</v>
      </c>
      <c r="I187" s="42"/>
    </row>
    <row r="188" customFormat="false" ht="13.8" hidden="false" customHeight="false" outlineLevel="0" collapsed="false">
      <c r="B188" s="53" t="n">
        <v>20003022</v>
      </c>
      <c r="C188" s="100" t="s">
        <v>5399</v>
      </c>
      <c r="D188" s="100" t="s">
        <v>5400</v>
      </c>
      <c r="E188" s="54" t="s">
        <v>5424</v>
      </c>
      <c r="F188" s="100" t="s">
        <v>5423</v>
      </c>
      <c r="G188" s="55" t="s">
        <v>5188</v>
      </c>
      <c r="H188" s="55" t="n">
        <v>29465</v>
      </c>
      <c r="I188" s="42"/>
    </row>
    <row r="189" customFormat="false" ht="13.8" hidden="false" customHeight="false" outlineLevel="0" collapsed="false">
      <c r="B189" s="101" t="n">
        <v>20003023</v>
      </c>
      <c r="C189" s="101" t="s">
        <v>5399</v>
      </c>
      <c r="D189" s="78" t="s">
        <v>5400</v>
      </c>
      <c r="E189" s="102" t="s">
        <v>5425</v>
      </c>
      <c r="F189" s="78" t="s">
        <v>5423</v>
      </c>
      <c r="G189" s="55" t="s">
        <v>5188</v>
      </c>
      <c r="H189" s="55" t="n">
        <v>29465</v>
      </c>
      <c r="I189" s="42"/>
    </row>
    <row r="190" customFormat="false" ht="13.8" hidden="false" customHeight="false" outlineLevel="0" collapsed="false">
      <c r="B190" s="53"/>
      <c r="C190" s="53"/>
      <c r="D190" s="53"/>
      <c r="E190" s="103"/>
      <c r="F190" s="53"/>
      <c r="G190" s="55"/>
      <c r="H190" s="55"/>
      <c r="I190" s="42"/>
    </row>
    <row r="191" customFormat="false" ht="13.8" hidden="false" customHeight="false" outlineLevel="0" collapsed="false">
      <c r="B191" s="37"/>
      <c r="C191" s="37"/>
      <c r="D191" s="61"/>
      <c r="E191" s="38" t="s">
        <v>1625</v>
      </c>
      <c r="F191" s="61" t="s">
        <v>1517</v>
      </c>
      <c r="G191" s="39" t="s">
        <v>1517</v>
      </c>
      <c r="H191" s="39"/>
      <c r="I191" s="42"/>
    </row>
    <row r="192" customFormat="false" ht="13.8" hidden="false" customHeight="false" outlineLevel="0" collapsed="false">
      <c r="B192" s="37" t="n">
        <v>20002654</v>
      </c>
      <c r="C192" s="37" t="s">
        <v>5426</v>
      </c>
      <c r="D192" s="61" t="s">
        <v>5427</v>
      </c>
      <c r="E192" s="51" t="s">
        <v>5428</v>
      </c>
      <c r="F192" s="61" t="s">
        <v>5277</v>
      </c>
      <c r="G192" s="39" t="s">
        <v>2428</v>
      </c>
      <c r="H192" s="39" t="n">
        <v>160304</v>
      </c>
      <c r="I192" s="42"/>
    </row>
    <row r="193" customFormat="false" ht="13.8" hidden="false" customHeight="false" outlineLevel="0" collapsed="false">
      <c r="B193" s="37" t="n">
        <v>20002661</v>
      </c>
      <c r="C193" s="37" t="s">
        <v>5426</v>
      </c>
      <c r="D193" s="61" t="s">
        <v>5427</v>
      </c>
      <c r="E193" s="51" t="s">
        <v>5429</v>
      </c>
      <c r="F193" s="61" t="s">
        <v>5277</v>
      </c>
      <c r="G193" s="39" t="s">
        <v>2428</v>
      </c>
      <c r="H193" s="39" t="n">
        <v>373868</v>
      </c>
      <c r="I193" s="42"/>
    </row>
    <row r="194" customFormat="false" ht="13.8" hidden="false" customHeight="false" outlineLevel="0" collapsed="false">
      <c r="B194" s="37" t="n">
        <v>20002655</v>
      </c>
      <c r="C194" s="37" t="s">
        <v>5426</v>
      </c>
      <c r="D194" s="61" t="s">
        <v>5427</v>
      </c>
      <c r="E194" s="51" t="s">
        <v>5430</v>
      </c>
      <c r="F194" s="61" t="s">
        <v>5277</v>
      </c>
      <c r="G194" s="39" t="s">
        <v>2428</v>
      </c>
      <c r="H194" s="39" t="n">
        <v>160304</v>
      </c>
      <c r="I194" s="42"/>
    </row>
    <row r="195" customFormat="false" ht="13.8" hidden="false" customHeight="false" outlineLevel="0" collapsed="false">
      <c r="B195" s="37" t="n">
        <v>20002656</v>
      </c>
      <c r="C195" s="37" t="s">
        <v>5426</v>
      </c>
      <c r="D195" s="61" t="s">
        <v>5427</v>
      </c>
      <c r="E195" s="51" t="s">
        <v>5431</v>
      </c>
      <c r="F195" s="61" t="s">
        <v>5277</v>
      </c>
      <c r="G195" s="39" t="s">
        <v>2428</v>
      </c>
      <c r="H195" s="39" t="n">
        <v>160304</v>
      </c>
      <c r="I195" s="42"/>
    </row>
    <row r="196" customFormat="false" ht="13.8" hidden="false" customHeight="false" outlineLevel="0" collapsed="false">
      <c r="B196" s="37" t="n">
        <v>20002657</v>
      </c>
      <c r="C196" s="37" t="s">
        <v>5426</v>
      </c>
      <c r="D196" s="61" t="s">
        <v>5427</v>
      </c>
      <c r="E196" s="51" t="s">
        <v>5432</v>
      </c>
      <c r="F196" s="61" t="s">
        <v>5277</v>
      </c>
      <c r="G196" s="39" t="s">
        <v>2428</v>
      </c>
      <c r="H196" s="39" t="n">
        <v>160304</v>
      </c>
      <c r="I196" s="42"/>
    </row>
    <row r="197" customFormat="false" ht="13.8" hidden="false" customHeight="false" outlineLevel="0" collapsed="false">
      <c r="B197" s="37" t="n">
        <v>20002658</v>
      </c>
      <c r="C197" s="37" t="s">
        <v>5426</v>
      </c>
      <c r="D197" s="61" t="s">
        <v>5427</v>
      </c>
      <c r="E197" s="51" t="s">
        <v>5433</v>
      </c>
      <c r="F197" s="61" t="s">
        <v>5277</v>
      </c>
      <c r="G197" s="39" t="s">
        <v>2428</v>
      </c>
      <c r="H197" s="39" t="n">
        <v>160304</v>
      </c>
      <c r="I197" s="42"/>
    </row>
    <row r="198" customFormat="false" ht="13.8" hidden="false" customHeight="false" outlineLevel="0" collapsed="false">
      <c r="B198" s="62" t="n">
        <v>20002659</v>
      </c>
      <c r="C198" s="62" t="s">
        <v>5426</v>
      </c>
      <c r="D198" s="84" t="s">
        <v>5427</v>
      </c>
      <c r="E198" s="104" t="s">
        <v>5434</v>
      </c>
      <c r="F198" s="105" t="s">
        <v>5277</v>
      </c>
      <c r="G198" s="39" t="s">
        <v>2428</v>
      </c>
      <c r="H198" s="39" t="n">
        <v>160304</v>
      </c>
      <c r="I198" s="42"/>
    </row>
    <row r="199" customFormat="false" ht="16.4" hidden="false" customHeight="false" outlineLevel="0" collapsed="false">
      <c r="B199" s="61" t="n">
        <v>20003492</v>
      </c>
      <c r="C199" s="37" t="s">
        <v>5426</v>
      </c>
      <c r="D199" s="61" t="s">
        <v>5427</v>
      </c>
      <c r="E199" s="40" t="s">
        <v>5435</v>
      </c>
      <c r="F199" s="41" t="s">
        <v>5277</v>
      </c>
      <c r="G199" s="39" t="s">
        <v>2428</v>
      </c>
      <c r="H199" s="83" t="n">
        <v>112907</v>
      </c>
      <c r="I199" s="42"/>
    </row>
    <row r="200" customFormat="false" ht="13.8" hidden="false" customHeight="false" outlineLevel="0" collapsed="false">
      <c r="B200" s="37"/>
      <c r="C200" s="41"/>
      <c r="D200" s="106"/>
      <c r="E200" s="88"/>
      <c r="F200" s="106" t="s">
        <v>1517</v>
      </c>
      <c r="G200" s="39" t="s">
        <v>1517</v>
      </c>
      <c r="H200" s="39"/>
      <c r="I200" s="42"/>
    </row>
    <row r="201" customFormat="false" ht="13.8" hidden="false" customHeight="false" outlineLevel="0" collapsed="false">
      <c r="B201" s="37"/>
      <c r="C201" s="41"/>
      <c r="D201" s="69"/>
      <c r="E201" s="49" t="s">
        <v>5436</v>
      </c>
      <c r="F201" s="69" t="s">
        <v>1517</v>
      </c>
      <c r="G201" s="39" t="s">
        <v>1517</v>
      </c>
      <c r="H201" s="39"/>
      <c r="I201" s="42"/>
    </row>
    <row r="202" customFormat="false" ht="13.8" hidden="false" customHeight="false" outlineLevel="0" collapsed="false">
      <c r="B202" s="37" t="n">
        <v>20000692</v>
      </c>
      <c r="C202" s="41" t="s">
        <v>5193</v>
      </c>
      <c r="D202" s="69" t="s">
        <v>5437</v>
      </c>
      <c r="E202" s="40" t="s">
        <v>5438</v>
      </c>
      <c r="F202" s="69" t="s">
        <v>5439</v>
      </c>
      <c r="G202" s="39" t="s">
        <v>5188</v>
      </c>
      <c r="H202" s="39" t="n">
        <v>71484</v>
      </c>
      <c r="I202" s="42"/>
    </row>
    <row r="203" customFormat="false" ht="13.8" hidden="false" customHeight="false" outlineLevel="0" collapsed="false">
      <c r="B203" s="37" t="n">
        <v>20000693</v>
      </c>
      <c r="C203" s="41" t="s">
        <v>5193</v>
      </c>
      <c r="D203" s="69" t="s">
        <v>5437</v>
      </c>
      <c r="E203" s="40" t="s">
        <v>5440</v>
      </c>
      <c r="F203" s="69" t="s">
        <v>5441</v>
      </c>
      <c r="G203" s="39" t="s">
        <v>5188</v>
      </c>
      <c r="H203" s="39" t="n">
        <v>71161</v>
      </c>
      <c r="I203" s="42"/>
    </row>
    <row r="204" customFormat="false" ht="13.8" hidden="false" customHeight="false" outlineLevel="0" collapsed="false">
      <c r="B204" s="37" t="n">
        <v>20000694</v>
      </c>
      <c r="C204" s="41" t="s">
        <v>5193</v>
      </c>
      <c r="D204" s="69" t="s">
        <v>5437</v>
      </c>
      <c r="E204" s="40" t="s">
        <v>5442</v>
      </c>
      <c r="F204" s="69" t="s">
        <v>5443</v>
      </c>
      <c r="G204" s="39" t="s">
        <v>5188</v>
      </c>
      <c r="H204" s="39" t="n">
        <v>71080</v>
      </c>
      <c r="I204" s="42"/>
    </row>
    <row r="205" customFormat="false" ht="13.8" hidden="false" customHeight="false" outlineLevel="0" collapsed="false">
      <c r="B205" s="37" t="n">
        <v>20000695</v>
      </c>
      <c r="C205" s="41" t="s">
        <v>5193</v>
      </c>
      <c r="D205" s="69" t="s">
        <v>5437</v>
      </c>
      <c r="E205" s="40" t="s">
        <v>5444</v>
      </c>
      <c r="F205" s="69" t="s">
        <v>5443</v>
      </c>
      <c r="G205" s="39" t="s">
        <v>5188</v>
      </c>
      <c r="H205" s="39" t="n">
        <v>71080</v>
      </c>
      <c r="I205" s="42"/>
    </row>
    <row r="206" customFormat="false" ht="13.8" hidden="false" customHeight="false" outlineLevel="0" collapsed="false">
      <c r="B206" s="37" t="n">
        <v>20000696</v>
      </c>
      <c r="C206" s="41" t="s">
        <v>5193</v>
      </c>
      <c r="D206" s="69" t="s">
        <v>5437</v>
      </c>
      <c r="E206" s="40" t="s">
        <v>5445</v>
      </c>
      <c r="F206" s="69" t="s">
        <v>5371</v>
      </c>
      <c r="G206" s="39" t="s">
        <v>5188</v>
      </c>
      <c r="H206" s="39" t="n">
        <v>51050</v>
      </c>
      <c r="I206" s="42"/>
    </row>
    <row r="207" customFormat="false" ht="13.8" hidden="false" customHeight="false" outlineLevel="0" collapsed="false">
      <c r="B207" s="37" t="n">
        <v>20000697</v>
      </c>
      <c r="C207" s="41" t="s">
        <v>5193</v>
      </c>
      <c r="D207" s="69" t="s">
        <v>5437</v>
      </c>
      <c r="E207" s="40" t="s">
        <v>5446</v>
      </c>
      <c r="F207" s="69" t="s">
        <v>5447</v>
      </c>
      <c r="G207" s="39" t="s">
        <v>5188</v>
      </c>
      <c r="H207" s="39" t="n">
        <v>50545</v>
      </c>
      <c r="I207" s="42"/>
    </row>
    <row r="208" customFormat="false" ht="13.8" hidden="false" customHeight="false" outlineLevel="0" collapsed="false">
      <c r="B208" s="37" t="n">
        <v>20000698</v>
      </c>
      <c r="C208" s="41" t="s">
        <v>5193</v>
      </c>
      <c r="D208" s="69" t="s">
        <v>5437</v>
      </c>
      <c r="E208" s="40" t="s">
        <v>5448</v>
      </c>
      <c r="F208" s="69" t="s">
        <v>5447</v>
      </c>
      <c r="G208" s="39" t="s">
        <v>5188</v>
      </c>
      <c r="H208" s="39" t="n">
        <v>50545</v>
      </c>
      <c r="I208" s="42"/>
    </row>
    <row r="209" customFormat="false" ht="13.8" hidden="false" customHeight="false" outlineLevel="0" collapsed="false">
      <c r="B209" s="37" t="n">
        <v>20000699</v>
      </c>
      <c r="C209" s="41" t="s">
        <v>5193</v>
      </c>
      <c r="D209" s="69" t="s">
        <v>5437</v>
      </c>
      <c r="E209" s="40" t="s">
        <v>5449</v>
      </c>
      <c r="F209" s="69" t="s">
        <v>5450</v>
      </c>
      <c r="G209" s="39" t="s">
        <v>5188</v>
      </c>
      <c r="H209" s="39" t="n">
        <v>51453</v>
      </c>
      <c r="I209" s="42"/>
    </row>
    <row r="210" customFormat="false" ht="13.8" hidden="false" customHeight="false" outlineLevel="0" collapsed="false">
      <c r="B210" s="37" t="n">
        <v>20002756</v>
      </c>
      <c r="C210" s="41" t="s">
        <v>5193</v>
      </c>
      <c r="D210" s="69" t="s">
        <v>5437</v>
      </c>
      <c r="E210" s="40" t="s">
        <v>5451</v>
      </c>
      <c r="F210" s="69" t="s">
        <v>5452</v>
      </c>
      <c r="G210" s="39" t="s">
        <v>5188</v>
      </c>
      <c r="H210" s="39" t="n">
        <v>46659</v>
      </c>
      <c r="I210" s="42"/>
    </row>
    <row r="211" customFormat="false" ht="13.8" hidden="false" customHeight="false" outlineLevel="0" collapsed="false">
      <c r="B211" s="37" t="n">
        <v>20002757</v>
      </c>
      <c r="C211" s="41" t="s">
        <v>5193</v>
      </c>
      <c r="D211" s="69" t="s">
        <v>5437</v>
      </c>
      <c r="E211" s="88" t="s">
        <v>5453</v>
      </c>
      <c r="F211" s="69" t="s">
        <v>5452</v>
      </c>
      <c r="G211" s="39" t="s">
        <v>5188</v>
      </c>
      <c r="H211" s="39" t="n">
        <v>46659</v>
      </c>
      <c r="I211" s="42"/>
    </row>
    <row r="212" customFormat="false" ht="13.8" hidden="false" customHeight="false" outlineLevel="0" collapsed="false">
      <c r="B212" s="38"/>
      <c r="C212" s="49"/>
      <c r="D212" s="107"/>
      <c r="E212" s="48"/>
      <c r="F212" s="107" t="s">
        <v>1517</v>
      </c>
      <c r="G212" s="50" t="s">
        <v>1517</v>
      </c>
      <c r="H212" s="50"/>
      <c r="I212" s="108" t="s">
        <v>5454</v>
      </c>
    </row>
    <row r="213" customFormat="false" ht="13.8" hidden="false" customHeight="false" outlineLevel="0" collapsed="false">
      <c r="B213" s="38"/>
      <c r="C213" s="49"/>
      <c r="D213" s="107"/>
      <c r="E213" s="49" t="s">
        <v>5455</v>
      </c>
      <c r="F213" s="107" t="s">
        <v>1517</v>
      </c>
      <c r="G213" s="50" t="s">
        <v>1517</v>
      </c>
      <c r="H213" s="50"/>
      <c r="I213" s="108" t="s">
        <v>5454</v>
      </c>
    </row>
    <row r="214" customFormat="false" ht="13.8" hidden="false" customHeight="false" outlineLevel="0" collapsed="false">
      <c r="B214" s="38" t="n">
        <v>20002571</v>
      </c>
      <c r="C214" s="49" t="s">
        <v>3577</v>
      </c>
      <c r="D214" s="107" t="s">
        <v>5456</v>
      </c>
      <c r="E214" s="48" t="s">
        <v>5457</v>
      </c>
      <c r="F214" s="107" t="s">
        <v>5458</v>
      </c>
      <c r="G214" s="50" t="s">
        <v>5327</v>
      </c>
      <c r="H214" s="50" t="n">
        <v>2236628</v>
      </c>
      <c r="I214" s="108" t="s">
        <v>5454</v>
      </c>
    </row>
    <row r="215" customFormat="false" ht="13.8" hidden="false" customHeight="false" outlineLevel="0" collapsed="false">
      <c r="B215" s="37" t="n">
        <v>20002572</v>
      </c>
      <c r="C215" s="41" t="s">
        <v>3577</v>
      </c>
      <c r="D215" s="69" t="s">
        <v>5456</v>
      </c>
      <c r="E215" s="40" t="s">
        <v>5459</v>
      </c>
      <c r="F215" s="69" t="s">
        <v>5460</v>
      </c>
      <c r="G215" s="39" t="s">
        <v>5327</v>
      </c>
      <c r="H215" s="39" t="n">
        <v>2129099</v>
      </c>
      <c r="I215" s="42"/>
    </row>
    <row r="216" customFormat="false" ht="13.8" hidden="false" customHeight="false" outlineLevel="0" collapsed="false">
      <c r="B216" s="37" t="n">
        <v>20002573</v>
      </c>
      <c r="C216" s="41" t="s">
        <v>3577</v>
      </c>
      <c r="D216" s="69" t="s">
        <v>5456</v>
      </c>
      <c r="E216" s="109" t="s">
        <v>5461</v>
      </c>
      <c r="F216" s="69" t="s">
        <v>5460</v>
      </c>
      <c r="G216" s="39" t="s">
        <v>5327</v>
      </c>
      <c r="H216" s="39" t="n">
        <v>2129099</v>
      </c>
      <c r="I216" s="42"/>
    </row>
    <row r="217" customFormat="false" ht="13.8" hidden="false" customHeight="false" outlineLevel="0" collapsed="false">
      <c r="B217" s="37" t="n">
        <v>20002574</v>
      </c>
      <c r="C217" s="59" t="s">
        <v>3577</v>
      </c>
      <c r="D217" s="59" t="s">
        <v>5456</v>
      </c>
      <c r="E217" s="68" t="s">
        <v>5462</v>
      </c>
      <c r="F217" s="106" t="s">
        <v>5463</v>
      </c>
      <c r="G217" s="39" t="s">
        <v>5327</v>
      </c>
      <c r="H217" s="39" t="n">
        <v>2241794</v>
      </c>
      <c r="I217" s="42"/>
    </row>
    <row r="218" customFormat="false" ht="13.8" hidden="false" customHeight="false" outlineLevel="0" collapsed="false">
      <c r="B218" s="37" t="n">
        <v>20002575</v>
      </c>
      <c r="C218" s="37" t="s">
        <v>3577</v>
      </c>
      <c r="D218" s="61" t="s">
        <v>5456</v>
      </c>
      <c r="E218" s="40" t="s">
        <v>5464</v>
      </c>
      <c r="F218" s="61" t="s">
        <v>5465</v>
      </c>
      <c r="G218" s="39" t="s">
        <v>5188</v>
      </c>
      <c r="H218" s="39" t="n">
        <v>353311</v>
      </c>
      <c r="I218" s="42"/>
    </row>
    <row r="219" customFormat="false" ht="13.8" hidden="false" customHeight="false" outlineLevel="0" collapsed="false">
      <c r="B219" s="37" t="n">
        <v>20002607</v>
      </c>
      <c r="C219" s="37" t="s">
        <v>3577</v>
      </c>
      <c r="D219" s="61" t="s">
        <v>5456</v>
      </c>
      <c r="E219" s="40" t="s">
        <v>5466</v>
      </c>
      <c r="F219" s="61" t="s">
        <v>5467</v>
      </c>
      <c r="G219" s="39" t="s">
        <v>5327</v>
      </c>
      <c r="H219" s="39" t="n">
        <v>1738807</v>
      </c>
      <c r="I219" s="42"/>
    </row>
    <row r="220" customFormat="false" ht="13.8" hidden="false" customHeight="false" outlineLevel="0" collapsed="false">
      <c r="B220" s="37" t="n">
        <v>20002610</v>
      </c>
      <c r="C220" s="37" t="s">
        <v>5468</v>
      </c>
      <c r="D220" s="61" t="s">
        <v>5469</v>
      </c>
      <c r="E220" s="40" t="s">
        <v>5470</v>
      </c>
      <c r="F220" s="61" t="s">
        <v>5471</v>
      </c>
      <c r="G220" s="39" t="s">
        <v>5188</v>
      </c>
      <c r="H220" s="39" t="n">
        <v>169729</v>
      </c>
      <c r="I220" s="42"/>
    </row>
    <row r="221" customFormat="false" ht="13.8" hidden="false" customHeight="false" outlineLevel="0" collapsed="false">
      <c r="B221" s="37" t="n">
        <v>20002611</v>
      </c>
      <c r="C221" s="37" t="s">
        <v>5468</v>
      </c>
      <c r="D221" s="61" t="s">
        <v>5469</v>
      </c>
      <c r="E221" s="40" t="s">
        <v>5472</v>
      </c>
      <c r="F221" s="61" t="s">
        <v>5473</v>
      </c>
      <c r="G221" s="39" t="s">
        <v>5188</v>
      </c>
      <c r="H221" s="39" t="n">
        <v>169123</v>
      </c>
      <c r="I221" s="42"/>
    </row>
    <row r="222" customFormat="false" ht="13.8" hidden="false" customHeight="false" outlineLevel="0" collapsed="false">
      <c r="B222" s="37" t="n">
        <v>20002612</v>
      </c>
      <c r="C222" s="37" t="s">
        <v>5468</v>
      </c>
      <c r="D222" s="61" t="s">
        <v>5469</v>
      </c>
      <c r="E222" s="40" t="s">
        <v>5474</v>
      </c>
      <c r="F222" s="61" t="s">
        <v>5475</v>
      </c>
      <c r="G222" s="39" t="s">
        <v>5188</v>
      </c>
      <c r="H222" s="39" t="n">
        <v>170536</v>
      </c>
      <c r="I222" s="42"/>
    </row>
    <row r="223" customFormat="false" ht="13.8" hidden="false" customHeight="false" outlineLevel="0" collapsed="false">
      <c r="B223" s="37"/>
      <c r="C223" s="37"/>
      <c r="D223" s="61"/>
      <c r="E223" s="40"/>
      <c r="F223" s="61" t="s">
        <v>1517</v>
      </c>
      <c r="G223" s="39" t="s">
        <v>1517</v>
      </c>
      <c r="H223" s="39"/>
      <c r="I223" s="42"/>
    </row>
    <row r="224" customFormat="false" ht="13.8" hidden="false" customHeight="false" outlineLevel="0" collapsed="false">
      <c r="B224" s="37"/>
      <c r="C224" s="37"/>
      <c r="D224" s="61"/>
      <c r="E224" s="49" t="s">
        <v>5476</v>
      </c>
      <c r="F224" s="61" t="s">
        <v>1517</v>
      </c>
      <c r="G224" s="39" t="s">
        <v>1517</v>
      </c>
      <c r="H224" s="39"/>
      <c r="I224" s="42"/>
    </row>
    <row r="225" customFormat="false" ht="13.8" hidden="false" customHeight="false" outlineLevel="0" collapsed="false">
      <c r="B225" s="37"/>
      <c r="C225" s="37"/>
      <c r="D225" s="61"/>
      <c r="E225" s="49" t="s">
        <v>5477</v>
      </c>
      <c r="F225" s="69" t="s">
        <v>1517</v>
      </c>
      <c r="G225" s="39" t="s">
        <v>1517</v>
      </c>
      <c r="H225" s="39"/>
      <c r="I225" s="42"/>
    </row>
    <row r="226" customFormat="false" ht="13.8" hidden="false" customHeight="false" outlineLevel="0" collapsed="false">
      <c r="B226" s="37" t="n">
        <v>20002132</v>
      </c>
      <c r="C226" s="37" t="s">
        <v>852</v>
      </c>
      <c r="D226" s="61" t="s">
        <v>5478</v>
      </c>
      <c r="E226" s="110" t="s">
        <v>5479</v>
      </c>
      <c r="F226" s="61" t="s">
        <v>5480</v>
      </c>
      <c r="G226" s="39" t="s">
        <v>5188</v>
      </c>
      <c r="H226" s="39" t="n">
        <v>159638</v>
      </c>
      <c r="I226" s="42"/>
    </row>
    <row r="227" customFormat="false" ht="13.8" hidden="false" customHeight="false" outlineLevel="0" collapsed="false">
      <c r="B227" s="38" t="n">
        <v>20002535</v>
      </c>
      <c r="C227" s="38" t="s">
        <v>852</v>
      </c>
      <c r="D227" s="96" t="s">
        <v>5478</v>
      </c>
      <c r="E227" s="111" t="s">
        <v>5481</v>
      </c>
      <c r="F227" s="96" t="s">
        <v>5331</v>
      </c>
      <c r="G227" s="50" t="s">
        <v>5188</v>
      </c>
      <c r="H227" s="50" t="n">
        <v>184036</v>
      </c>
      <c r="I227" s="42"/>
    </row>
    <row r="228" customFormat="false" ht="13.8" hidden="false" customHeight="false" outlineLevel="0" collapsed="false">
      <c r="B228" s="37" t="n">
        <v>20002536</v>
      </c>
      <c r="C228" s="37" t="s">
        <v>852</v>
      </c>
      <c r="D228" s="61" t="s">
        <v>5478</v>
      </c>
      <c r="E228" s="40" t="s">
        <v>5482</v>
      </c>
      <c r="F228" s="61" t="s">
        <v>5483</v>
      </c>
      <c r="G228" s="39" t="s">
        <v>5188</v>
      </c>
      <c r="H228" s="39" t="n">
        <v>21298</v>
      </c>
      <c r="I228" s="42"/>
    </row>
    <row r="229" customFormat="false" ht="13.8" hidden="false" customHeight="false" outlineLevel="0" collapsed="false">
      <c r="B229" s="37" t="n">
        <v>20002537</v>
      </c>
      <c r="C229" s="37" t="s">
        <v>852</v>
      </c>
      <c r="D229" s="61" t="s">
        <v>5478</v>
      </c>
      <c r="E229" s="40" t="s">
        <v>5484</v>
      </c>
      <c r="F229" s="61" t="s">
        <v>5485</v>
      </c>
      <c r="G229" s="39" t="s">
        <v>5188</v>
      </c>
      <c r="H229" s="39" t="n">
        <v>33507</v>
      </c>
      <c r="I229" s="42"/>
    </row>
    <row r="230" customFormat="false" ht="13.8" hidden="false" customHeight="false" outlineLevel="0" collapsed="false">
      <c r="B230" s="37" t="n">
        <v>20002538</v>
      </c>
      <c r="C230" s="37" t="s">
        <v>852</v>
      </c>
      <c r="D230" s="61" t="s">
        <v>5478</v>
      </c>
      <c r="E230" s="40" t="s">
        <v>5486</v>
      </c>
      <c r="F230" s="61" t="s">
        <v>5487</v>
      </c>
      <c r="G230" s="39" t="s">
        <v>5327</v>
      </c>
      <c r="H230" s="39" t="n">
        <v>906970</v>
      </c>
      <c r="I230" s="42"/>
    </row>
    <row r="231" customFormat="false" ht="13.8" hidden="false" customHeight="false" outlineLevel="0" collapsed="false">
      <c r="B231" s="38" t="n">
        <v>20002539</v>
      </c>
      <c r="C231" s="38" t="s">
        <v>852</v>
      </c>
      <c r="D231" s="96" t="s">
        <v>5478</v>
      </c>
      <c r="E231" s="112" t="s">
        <v>5488</v>
      </c>
      <c r="F231" s="96" t="s">
        <v>5489</v>
      </c>
      <c r="G231" s="50" t="s">
        <v>5188</v>
      </c>
      <c r="H231" s="50" t="n">
        <v>189036</v>
      </c>
      <c r="I231" s="42"/>
    </row>
    <row r="232" customFormat="false" ht="13.8" hidden="false" customHeight="false" outlineLevel="0" collapsed="false">
      <c r="B232" s="37" t="n">
        <v>20002540</v>
      </c>
      <c r="C232" s="37" t="s">
        <v>852</v>
      </c>
      <c r="D232" s="61" t="s">
        <v>5478</v>
      </c>
      <c r="E232" s="40" t="s">
        <v>5490</v>
      </c>
      <c r="F232" s="61" t="s">
        <v>5483</v>
      </c>
      <c r="G232" s="39" t="s">
        <v>5188</v>
      </c>
      <c r="H232" s="39" t="n">
        <v>21298</v>
      </c>
      <c r="I232" s="42"/>
    </row>
    <row r="233" customFormat="false" ht="13.8" hidden="false" customHeight="false" outlineLevel="0" collapsed="false">
      <c r="B233" s="37" t="n">
        <v>20002541</v>
      </c>
      <c r="C233" s="37" t="s">
        <v>852</v>
      </c>
      <c r="D233" s="61" t="s">
        <v>5478</v>
      </c>
      <c r="E233" s="40" t="s">
        <v>5491</v>
      </c>
      <c r="F233" s="61" t="s">
        <v>5485</v>
      </c>
      <c r="G233" s="39" t="s">
        <v>5188</v>
      </c>
      <c r="H233" s="39" t="n">
        <v>35549</v>
      </c>
      <c r="I233" s="42"/>
    </row>
    <row r="234" customFormat="false" ht="13.8" hidden="false" customHeight="false" outlineLevel="0" collapsed="false">
      <c r="B234" s="37" t="n">
        <v>20002542</v>
      </c>
      <c r="C234" s="37" t="s">
        <v>852</v>
      </c>
      <c r="D234" s="61" t="s">
        <v>5478</v>
      </c>
      <c r="E234" s="40" t="s">
        <v>5492</v>
      </c>
      <c r="F234" s="61" t="s">
        <v>5493</v>
      </c>
      <c r="G234" s="39" t="s">
        <v>5188</v>
      </c>
      <c r="H234" s="39" t="n">
        <v>23786</v>
      </c>
      <c r="I234" s="42"/>
    </row>
    <row r="235" customFormat="false" ht="13.8" hidden="false" customHeight="false" outlineLevel="0" collapsed="false">
      <c r="B235" s="37" t="n">
        <v>20002543</v>
      </c>
      <c r="C235" s="37" t="s">
        <v>852</v>
      </c>
      <c r="D235" s="61" t="s">
        <v>5478</v>
      </c>
      <c r="E235" s="40" t="s">
        <v>5494</v>
      </c>
      <c r="F235" s="61" t="s">
        <v>5495</v>
      </c>
      <c r="G235" s="39" t="s">
        <v>5188</v>
      </c>
      <c r="H235" s="39" t="n">
        <v>66966</v>
      </c>
      <c r="I235" s="42"/>
    </row>
    <row r="236" customFormat="false" ht="13.8" hidden="false" customHeight="false" outlineLevel="0" collapsed="false">
      <c r="B236" s="37" t="n">
        <v>20002544</v>
      </c>
      <c r="C236" s="59" t="s">
        <v>852</v>
      </c>
      <c r="D236" s="59" t="s">
        <v>5478</v>
      </c>
      <c r="E236" s="40" t="s">
        <v>5496</v>
      </c>
      <c r="F236" s="61" t="s">
        <v>5495</v>
      </c>
      <c r="G236" s="39" t="s">
        <v>5188</v>
      </c>
      <c r="H236" s="39" t="n">
        <v>61758</v>
      </c>
      <c r="I236" s="42"/>
    </row>
    <row r="237" customFormat="false" ht="13.8" hidden="false" customHeight="false" outlineLevel="0" collapsed="false">
      <c r="B237" s="38" t="n">
        <v>20002850</v>
      </c>
      <c r="C237" s="60" t="s">
        <v>852</v>
      </c>
      <c r="D237" s="60" t="s">
        <v>5478</v>
      </c>
      <c r="E237" s="112" t="s">
        <v>5497</v>
      </c>
      <c r="F237" s="96" t="s">
        <v>5498</v>
      </c>
      <c r="G237" s="50" t="s">
        <v>5188</v>
      </c>
      <c r="H237" s="50" t="n">
        <v>845180</v>
      </c>
      <c r="I237" s="42"/>
    </row>
    <row r="238" customFormat="false" ht="13.8" hidden="false" customHeight="false" outlineLevel="0" collapsed="false">
      <c r="B238" s="38" t="n">
        <v>20002851</v>
      </c>
      <c r="C238" s="60" t="s">
        <v>852</v>
      </c>
      <c r="D238" s="60" t="s">
        <v>5478</v>
      </c>
      <c r="E238" s="112" t="s">
        <v>5499</v>
      </c>
      <c r="F238" s="96" t="s">
        <v>5498</v>
      </c>
      <c r="G238" s="50" t="s">
        <v>5188</v>
      </c>
      <c r="H238" s="50" t="n">
        <v>870180</v>
      </c>
      <c r="I238" s="42"/>
    </row>
    <row r="239" customFormat="false" ht="13.8" hidden="false" customHeight="false" outlineLevel="0" collapsed="false">
      <c r="B239" s="37" t="n">
        <v>20002998</v>
      </c>
      <c r="C239" s="59" t="s">
        <v>852</v>
      </c>
      <c r="D239" s="59" t="s">
        <v>5478</v>
      </c>
      <c r="E239" s="40" t="s">
        <v>5500</v>
      </c>
      <c r="F239" s="61" t="s">
        <v>5501</v>
      </c>
      <c r="G239" s="39" t="s">
        <v>5207</v>
      </c>
      <c r="H239" s="39" t="n">
        <v>1754806</v>
      </c>
      <c r="I239" s="42"/>
    </row>
    <row r="240" customFormat="false" ht="13.8" hidden="false" customHeight="false" outlineLevel="0" collapsed="false">
      <c r="B240" s="37"/>
      <c r="C240" s="59"/>
      <c r="D240" s="59"/>
      <c r="E240" s="40"/>
      <c r="F240" s="61" t="s">
        <v>1517</v>
      </c>
      <c r="G240" s="39" t="s">
        <v>1517</v>
      </c>
      <c r="H240" s="39"/>
      <c r="I240" s="42"/>
    </row>
    <row r="241" customFormat="false" ht="13.8" hidden="false" customHeight="false" outlineLevel="0" collapsed="false">
      <c r="B241" s="37"/>
      <c r="C241" s="59"/>
      <c r="D241" s="59"/>
      <c r="E241" s="49" t="s">
        <v>5502</v>
      </c>
      <c r="F241" s="61" t="s">
        <v>1517</v>
      </c>
      <c r="G241" s="39" t="s">
        <v>1517</v>
      </c>
      <c r="H241" s="39"/>
      <c r="I241" s="42"/>
    </row>
    <row r="242" customFormat="false" ht="13.8" hidden="false" customHeight="false" outlineLevel="0" collapsed="false">
      <c r="B242" s="62"/>
      <c r="C242" s="33"/>
      <c r="D242" s="33"/>
      <c r="E242" s="113" t="s">
        <v>5503</v>
      </c>
      <c r="F242" s="33" t="s">
        <v>1517</v>
      </c>
      <c r="G242" s="39" t="s">
        <v>1517</v>
      </c>
      <c r="H242" s="39"/>
      <c r="I242" s="42"/>
    </row>
    <row r="243" customFormat="false" ht="13.8" hidden="false" customHeight="false" outlineLevel="0" collapsed="false">
      <c r="B243" s="37" t="n">
        <v>20000098</v>
      </c>
      <c r="C243" s="59" t="s">
        <v>852</v>
      </c>
      <c r="D243" s="59" t="s">
        <v>5504</v>
      </c>
      <c r="E243" s="88" t="s">
        <v>5505</v>
      </c>
      <c r="F243" s="59" t="s">
        <v>5475</v>
      </c>
      <c r="G243" s="39" t="s">
        <v>5188</v>
      </c>
      <c r="H243" s="39" t="n">
        <v>503536</v>
      </c>
      <c r="I243" s="42"/>
    </row>
    <row r="244" customFormat="false" ht="13.8" hidden="false" customHeight="false" outlineLevel="0" collapsed="false">
      <c r="B244" s="37" t="n">
        <v>20000089</v>
      </c>
      <c r="C244" s="59" t="s">
        <v>852</v>
      </c>
      <c r="D244" s="59" t="s">
        <v>5504</v>
      </c>
      <c r="E244" s="106" t="s">
        <v>5506</v>
      </c>
      <c r="F244" s="59" t="s">
        <v>5475</v>
      </c>
      <c r="G244" s="39" t="s">
        <v>5188</v>
      </c>
      <c r="H244" s="39" t="n">
        <v>392536</v>
      </c>
      <c r="I244" s="42"/>
    </row>
    <row r="245" customFormat="false" ht="13.8" hidden="false" customHeight="false" outlineLevel="0" collapsed="false">
      <c r="B245" s="37" t="n">
        <v>20000090</v>
      </c>
      <c r="C245" s="59" t="s">
        <v>852</v>
      </c>
      <c r="D245" s="59" t="s">
        <v>5504</v>
      </c>
      <c r="E245" s="106" t="s">
        <v>5507</v>
      </c>
      <c r="F245" s="59" t="s">
        <v>5475</v>
      </c>
      <c r="G245" s="39" t="s">
        <v>5188</v>
      </c>
      <c r="H245" s="39" t="n">
        <v>359236</v>
      </c>
      <c r="I245" s="42"/>
    </row>
    <row r="246" customFormat="false" ht="13.8" hidden="false" customHeight="false" outlineLevel="0" collapsed="false">
      <c r="B246" s="37" t="n">
        <v>20000091</v>
      </c>
      <c r="C246" s="59" t="s">
        <v>852</v>
      </c>
      <c r="D246" s="59" t="s">
        <v>5504</v>
      </c>
      <c r="E246" s="106" t="s">
        <v>5508</v>
      </c>
      <c r="F246" s="69" t="s">
        <v>5475</v>
      </c>
      <c r="G246" s="39" t="s">
        <v>5188</v>
      </c>
      <c r="H246" s="39" t="n">
        <v>292636</v>
      </c>
      <c r="I246" s="42"/>
    </row>
    <row r="247" customFormat="false" ht="13.8" hidden="false" customHeight="false" outlineLevel="0" collapsed="false">
      <c r="B247" s="37" t="n">
        <v>20000093</v>
      </c>
      <c r="C247" s="59" t="s">
        <v>852</v>
      </c>
      <c r="D247" s="59" t="s">
        <v>5504</v>
      </c>
      <c r="E247" s="106" t="s">
        <v>5509</v>
      </c>
      <c r="F247" s="59" t="s">
        <v>5475</v>
      </c>
      <c r="G247" s="39" t="s">
        <v>5188</v>
      </c>
      <c r="H247" s="39" t="n">
        <v>259336</v>
      </c>
      <c r="I247" s="42"/>
    </row>
    <row r="248" customFormat="false" ht="13.8" hidden="false" customHeight="false" outlineLevel="0" collapsed="false">
      <c r="B248" s="37" t="n">
        <v>20000095</v>
      </c>
      <c r="C248" s="59" t="s">
        <v>852</v>
      </c>
      <c r="D248" s="59" t="s">
        <v>5504</v>
      </c>
      <c r="E248" s="106" t="s">
        <v>5510</v>
      </c>
      <c r="F248" s="69" t="s">
        <v>5475</v>
      </c>
      <c r="G248" s="39" t="s">
        <v>5188</v>
      </c>
      <c r="H248" s="39" t="n">
        <v>237136</v>
      </c>
      <c r="I248" s="42"/>
    </row>
    <row r="249" customFormat="false" ht="13.8" hidden="false" customHeight="false" outlineLevel="0" collapsed="false">
      <c r="B249" s="37" t="n">
        <v>20000094</v>
      </c>
      <c r="C249" s="59" t="s">
        <v>852</v>
      </c>
      <c r="D249" s="59" t="s">
        <v>5504</v>
      </c>
      <c r="E249" s="106" t="s">
        <v>5511</v>
      </c>
      <c r="F249" s="59" t="s">
        <v>5475</v>
      </c>
      <c r="G249" s="39" t="s">
        <v>5188</v>
      </c>
      <c r="H249" s="39" t="n">
        <v>214936</v>
      </c>
      <c r="I249" s="42"/>
    </row>
    <row r="250" customFormat="false" ht="13.8" hidden="false" customHeight="false" outlineLevel="0" collapsed="false">
      <c r="B250" s="37" t="n">
        <v>20000124</v>
      </c>
      <c r="C250" s="59" t="s">
        <v>852</v>
      </c>
      <c r="D250" s="59" t="s">
        <v>5504</v>
      </c>
      <c r="E250" s="106" t="s">
        <v>5512</v>
      </c>
      <c r="F250" s="59" t="s">
        <v>5475</v>
      </c>
      <c r="G250" s="39" t="s">
        <v>5188</v>
      </c>
      <c r="H250" s="39" t="n">
        <v>192736</v>
      </c>
      <c r="I250" s="42"/>
    </row>
    <row r="251" customFormat="false" ht="13.8" hidden="false" customHeight="false" outlineLevel="0" collapsed="false">
      <c r="B251" s="37" t="n">
        <v>20002350</v>
      </c>
      <c r="C251" s="59" t="s">
        <v>852</v>
      </c>
      <c r="D251" s="59" t="s">
        <v>5504</v>
      </c>
      <c r="E251" s="106" t="s">
        <v>5513</v>
      </c>
      <c r="F251" s="59" t="s">
        <v>5514</v>
      </c>
      <c r="G251" s="39" t="s">
        <v>5188</v>
      </c>
      <c r="H251" s="39" t="n">
        <v>159436</v>
      </c>
      <c r="I251" s="42"/>
    </row>
    <row r="252" customFormat="false" ht="13.8" hidden="false" customHeight="false" outlineLevel="0" collapsed="false">
      <c r="B252" s="37" t="n">
        <v>20003866</v>
      </c>
      <c r="C252" s="59" t="s">
        <v>852</v>
      </c>
      <c r="D252" s="59" t="s">
        <v>5504</v>
      </c>
      <c r="E252" s="106" t="s">
        <v>5515</v>
      </c>
      <c r="F252" s="59" t="s">
        <v>5475</v>
      </c>
      <c r="G252" s="39" t="s">
        <v>5188</v>
      </c>
      <c r="H252" s="39" t="n">
        <v>312018</v>
      </c>
      <c r="I252" s="42" t="s">
        <v>5516</v>
      </c>
    </row>
    <row r="253" customFormat="false" ht="13.8" hidden="false" customHeight="false" outlineLevel="0" collapsed="false">
      <c r="B253" s="37"/>
      <c r="C253" s="59"/>
      <c r="D253" s="59"/>
      <c r="E253" s="106"/>
      <c r="F253" s="59"/>
      <c r="G253" s="39"/>
      <c r="H253" s="39"/>
      <c r="I253" s="42"/>
    </row>
    <row r="254" customFormat="false" ht="13.8" hidden="false" customHeight="false" outlineLevel="0" collapsed="false">
      <c r="B254" s="37"/>
      <c r="C254" s="59"/>
      <c r="D254" s="59"/>
      <c r="E254" s="60" t="s">
        <v>5517</v>
      </c>
      <c r="F254" s="59" t="s">
        <v>1517</v>
      </c>
      <c r="G254" s="39" t="s">
        <v>1517</v>
      </c>
      <c r="H254" s="39"/>
      <c r="I254" s="42"/>
    </row>
    <row r="255" customFormat="false" ht="13.8" hidden="false" customHeight="false" outlineLevel="0" collapsed="false">
      <c r="B255" s="37"/>
      <c r="C255" s="59"/>
      <c r="D255" s="59"/>
      <c r="E255" s="106"/>
      <c r="F255" s="59" t="s">
        <v>1517</v>
      </c>
      <c r="G255" s="39" t="s">
        <v>1517</v>
      </c>
      <c r="H255" s="39"/>
      <c r="I255" s="42"/>
    </row>
    <row r="256" customFormat="false" ht="13.8" hidden="false" customHeight="false" outlineLevel="0" collapsed="false">
      <c r="B256" s="62" t="n">
        <v>20002895</v>
      </c>
      <c r="C256" s="33" t="s">
        <v>877</v>
      </c>
      <c r="D256" s="33" t="s">
        <v>5518</v>
      </c>
      <c r="E256" s="1" t="s">
        <v>5519</v>
      </c>
      <c r="F256" s="33" t="s">
        <v>5520</v>
      </c>
      <c r="G256" s="39" t="s">
        <v>5521</v>
      </c>
      <c r="H256" s="39" t="n">
        <v>1062085</v>
      </c>
      <c r="I256" s="42"/>
    </row>
    <row r="257" customFormat="false" ht="13.8" hidden="false" customHeight="false" outlineLevel="0" collapsed="false">
      <c r="B257" s="37" t="n">
        <v>20000593</v>
      </c>
      <c r="C257" s="41" t="s">
        <v>877</v>
      </c>
      <c r="D257" s="106" t="s">
        <v>5518</v>
      </c>
      <c r="E257" s="114" t="s">
        <v>5522</v>
      </c>
      <c r="F257" s="106" t="s">
        <v>5475</v>
      </c>
      <c r="G257" s="39" t="s">
        <v>5188</v>
      </c>
      <c r="H257" s="39" t="n">
        <v>391941</v>
      </c>
      <c r="I257" s="42"/>
    </row>
    <row r="258" customFormat="false" ht="13.8" hidden="false" customHeight="false" outlineLevel="0" collapsed="false">
      <c r="B258" s="37" t="n">
        <v>20000594</v>
      </c>
      <c r="C258" s="41" t="s">
        <v>877</v>
      </c>
      <c r="D258" s="106" t="s">
        <v>5518</v>
      </c>
      <c r="E258" s="115" t="s">
        <v>5523</v>
      </c>
      <c r="F258" s="106" t="s">
        <v>5475</v>
      </c>
      <c r="G258" s="39" t="s">
        <v>5188</v>
      </c>
      <c r="H258" s="39" t="n">
        <v>326673</v>
      </c>
      <c r="I258" s="42"/>
    </row>
    <row r="259" customFormat="false" ht="13.8" hidden="false" customHeight="false" outlineLevel="0" collapsed="false">
      <c r="B259" s="37"/>
      <c r="C259" s="59"/>
      <c r="D259" s="59"/>
      <c r="E259" s="40"/>
      <c r="F259" s="59" t="s">
        <v>1517</v>
      </c>
      <c r="G259" s="39" t="s">
        <v>1517</v>
      </c>
      <c r="H259" s="39"/>
      <c r="I259" s="42"/>
    </row>
    <row r="260" customFormat="false" ht="13.8" hidden="false" customHeight="false" outlineLevel="0" collapsed="false">
      <c r="B260" s="37"/>
      <c r="C260" s="59"/>
      <c r="D260" s="59"/>
      <c r="E260" s="49" t="s">
        <v>5524</v>
      </c>
      <c r="F260" s="59" t="s">
        <v>1517</v>
      </c>
      <c r="G260" s="39" t="s">
        <v>1517</v>
      </c>
      <c r="H260" s="39"/>
      <c r="I260" s="42"/>
    </row>
    <row r="261" customFormat="false" ht="13.8" hidden="false" customHeight="false" outlineLevel="0" collapsed="false">
      <c r="B261" s="37" t="n">
        <v>20002349</v>
      </c>
      <c r="C261" s="59" t="s">
        <v>852</v>
      </c>
      <c r="D261" s="59" t="s">
        <v>5504</v>
      </c>
      <c r="E261" s="40" t="s">
        <v>5525</v>
      </c>
      <c r="F261" s="59" t="s">
        <v>5526</v>
      </c>
      <c r="G261" s="39" t="s">
        <v>5188</v>
      </c>
      <c r="H261" s="39" t="n">
        <v>71191</v>
      </c>
      <c r="I261" s="42"/>
    </row>
    <row r="262" customFormat="false" ht="13.8" hidden="false" customHeight="false" outlineLevel="0" collapsed="false">
      <c r="B262" s="37" t="n">
        <v>20000655</v>
      </c>
      <c r="C262" s="59" t="s">
        <v>877</v>
      </c>
      <c r="D262" s="59" t="s">
        <v>5518</v>
      </c>
      <c r="E262" s="40" t="s">
        <v>5527</v>
      </c>
      <c r="F262" s="59" t="s">
        <v>5475</v>
      </c>
      <c r="G262" s="39" t="s">
        <v>5188</v>
      </c>
      <c r="H262" s="39" t="n">
        <v>225663</v>
      </c>
      <c r="I262" s="42"/>
    </row>
    <row r="263" customFormat="false" ht="13.8" hidden="false" customHeight="false" outlineLevel="0" collapsed="false">
      <c r="B263" s="37" t="n">
        <v>20000592</v>
      </c>
      <c r="C263" s="59" t="s">
        <v>877</v>
      </c>
      <c r="D263" s="59" t="s">
        <v>5518</v>
      </c>
      <c r="E263" s="40" t="s">
        <v>5528</v>
      </c>
      <c r="F263" s="59" t="s">
        <v>5251</v>
      </c>
      <c r="G263" s="39" t="s">
        <v>2651</v>
      </c>
      <c r="H263" s="39" t="n">
        <v>169941</v>
      </c>
      <c r="I263" s="42"/>
    </row>
    <row r="264" customFormat="false" ht="13.8" hidden="false" customHeight="false" outlineLevel="0" collapsed="false">
      <c r="B264" s="37" t="n">
        <v>20000589</v>
      </c>
      <c r="C264" s="59" t="s">
        <v>877</v>
      </c>
      <c r="D264" s="59" t="s">
        <v>5518</v>
      </c>
      <c r="E264" s="40" t="s">
        <v>5529</v>
      </c>
      <c r="F264" s="59" t="s">
        <v>5251</v>
      </c>
      <c r="G264" s="39" t="s">
        <v>2651</v>
      </c>
      <c r="H264" s="39" t="n">
        <v>150849</v>
      </c>
      <c r="I264" s="42"/>
    </row>
    <row r="265" customFormat="false" ht="13.8" hidden="false" customHeight="false" outlineLevel="0" collapsed="false">
      <c r="B265" s="37" t="n">
        <v>20000588</v>
      </c>
      <c r="C265" s="59" t="s">
        <v>877</v>
      </c>
      <c r="D265" s="59" t="s">
        <v>5518</v>
      </c>
      <c r="E265" s="40" t="s">
        <v>5530</v>
      </c>
      <c r="F265" s="59" t="s">
        <v>5201</v>
      </c>
      <c r="G265" s="39" t="s">
        <v>2651</v>
      </c>
      <c r="H265" s="39" t="n">
        <v>150849</v>
      </c>
      <c r="I265" s="42"/>
    </row>
    <row r="266" customFormat="false" ht="13.8" hidden="false" customHeight="false" outlineLevel="0" collapsed="false">
      <c r="B266" s="37"/>
      <c r="C266" s="59"/>
      <c r="D266" s="59"/>
      <c r="E266" s="40"/>
      <c r="F266" s="59" t="s">
        <v>1517</v>
      </c>
      <c r="G266" s="39" t="s">
        <v>1517</v>
      </c>
      <c r="H266" s="39"/>
      <c r="I266" s="42"/>
    </row>
    <row r="267" customFormat="false" ht="13.8" hidden="false" customHeight="false" outlineLevel="0" collapsed="false">
      <c r="B267" s="37"/>
      <c r="C267" s="41"/>
      <c r="D267" s="59"/>
      <c r="E267" s="116" t="s">
        <v>5524</v>
      </c>
      <c r="F267" s="59" t="s">
        <v>1517</v>
      </c>
      <c r="G267" s="39" t="s">
        <v>1517</v>
      </c>
      <c r="H267" s="39"/>
      <c r="I267" s="42"/>
    </row>
    <row r="268" customFormat="false" ht="16.4" hidden="false" customHeight="false" outlineLevel="0" collapsed="false">
      <c r="B268" s="37" t="n">
        <v>20002349</v>
      </c>
      <c r="C268" s="41" t="s">
        <v>852</v>
      </c>
      <c r="D268" s="59" t="s">
        <v>5504</v>
      </c>
      <c r="E268" s="40" t="s">
        <v>5525</v>
      </c>
      <c r="F268" s="59" t="s">
        <v>5526</v>
      </c>
      <c r="G268" s="39" t="s">
        <v>5188</v>
      </c>
      <c r="H268" s="83" t="n">
        <v>71191</v>
      </c>
      <c r="I268" s="42"/>
    </row>
    <row r="269" customFormat="false" ht="13.8" hidden="false" customHeight="false" outlineLevel="0" collapsed="false">
      <c r="B269" s="37" t="n">
        <v>20000092</v>
      </c>
      <c r="C269" s="59" t="s">
        <v>852</v>
      </c>
      <c r="D269" s="59" t="s">
        <v>5504</v>
      </c>
      <c r="E269" s="40" t="s">
        <v>5531</v>
      </c>
      <c r="F269" s="59" t="s">
        <v>5475</v>
      </c>
      <c r="G269" s="39" t="s">
        <v>5188</v>
      </c>
      <c r="H269" s="39" t="n">
        <v>159436</v>
      </c>
      <c r="I269" s="42"/>
    </row>
    <row r="270" customFormat="false" ht="13.8" hidden="false" customHeight="false" outlineLevel="0" collapsed="false">
      <c r="B270" s="37"/>
      <c r="C270" s="59"/>
      <c r="D270" s="59"/>
      <c r="E270" s="40"/>
      <c r="F270" s="59" t="s">
        <v>1517</v>
      </c>
      <c r="G270" s="39" t="s">
        <v>1517</v>
      </c>
      <c r="H270" s="39"/>
      <c r="I270" s="42"/>
    </row>
    <row r="271" customFormat="false" ht="13.8" hidden="false" customHeight="false" outlineLevel="0" collapsed="false">
      <c r="B271" s="37"/>
      <c r="C271" s="59"/>
      <c r="D271" s="59"/>
      <c r="E271" s="40"/>
      <c r="F271" s="59" t="s">
        <v>1517</v>
      </c>
      <c r="G271" s="39" t="s">
        <v>1517</v>
      </c>
      <c r="H271" s="39"/>
      <c r="I271" s="42"/>
    </row>
    <row r="272" customFormat="false" ht="13.8" hidden="false" customHeight="false" outlineLevel="0" collapsed="false">
      <c r="B272" s="37"/>
      <c r="C272" s="59"/>
      <c r="D272" s="59"/>
      <c r="E272" s="49" t="s">
        <v>5532</v>
      </c>
      <c r="F272" s="59" t="s">
        <v>1517</v>
      </c>
      <c r="G272" s="39" t="s">
        <v>1517</v>
      </c>
      <c r="H272" s="39"/>
      <c r="I272" s="42"/>
    </row>
    <row r="273" customFormat="false" ht="13.8" hidden="false" customHeight="false" outlineLevel="0" collapsed="false">
      <c r="B273" s="37"/>
      <c r="C273" s="59"/>
      <c r="D273" s="59"/>
      <c r="E273" s="40" t="s">
        <v>5533</v>
      </c>
      <c r="F273" s="59" t="s">
        <v>1517</v>
      </c>
      <c r="G273" s="39" t="s">
        <v>1517</v>
      </c>
      <c r="H273" s="39"/>
      <c r="I273" s="42"/>
    </row>
    <row r="274" customFormat="false" ht="13.8" hidden="false" customHeight="false" outlineLevel="0" collapsed="false">
      <c r="B274" s="38" t="n">
        <v>20000657</v>
      </c>
      <c r="C274" s="60" t="s">
        <v>877</v>
      </c>
      <c r="D274" s="60" t="s">
        <v>5518</v>
      </c>
      <c r="E274" s="48" t="s">
        <v>5534</v>
      </c>
      <c r="F274" s="60" t="s">
        <v>5535</v>
      </c>
      <c r="G274" s="50" t="s">
        <v>5188</v>
      </c>
      <c r="H274" s="50" t="n">
        <v>78477</v>
      </c>
      <c r="I274" s="108" t="s">
        <v>5454</v>
      </c>
    </row>
    <row r="275" customFormat="false" ht="13.8" hidden="false" customHeight="false" outlineLevel="0" collapsed="false">
      <c r="B275" s="37" t="n">
        <v>20000658</v>
      </c>
      <c r="C275" s="41" t="s">
        <v>877</v>
      </c>
      <c r="D275" s="59" t="s">
        <v>5518</v>
      </c>
      <c r="E275" s="106" t="s">
        <v>5536</v>
      </c>
      <c r="F275" s="59" t="s">
        <v>5535</v>
      </c>
      <c r="G275" s="39" t="s">
        <v>5188</v>
      </c>
      <c r="H275" s="39" t="n">
        <v>78477</v>
      </c>
      <c r="I275" s="42"/>
    </row>
    <row r="276" customFormat="false" ht="13.8" hidden="false" customHeight="false" outlineLevel="0" collapsed="false">
      <c r="B276" s="37" t="n">
        <v>20000659</v>
      </c>
      <c r="C276" s="41" t="s">
        <v>877</v>
      </c>
      <c r="D276" s="59" t="s">
        <v>5518</v>
      </c>
      <c r="E276" s="117" t="s">
        <v>5537</v>
      </c>
      <c r="F276" s="106" t="s">
        <v>5535</v>
      </c>
      <c r="G276" s="39" t="s">
        <v>5188</v>
      </c>
      <c r="H276" s="39" t="n">
        <v>78477</v>
      </c>
      <c r="I276" s="42"/>
    </row>
    <row r="277" customFormat="false" ht="13.8" hidden="false" customHeight="false" outlineLevel="0" collapsed="false">
      <c r="B277" s="37" t="n">
        <v>20000660</v>
      </c>
      <c r="C277" s="41" t="s">
        <v>877</v>
      </c>
      <c r="D277" s="59" t="s">
        <v>5518</v>
      </c>
      <c r="E277" s="116" t="s">
        <v>5538</v>
      </c>
      <c r="F277" s="59" t="s">
        <v>5535</v>
      </c>
      <c r="G277" s="39" t="s">
        <v>5188</v>
      </c>
      <c r="H277" s="39" t="n">
        <v>78477</v>
      </c>
      <c r="I277" s="42"/>
    </row>
    <row r="278" customFormat="false" ht="13.8" hidden="false" customHeight="false" outlineLevel="0" collapsed="false">
      <c r="B278" s="37" t="n">
        <v>20000661</v>
      </c>
      <c r="C278" s="41" t="s">
        <v>877</v>
      </c>
      <c r="D278" s="59" t="s">
        <v>5518</v>
      </c>
      <c r="E278" s="40" t="s">
        <v>5539</v>
      </c>
      <c r="F278" s="59" t="s">
        <v>5535</v>
      </c>
      <c r="G278" s="39" t="s">
        <v>5188</v>
      </c>
      <c r="H278" s="39" t="n">
        <v>78477</v>
      </c>
      <c r="I278" s="42"/>
    </row>
    <row r="279" customFormat="false" ht="13.8" hidden="false" customHeight="false" outlineLevel="0" collapsed="false">
      <c r="B279" s="37"/>
      <c r="C279" s="41"/>
      <c r="D279" s="59"/>
      <c r="E279" s="40"/>
      <c r="F279" s="59" t="s">
        <v>1517</v>
      </c>
      <c r="G279" s="39" t="s">
        <v>1517</v>
      </c>
      <c r="H279" s="39"/>
      <c r="I279" s="42"/>
    </row>
    <row r="280" customFormat="false" ht="13.8" hidden="false" customHeight="false" outlineLevel="0" collapsed="false">
      <c r="B280" s="37"/>
      <c r="C280" s="41"/>
      <c r="D280" s="59"/>
      <c r="E280" s="49" t="s">
        <v>5540</v>
      </c>
      <c r="F280" s="59" t="s">
        <v>1517</v>
      </c>
      <c r="G280" s="39" t="s">
        <v>1517</v>
      </c>
      <c r="H280" s="39"/>
      <c r="I280" s="42"/>
    </row>
    <row r="281" customFormat="false" ht="13.8" hidden="false" customHeight="false" outlineLevel="0" collapsed="false">
      <c r="B281" s="37"/>
      <c r="C281" s="41"/>
      <c r="D281" s="59"/>
      <c r="E281" s="49" t="s">
        <v>5541</v>
      </c>
      <c r="F281" s="59" t="s">
        <v>1517</v>
      </c>
      <c r="G281" s="39" t="s">
        <v>1517</v>
      </c>
      <c r="H281" s="39"/>
      <c r="I281" s="42"/>
    </row>
    <row r="282" customFormat="false" ht="13.8" hidden="false" customHeight="false" outlineLevel="0" collapsed="false">
      <c r="B282" s="37" t="n">
        <v>20000621</v>
      </c>
      <c r="C282" s="41" t="s">
        <v>852</v>
      </c>
      <c r="D282" s="59" t="s">
        <v>5542</v>
      </c>
      <c r="E282" s="40" t="s">
        <v>5543</v>
      </c>
      <c r="F282" s="59" t="s">
        <v>5544</v>
      </c>
      <c r="G282" s="39" t="s">
        <v>5188</v>
      </c>
      <c r="H282" s="39" t="n">
        <v>12967</v>
      </c>
      <c r="I282" s="42"/>
    </row>
    <row r="283" customFormat="false" ht="13.8" hidden="false" customHeight="false" outlineLevel="0" collapsed="false">
      <c r="B283" s="37" t="n">
        <v>20000622</v>
      </c>
      <c r="C283" s="41" t="s">
        <v>852</v>
      </c>
      <c r="D283" s="59" t="s">
        <v>5542</v>
      </c>
      <c r="E283" s="40" t="s">
        <v>5545</v>
      </c>
      <c r="F283" s="59" t="s">
        <v>5544</v>
      </c>
      <c r="G283" s="39" t="s">
        <v>5188</v>
      </c>
      <c r="H283" s="39" t="n">
        <v>22957</v>
      </c>
      <c r="I283" s="42"/>
    </row>
    <row r="284" customFormat="false" ht="13.8" hidden="false" customHeight="false" outlineLevel="0" collapsed="false">
      <c r="B284" s="37" t="n">
        <v>20000623</v>
      </c>
      <c r="C284" s="41" t="s">
        <v>852</v>
      </c>
      <c r="D284" s="59" t="s">
        <v>5542</v>
      </c>
      <c r="E284" s="40" t="s">
        <v>5546</v>
      </c>
      <c r="F284" s="59" t="s">
        <v>5547</v>
      </c>
      <c r="G284" s="39" t="s">
        <v>5188</v>
      </c>
      <c r="H284" s="39" t="n">
        <v>15742</v>
      </c>
      <c r="I284" s="42"/>
    </row>
    <row r="285" customFormat="false" ht="13.8" hidden="false" customHeight="false" outlineLevel="0" collapsed="false">
      <c r="B285" s="37" t="n">
        <v>20000624</v>
      </c>
      <c r="C285" s="41" t="s">
        <v>852</v>
      </c>
      <c r="D285" s="59" t="s">
        <v>5542</v>
      </c>
      <c r="E285" s="40" t="s">
        <v>5548</v>
      </c>
      <c r="F285" s="59" t="s">
        <v>5547</v>
      </c>
      <c r="G285" s="39" t="s">
        <v>5188</v>
      </c>
      <c r="H285" s="39" t="n">
        <v>22402</v>
      </c>
      <c r="I285" s="42"/>
    </row>
    <row r="286" customFormat="false" ht="13.8" hidden="false" customHeight="false" outlineLevel="0" collapsed="false">
      <c r="B286" s="37" t="n">
        <v>20000625</v>
      </c>
      <c r="C286" s="41" t="s">
        <v>852</v>
      </c>
      <c r="D286" s="59" t="s">
        <v>5542</v>
      </c>
      <c r="E286" s="40" t="s">
        <v>5549</v>
      </c>
      <c r="F286" s="59" t="s">
        <v>5544</v>
      </c>
      <c r="G286" s="39" t="s">
        <v>5188</v>
      </c>
      <c r="H286" s="39" t="n">
        <v>24622</v>
      </c>
      <c r="I286" s="42"/>
    </row>
    <row r="287" customFormat="false" ht="13.8" hidden="false" customHeight="false" outlineLevel="0" collapsed="false">
      <c r="B287" s="37" t="n">
        <v>20000626</v>
      </c>
      <c r="C287" s="41" t="s">
        <v>852</v>
      </c>
      <c r="D287" s="59" t="s">
        <v>5542</v>
      </c>
      <c r="E287" s="106" t="s">
        <v>5550</v>
      </c>
      <c r="F287" s="59" t="s">
        <v>5547</v>
      </c>
      <c r="G287" s="39" t="s">
        <v>5188</v>
      </c>
      <c r="H287" s="39" t="n">
        <v>16852</v>
      </c>
      <c r="I287" s="42"/>
    </row>
    <row r="288" customFormat="false" ht="13.8" hidden="false" customHeight="false" outlineLevel="0" collapsed="false">
      <c r="B288" s="37" t="n">
        <v>20000642</v>
      </c>
      <c r="C288" s="41" t="s">
        <v>852</v>
      </c>
      <c r="D288" s="59" t="s">
        <v>5542</v>
      </c>
      <c r="E288" s="106" t="s">
        <v>5551</v>
      </c>
      <c r="F288" s="59" t="s">
        <v>5544</v>
      </c>
      <c r="G288" s="39" t="s">
        <v>5188</v>
      </c>
      <c r="H288" s="39" t="n">
        <v>16852</v>
      </c>
      <c r="I288" s="42"/>
    </row>
    <row r="289" customFormat="false" ht="13.8" hidden="false" customHeight="false" outlineLevel="0" collapsed="false">
      <c r="B289" s="37" t="n">
        <v>20000643</v>
      </c>
      <c r="C289" s="41" t="s">
        <v>852</v>
      </c>
      <c r="D289" s="59" t="s">
        <v>5542</v>
      </c>
      <c r="E289" s="118" t="s">
        <v>5552</v>
      </c>
      <c r="F289" s="95" t="s">
        <v>5544</v>
      </c>
      <c r="G289" s="39" t="s">
        <v>5188</v>
      </c>
      <c r="H289" s="39" t="n">
        <v>16852</v>
      </c>
      <c r="I289" s="42"/>
    </row>
    <row r="290" customFormat="false" ht="13.8" hidden="false" customHeight="false" outlineLevel="0" collapsed="false">
      <c r="B290" s="38" t="n">
        <v>20000644</v>
      </c>
      <c r="C290" s="49" t="s">
        <v>852</v>
      </c>
      <c r="D290" s="60" t="s">
        <v>5542</v>
      </c>
      <c r="E290" s="48" t="s">
        <v>5553</v>
      </c>
      <c r="F290" s="60" t="s">
        <v>5554</v>
      </c>
      <c r="G290" s="50" t="s">
        <v>5188</v>
      </c>
      <c r="H290" s="50" t="n">
        <v>64834</v>
      </c>
      <c r="I290" s="42"/>
    </row>
    <row r="291" customFormat="false" ht="13.8" hidden="false" customHeight="false" outlineLevel="0" collapsed="false">
      <c r="B291" s="37" t="n">
        <v>20000645</v>
      </c>
      <c r="C291" s="49" t="s">
        <v>852</v>
      </c>
      <c r="D291" s="59" t="s">
        <v>5542</v>
      </c>
      <c r="E291" s="40" t="s">
        <v>5555</v>
      </c>
      <c r="F291" s="59" t="s">
        <v>5556</v>
      </c>
      <c r="G291" s="39" t="s">
        <v>5188</v>
      </c>
      <c r="H291" s="39" t="n">
        <v>114784</v>
      </c>
      <c r="I291" s="42"/>
    </row>
    <row r="292" customFormat="false" ht="13.8" hidden="false" customHeight="false" outlineLevel="0" collapsed="false">
      <c r="B292" s="37" t="n">
        <v>20000646</v>
      </c>
      <c r="C292" s="41" t="s">
        <v>852</v>
      </c>
      <c r="D292" s="59" t="s">
        <v>5542</v>
      </c>
      <c r="E292" s="40" t="s">
        <v>5557</v>
      </c>
      <c r="F292" s="59" t="s">
        <v>5554</v>
      </c>
      <c r="G292" s="39" t="s">
        <v>5188</v>
      </c>
      <c r="H292" s="39" t="n">
        <v>78709</v>
      </c>
      <c r="I292" s="42"/>
    </row>
    <row r="293" customFormat="false" ht="13.8" hidden="false" customHeight="false" outlineLevel="0" collapsed="false">
      <c r="B293" s="37" t="n">
        <v>20000647</v>
      </c>
      <c r="C293" s="41" t="s">
        <v>852</v>
      </c>
      <c r="D293" s="59" t="s">
        <v>5542</v>
      </c>
      <c r="E293" s="106" t="s">
        <v>5558</v>
      </c>
      <c r="F293" s="59" t="s">
        <v>5554</v>
      </c>
      <c r="G293" s="39" t="s">
        <v>5188</v>
      </c>
      <c r="H293" s="39" t="n">
        <v>112009</v>
      </c>
      <c r="I293" s="42"/>
    </row>
    <row r="294" customFormat="false" ht="13.8" hidden="false" customHeight="false" outlineLevel="0" collapsed="false">
      <c r="B294" s="37" t="n">
        <v>20000648</v>
      </c>
      <c r="C294" s="41" t="s">
        <v>852</v>
      </c>
      <c r="D294" s="59" t="s">
        <v>5542</v>
      </c>
      <c r="E294" s="116" t="s">
        <v>5559</v>
      </c>
      <c r="F294" s="59" t="s">
        <v>5554</v>
      </c>
      <c r="G294" s="39" t="s">
        <v>5188</v>
      </c>
      <c r="H294" s="39" t="n">
        <v>123109</v>
      </c>
      <c r="I294" s="42"/>
    </row>
    <row r="295" customFormat="false" ht="13.8" hidden="false" customHeight="false" outlineLevel="0" collapsed="false">
      <c r="B295" s="37" t="n">
        <v>20000649</v>
      </c>
      <c r="C295" s="41" t="s">
        <v>852</v>
      </c>
      <c r="D295" s="59" t="s">
        <v>5542</v>
      </c>
      <c r="E295" s="40" t="s">
        <v>5560</v>
      </c>
      <c r="F295" s="59" t="s">
        <v>5554</v>
      </c>
      <c r="G295" s="39" t="s">
        <v>5188</v>
      </c>
      <c r="H295" s="39" t="n">
        <v>84259</v>
      </c>
      <c r="I295" s="42"/>
    </row>
    <row r="296" customFormat="false" ht="13.8" hidden="false" customHeight="false" outlineLevel="0" collapsed="false">
      <c r="B296" s="37" t="n">
        <v>20000650</v>
      </c>
      <c r="C296" s="41" t="s">
        <v>852</v>
      </c>
      <c r="D296" s="59" t="s">
        <v>5542</v>
      </c>
      <c r="E296" s="40" t="s">
        <v>5561</v>
      </c>
      <c r="F296" s="59" t="s">
        <v>5554</v>
      </c>
      <c r="G296" s="39" t="s">
        <v>5188</v>
      </c>
      <c r="H296" s="39" t="n">
        <v>48739</v>
      </c>
      <c r="I296" s="42"/>
    </row>
    <row r="297" customFormat="false" ht="13.8" hidden="false" customHeight="false" outlineLevel="0" collapsed="false">
      <c r="B297" s="37" t="n">
        <v>20000651</v>
      </c>
      <c r="C297" s="41" t="s">
        <v>852</v>
      </c>
      <c r="D297" s="59" t="s">
        <v>5542</v>
      </c>
      <c r="E297" s="40" t="s">
        <v>5562</v>
      </c>
      <c r="F297" s="59" t="s">
        <v>5556</v>
      </c>
      <c r="G297" s="39" t="s">
        <v>5188</v>
      </c>
      <c r="H297" s="39" t="n">
        <v>84259</v>
      </c>
      <c r="I297" s="42"/>
    </row>
    <row r="298" customFormat="false" ht="13.8" hidden="false" customHeight="false" outlineLevel="0" collapsed="false">
      <c r="B298" s="37" t="n">
        <v>20003795</v>
      </c>
      <c r="C298" s="41" t="s">
        <v>852</v>
      </c>
      <c r="D298" s="59" t="s">
        <v>5542</v>
      </c>
      <c r="E298" s="40" t="s">
        <v>5563</v>
      </c>
      <c r="F298" s="59" t="s">
        <v>5564</v>
      </c>
      <c r="G298" s="39" t="s">
        <v>5188</v>
      </c>
      <c r="H298" s="39" t="n">
        <v>139254.5</v>
      </c>
      <c r="I298" s="42" t="s">
        <v>5516</v>
      </c>
    </row>
    <row r="299" customFormat="false" ht="13.8" hidden="false" customHeight="false" outlineLevel="0" collapsed="false">
      <c r="B299" s="37"/>
      <c r="C299" s="41"/>
      <c r="D299" s="59"/>
      <c r="E299" s="40"/>
      <c r="F299" s="59" t="s">
        <v>1517</v>
      </c>
      <c r="G299" s="39" t="s">
        <v>1517</v>
      </c>
      <c r="H299" s="39"/>
      <c r="I299" s="42"/>
    </row>
    <row r="300" customFormat="false" ht="13.8" hidden="false" customHeight="false" outlineLevel="0" collapsed="false">
      <c r="B300" s="37"/>
      <c r="C300" s="41"/>
      <c r="D300" s="59"/>
      <c r="E300" s="49" t="s">
        <v>1275</v>
      </c>
      <c r="F300" s="59" t="s">
        <v>1517</v>
      </c>
      <c r="G300" s="39" t="s">
        <v>1517</v>
      </c>
      <c r="H300" s="39"/>
      <c r="I300" s="42"/>
    </row>
    <row r="301" customFormat="false" ht="13.8" hidden="false" customHeight="false" outlineLevel="0" collapsed="false">
      <c r="B301" s="37" t="n">
        <v>20000603</v>
      </c>
      <c r="C301" s="41" t="s">
        <v>852</v>
      </c>
      <c r="D301" s="59" t="s">
        <v>5542</v>
      </c>
      <c r="E301" s="106" t="s">
        <v>5565</v>
      </c>
      <c r="F301" s="59" t="s">
        <v>5566</v>
      </c>
      <c r="G301" s="39" t="s">
        <v>5188</v>
      </c>
      <c r="H301" s="39" t="n">
        <v>105753</v>
      </c>
      <c r="I301" s="42"/>
    </row>
    <row r="302" customFormat="false" ht="13.8" hidden="false" customHeight="false" outlineLevel="0" collapsed="false">
      <c r="B302" s="37" t="n">
        <v>20000598</v>
      </c>
      <c r="C302" s="41" t="s">
        <v>852</v>
      </c>
      <c r="D302" s="59" t="s">
        <v>5542</v>
      </c>
      <c r="E302" s="106" t="s">
        <v>5567</v>
      </c>
      <c r="F302" s="59" t="s">
        <v>5568</v>
      </c>
      <c r="G302" s="39" t="s">
        <v>5188</v>
      </c>
      <c r="H302" s="39" t="n">
        <v>457118</v>
      </c>
      <c r="I302" s="42"/>
    </row>
    <row r="303" customFormat="false" ht="13.8" hidden="false" customHeight="false" outlineLevel="0" collapsed="false">
      <c r="B303" s="37" t="n">
        <v>20000600</v>
      </c>
      <c r="C303" s="41" t="s">
        <v>852</v>
      </c>
      <c r="D303" s="59" t="s">
        <v>5542</v>
      </c>
      <c r="E303" s="106" t="s">
        <v>5569</v>
      </c>
      <c r="F303" s="59" t="s">
        <v>5554</v>
      </c>
      <c r="G303" s="39" t="s">
        <v>5188</v>
      </c>
      <c r="H303" s="39" t="n">
        <v>241009</v>
      </c>
      <c r="I303" s="42"/>
    </row>
    <row r="304" customFormat="false" ht="13.8" hidden="false" customHeight="false" outlineLevel="0" collapsed="false">
      <c r="B304" s="37"/>
      <c r="C304" s="95"/>
      <c r="D304" s="106"/>
      <c r="E304" s="106"/>
      <c r="F304" s="59" t="s">
        <v>1517</v>
      </c>
      <c r="G304" s="39" t="s">
        <v>1517</v>
      </c>
      <c r="H304" s="39"/>
      <c r="I304" s="42"/>
    </row>
    <row r="305" customFormat="false" ht="13.8" hidden="false" customHeight="false" outlineLevel="0" collapsed="false">
      <c r="B305" s="37"/>
      <c r="C305" s="41"/>
      <c r="D305" s="59"/>
      <c r="E305" s="117" t="s">
        <v>5570</v>
      </c>
      <c r="F305" s="106" t="s">
        <v>1517</v>
      </c>
      <c r="G305" s="39" t="s">
        <v>1517</v>
      </c>
      <c r="H305" s="39"/>
      <c r="I305" s="42"/>
    </row>
    <row r="306" customFormat="false" ht="13.8" hidden="false" customHeight="false" outlineLevel="0" collapsed="false">
      <c r="B306" s="37" t="n">
        <v>20000566</v>
      </c>
      <c r="C306" s="41" t="s">
        <v>852</v>
      </c>
      <c r="D306" s="59" t="s">
        <v>5542</v>
      </c>
      <c r="E306" s="119" t="s">
        <v>5571</v>
      </c>
      <c r="F306" s="106" t="s">
        <v>5572</v>
      </c>
      <c r="G306" s="39" t="s">
        <v>5188</v>
      </c>
      <c r="H306" s="39" t="n">
        <v>35570</v>
      </c>
      <c r="I306" s="42"/>
    </row>
    <row r="307" customFormat="false" ht="13.8" hidden="false" customHeight="false" outlineLevel="0" collapsed="false">
      <c r="B307" s="37" t="n">
        <v>20000609</v>
      </c>
      <c r="C307" s="41" t="s">
        <v>852</v>
      </c>
      <c r="D307" s="59" t="s">
        <v>5542</v>
      </c>
      <c r="E307" s="40" t="s">
        <v>5573</v>
      </c>
      <c r="F307" s="59" t="s">
        <v>5574</v>
      </c>
      <c r="G307" s="39" t="s">
        <v>5188</v>
      </c>
      <c r="H307" s="39" t="n">
        <v>143291</v>
      </c>
      <c r="I307" s="42"/>
    </row>
    <row r="308" customFormat="false" ht="13.8" hidden="false" customHeight="false" outlineLevel="0" collapsed="false">
      <c r="B308" s="37" t="n">
        <v>20000620</v>
      </c>
      <c r="C308" s="41" t="s">
        <v>852</v>
      </c>
      <c r="D308" s="59" t="s">
        <v>5542</v>
      </c>
      <c r="E308" s="40" t="s">
        <v>5575</v>
      </c>
      <c r="F308" s="59" t="s">
        <v>5576</v>
      </c>
      <c r="G308" s="39" t="s">
        <v>5188</v>
      </c>
      <c r="H308" s="39" t="n">
        <v>96671</v>
      </c>
      <c r="I308" s="42"/>
    </row>
    <row r="309" customFormat="false" ht="13.8" hidden="false" customHeight="false" outlineLevel="0" collapsed="false">
      <c r="B309" s="37"/>
      <c r="C309" s="41"/>
      <c r="D309" s="59"/>
      <c r="E309" s="40"/>
      <c r="F309" s="59" t="s">
        <v>1517</v>
      </c>
      <c r="G309" s="39" t="s">
        <v>1517</v>
      </c>
      <c r="H309" s="39"/>
      <c r="I309" s="42"/>
    </row>
    <row r="310" customFormat="false" ht="13.8" hidden="false" customHeight="false" outlineLevel="0" collapsed="false">
      <c r="B310" s="37"/>
      <c r="C310" s="41"/>
      <c r="D310" s="59"/>
      <c r="E310" s="49" t="s">
        <v>5577</v>
      </c>
      <c r="F310" s="59" t="s">
        <v>1517</v>
      </c>
      <c r="G310" s="39" t="s">
        <v>1517</v>
      </c>
      <c r="H310" s="39"/>
      <c r="I310" s="42"/>
    </row>
    <row r="311" customFormat="false" ht="13.8" hidden="false" customHeight="false" outlineLevel="0" collapsed="false">
      <c r="B311" s="37" t="n">
        <v>20000599</v>
      </c>
      <c r="C311" s="41" t="s">
        <v>852</v>
      </c>
      <c r="D311" s="59" t="s">
        <v>5542</v>
      </c>
      <c r="E311" s="40" t="s">
        <v>5578</v>
      </c>
      <c r="F311" s="59" t="s">
        <v>5547</v>
      </c>
      <c r="G311" s="39" t="s">
        <v>5188</v>
      </c>
      <c r="H311" s="39" t="n">
        <v>53482</v>
      </c>
      <c r="I311" s="42"/>
    </row>
    <row r="312" customFormat="false" ht="13.8" hidden="false" customHeight="false" outlineLevel="0" collapsed="false">
      <c r="B312" s="37" t="n">
        <v>20000601</v>
      </c>
      <c r="C312" s="41" t="s">
        <v>852</v>
      </c>
      <c r="D312" s="59" t="s">
        <v>5542</v>
      </c>
      <c r="E312" s="106" t="s">
        <v>5579</v>
      </c>
      <c r="F312" s="59" t="s">
        <v>5544</v>
      </c>
      <c r="G312" s="39" t="s">
        <v>5188</v>
      </c>
      <c r="H312" s="39" t="n">
        <v>62362</v>
      </c>
      <c r="I312" s="42"/>
    </row>
    <row r="313" customFormat="false" ht="13.8" hidden="false" customHeight="false" outlineLevel="0" collapsed="false">
      <c r="B313" s="37" t="n">
        <v>20000602</v>
      </c>
      <c r="C313" s="41" t="s">
        <v>852</v>
      </c>
      <c r="D313" s="59" t="s">
        <v>5542</v>
      </c>
      <c r="E313" s="120" t="s">
        <v>5580</v>
      </c>
      <c r="F313" s="106" t="s">
        <v>5544</v>
      </c>
      <c r="G313" s="39" t="s">
        <v>5188</v>
      </c>
      <c r="H313" s="39" t="n">
        <v>57922</v>
      </c>
      <c r="I313" s="42"/>
    </row>
    <row r="314" customFormat="false" ht="13.8" hidden="false" customHeight="false" outlineLevel="0" collapsed="false">
      <c r="B314" s="37" t="n">
        <v>20000619</v>
      </c>
      <c r="C314" s="59" t="s">
        <v>852</v>
      </c>
      <c r="D314" s="59" t="s">
        <v>5542</v>
      </c>
      <c r="E314" s="115" t="s">
        <v>5581</v>
      </c>
      <c r="F314" s="59" t="s">
        <v>5544</v>
      </c>
      <c r="G314" s="39" t="s">
        <v>5188</v>
      </c>
      <c r="H314" s="39" t="n">
        <v>66802</v>
      </c>
      <c r="I314" s="42"/>
    </row>
    <row r="315" customFormat="false" ht="13.8" hidden="false" customHeight="false" outlineLevel="0" collapsed="false">
      <c r="B315" s="37"/>
      <c r="C315" s="59"/>
      <c r="D315" s="59"/>
      <c r="E315" s="40"/>
      <c r="F315" s="59" t="s">
        <v>1517</v>
      </c>
      <c r="G315" s="39" t="s">
        <v>1517</v>
      </c>
      <c r="H315" s="39"/>
      <c r="I315" s="42"/>
    </row>
    <row r="316" customFormat="false" ht="13.8" hidden="false" customHeight="false" outlineLevel="0" collapsed="false">
      <c r="B316" s="37"/>
      <c r="C316" s="59"/>
      <c r="D316" s="59"/>
      <c r="E316" s="49" t="s">
        <v>5582</v>
      </c>
      <c r="F316" s="59" t="s">
        <v>1517</v>
      </c>
      <c r="G316" s="39" t="s">
        <v>1517</v>
      </c>
      <c r="H316" s="39"/>
      <c r="I316" s="42"/>
    </row>
    <row r="317" customFormat="false" ht="13.8" hidden="false" customHeight="false" outlineLevel="0" collapsed="false">
      <c r="B317" s="37" t="n">
        <v>20000610</v>
      </c>
      <c r="C317" s="59" t="s">
        <v>852</v>
      </c>
      <c r="D317" s="59" t="s">
        <v>5542</v>
      </c>
      <c r="E317" s="40" t="s">
        <v>5583</v>
      </c>
      <c r="F317" s="59" t="s">
        <v>5584</v>
      </c>
      <c r="G317" s="39" t="s">
        <v>5188</v>
      </c>
      <c r="H317" s="39" t="n">
        <v>48154</v>
      </c>
      <c r="I317" s="42"/>
    </row>
    <row r="318" customFormat="false" ht="13.8" hidden="false" customHeight="false" outlineLevel="0" collapsed="false">
      <c r="B318" s="37" t="n">
        <v>20000611</v>
      </c>
      <c r="C318" s="59" t="s">
        <v>852</v>
      </c>
      <c r="D318" s="59" t="s">
        <v>5542</v>
      </c>
      <c r="E318" s="115" t="s">
        <v>5585</v>
      </c>
      <c r="F318" s="59" t="s">
        <v>5586</v>
      </c>
      <c r="G318" s="39" t="s">
        <v>5188</v>
      </c>
      <c r="H318" s="39" t="n">
        <v>48154</v>
      </c>
      <c r="I318" s="42"/>
    </row>
    <row r="319" customFormat="false" ht="13.8" hidden="false" customHeight="false" outlineLevel="0" collapsed="false">
      <c r="B319" s="37" t="n">
        <v>20000612</v>
      </c>
      <c r="C319" s="59" t="s">
        <v>852</v>
      </c>
      <c r="D319" s="59" t="s">
        <v>5542</v>
      </c>
      <c r="E319" s="40" t="s">
        <v>5587</v>
      </c>
      <c r="F319" s="59" t="s">
        <v>5588</v>
      </c>
      <c r="G319" s="39" t="s">
        <v>5188</v>
      </c>
      <c r="H319" s="39" t="n">
        <v>38931</v>
      </c>
      <c r="I319" s="42"/>
    </row>
    <row r="320" customFormat="false" ht="13.8" hidden="false" customHeight="false" outlineLevel="0" collapsed="false">
      <c r="B320" s="37" t="n">
        <v>20000613</v>
      </c>
      <c r="C320" s="59" t="s">
        <v>852</v>
      </c>
      <c r="D320" s="59" t="s">
        <v>5542</v>
      </c>
      <c r="E320" s="120" t="s">
        <v>5589</v>
      </c>
      <c r="F320" s="59" t="s">
        <v>5590</v>
      </c>
      <c r="G320" s="39" t="s">
        <v>5188</v>
      </c>
      <c r="H320" s="39" t="n">
        <v>33381</v>
      </c>
      <c r="I320" s="42"/>
    </row>
    <row r="321" customFormat="false" ht="13.8" hidden="false" customHeight="false" outlineLevel="0" collapsed="false">
      <c r="B321" s="37" t="n">
        <v>20000614</v>
      </c>
      <c r="C321" s="59" t="s">
        <v>852</v>
      </c>
      <c r="D321" s="59" t="s">
        <v>5542</v>
      </c>
      <c r="E321" s="115" t="s">
        <v>5591</v>
      </c>
      <c r="F321" s="59" t="s">
        <v>5590</v>
      </c>
      <c r="G321" s="39" t="s">
        <v>5188</v>
      </c>
      <c r="H321" s="39" t="n">
        <v>33381</v>
      </c>
      <c r="I321" s="42"/>
    </row>
    <row r="322" customFormat="false" ht="13.8" hidden="false" customHeight="false" outlineLevel="0" collapsed="false">
      <c r="B322" s="37" t="n">
        <v>20000615</v>
      </c>
      <c r="C322" s="59" t="s">
        <v>852</v>
      </c>
      <c r="D322" s="59" t="s">
        <v>5542</v>
      </c>
      <c r="E322" s="40" t="s">
        <v>5592</v>
      </c>
      <c r="F322" s="59" t="s">
        <v>5590</v>
      </c>
      <c r="G322" s="39" t="s">
        <v>5188</v>
      </c>
      <c r="H322" s="39" t="n">
        <v>38931</v>
      </c>
      <c r="I322" s="42"/>
    </row>
    <row r="323" customFormat="false" ht="13.8" hidden="false" customHeight="false" outlineLevel="0" collapsed="false">
      <c r="B323" s="37" t="n">
        <v>20000616</v>
      </c>
      <c r="C323" s="59" t="s">
        <v>852</v>
      </c>
      <c r="D323" s="59" t="s">
        <v>5542</v>
      </c>
      <c r="E323" s="40" t="s">
        <v>5593</v>
      </c>
      <c r="F323" s="59" t="s">
        <v>5590</v>
      </c>
      <c r="G323" s="39" t="s">
        <v>5188</v>
      </c>
      <c r="H323" s="39" t="n">
        <v>33381</v>
      </c>
      <c r="I323" s="42"/>
    </row>
    <row r="324" customFormat="false" ht="13.8" hidden="false" customHeight="false" outlineLevel="0" collapsed="false">
      <c r="B324" s="37" t="n">
        <v>20000617</v>
      </c>
      <c r="C324" s="59" t="s">
        <v>852</v>
      </c>
      <c r="D324" s="59" t="s">
        <v>5542</v>
      </c>
      <c r="E324" s="115" t="s">
        <v>5594</v>
      </c>
      <c r="F324" s="59" t="s">
        <v>5590</v>
      </c>
      <c r="G324" s="39" t="s">
        <v>5188</v>
      </c>
      <c r="H324" s="39" t="n">
        <v>33381</v>
      </c>
      <c r="I324" s="42"/>
    </row>
    <row r="325" customFormat="false" ht="13.8" hidden="false" customHeight="false" outlineLevel="0" collapsed="false">
      <c r="B325" s="37" t="n">
        <v>20000618</v>
      </c>
      <c r="C325" s="59" t="s">
        <v>852</v>
      </c>
      <c r="D325" s="59" t="s">
        <v>5542</v>
      </c>
      <c r="E325" s="40" t="s">
        <v>5595</v>
      </c>
      <c r="F325" s="59" t="s">
        <v>5588</v>
      </c>
      <c r="G325" s="39" t="s">
        <v>5188</v>
      </c>
      <c r="H325" s="39" t="n">
        <v>35601</v>
      </c>
      <c r="I325" s="42"/>
    </row>
    <row r="326" customFormat="false" ht="16.4" hidden="false" customHeight="false" outlineLevel="0" collapsed="false">
      <c r="B326" s="37"/>
      <c r="C326" s="59"/>
      <c r="D326" s="59"/>
      <c r="E326" s="121" t="s">
        <v>5596</v>
      </c>
      <c r="F326" s="59" t="s">
        <v>1517</v>
      </c>
      <c r="G326" s="39" t="s">
        <v>1517</v>
      </c>
      <c r="H326" s="39"/>
      <c r="I326" s="42"/>
    </row>
    <row r="327" customFormat="false" ht="13.8" hidden="false" customHeight="false" outlineLevel="0" collapsed="false">
      <c r="B327" s="37"/>
      <c r="C327" s="59"/>
      <c r="D327" s="59"/>
      <c r="E327" s="122"/>
      <c r="F327" s="59" t="s">
        <v>1517</v>
      </c>
      <c r="G327" s="39" t="s">
        <v>1517</v>
      </c>
      <c r="H327" s="39"/>
      <c r="I327" s="42"/>
    </row>
    <row r="328" customFormat="false" ht="13.8" hidden="false" customHeight="false" outlineLevel="0" collapsed="false">
      <c r="B328" s="37" t="n">
        <v>20002008</v>
      </c>
      <c r="C328" s="59" t="s">
        <v>852</v>
      </c>
      <c r="D328" s="59" t="s">
        <v>5542</v>
      </c>
      <c r="E328" s="40" t="s">
        <v>5597</v>
      </c>
      <c r="F328" s="59" t="s">
        <v>5598</v>
      </c>
      <c r="G328" s="39" t="s">
        <v>5188</v>
      </c>
      <c r="H328" s="39" t="n">
        <v>50354</v>
      </c>
      <c r="I328" s="42"/>
    </row>
    <row r="329" customFormat="false" ht="13.8" hidden="false" customHeight="false" outlineLevel="0" collapsed="false">
      <c r="B329" s="37" t="n">
        <v>20000567</v>
      </c>
      <c r="C329" s="59" t="s">
        <v>852</v>
      </c>
      <c r="D329" s="59" t="s">
        <v>5542</v>
      </c>
      <c r="E329" s="115" t="s">
        <v>5599</v>
      </c>
      <c r="F329" s="59" t="s">
        <v>5598</v>
      </c>
      <c r="G329" s="39" t="s">
        <v>5188</v>
      </c>
      <c r="H329" s="39" t="n">
        <v>25404</v>
      </c>
      <c r="I329" s="42"/>
    </row>
    <row r="330" customFormat="false" ht="13.8" hidden="false" customHeight="false" outlineLevel="0" collapsed="false">
      <c r="B330" s="37" t="n">
        <v>20002839</v>
      </c>
      <c r="C330" s="59" t="s">
        <v>852</v>
      </c>
      <c r="D330" s="59" t="s">
        <v>5542</v>
      </c>
      <c r="E330" s="40" t="s">
        <v>5600</v>
      </c>
      <c r="F330" s="69" t="s">
        <v>5331</v>
      </c>
      <c r="G330" s="39" t="s">
        <v>5188</v>
      </c>
      <c r="H330" s="39" t="n">
        <v>240466</v>
      </c>
      <c r="I330" s="42"/>
    </row>
    <row r="331" customFormat="false" ht="13.8" hidden="false" customHeight="false" outlineLevel="0" collapsed="false">
      <c r="B331" s="37" t="n">
        <v>20002841</v>
      </c>
      <c r="C331" s="59" t="s">
        <v>852</v>
      </c>
      <c r="D331" s="59" t="s">
        <v>5542</v>
      </c>
      <c r="E331" s="115" t="s">
        <v>5601</v>
      </c>
      <c r="F331" s="59" t="s">
        <v>5331</v>
      </c>
      <c r="G331" s="39" t="s">
        <v>5188</v>
      </c>
      <c r="H331" s="39" t="n">
        <v>209386</v>
      </c>
      <c r="I331" s="42"/>
    </row>
    <row r="332" customFormat="false" ht="13.8" hidden="false" customHeight="false" outlineLevel="0" collapsed="false">
      <c r="B332" s="37" t="n">
        <v>20002843</v>
      </c>
      <c r="C332" s="59" t="s">
        <v>852</v>
      </c>
      <c r="D332" s="59" t="s">
        <v>5542</v>
      </c>
      <c r="E332" s="115" t="s">
        <v>5602</v>
      </c>
      <c r="F332" s="59" t="s">
        <v>5331</v>
      </c>
      <c r="G332" s="39" t="s">
        <v>5188</v>
      </c>
      <c r="H332" s="39" t="n">
        <v>159436</v>
      </c>
      <c r="I332" s="42"/>
    </row>
    <row r="333" customFormat="false" ht="13.8" hidden="false" customHeight="false" outlineLevel="0" collapsed="false">
      <c r="B333" s="37"/>
      <c r="C333" s="59"/>
      <c r="D333" s="59"/>
      <c r="E333" s="40"/>
      <c r="F333" s="59" t="s">
        <v>1517</v>
      </c>
      <c r="G333" s="39" t="s">
        <v>1517</v>
      </c>
      <c r="H333" s="39"/>
      <c r="I333" s="42"/>
    </row>
    <row r="334" customFormat="false" ht="13.8" hidden="false" customHeight="false" outlineLevel="0" collapsed="false">
      <c r="B334" s="37"/>
      <c r="C334" s="59"/>
      <c r="D334" s="59"/>
      <c r="E334" s="49" t="s">
        <v>5603</v>
      </c>
      <c r="F334" s="59" t="s">
        <v>1517</v>
      </c>
      <c r="G334" s="39" t="s">
        <v>1517</v>
      </c>
      <c r="H334" s="39"/>
      <c r="I334" s="42"/>
    </row>
    <row r="335" customFormat="false" ht="13.8" hidden="false" customHeight="false" outlineLevel="0" collapsed="false">
      <c r="B335" s="37"/>
      <c r="C335" s="59"/>
      <c r="D335" s="59"/>
      <c r="E335" s="123" t="s">
        <v>5604</v>
      </c>
      <c r="F335" s="59" t="s">
        <v>1517</v>
      </c>
      <c r="G335" s="39" t="s">
        <v>1517</v>
      </c>
      <c r="H335" s="39"/>
      <c r="I335" s="42"/>
    </row>
    <row r="336" customFormat="false" ht="13.8" hidden="false" customHeight="false" outlineLevel="0" collapsed="false">
      <c r="B336" s="124" t="n">
        <v>20000462</v>
      </c>
      <c r="C336" s="125" t="s">
        <v>877</v>
      </c>
      <c r="D336" s="125" t="s">
        <v>5605</v>
      </c>
      <c r="E336" s="126" t="s">
        <v>5606</v>
      </c>
      <c r="F336" s="125" t="s">
        <v>5607</v>
      </c>
      <c r="G336" s="127" t="s">
        <v>2428</v>
      </c>
      <c r="H336" s="39" t="n">
        <v>27283</v>
      </c>
      <c r="I336" s="42" t="s">
        <v>5184</v>
      </c>
    </row>
    <row r="337" customFormat="false" ht="13.8" hidden="false" customHeight="false" outlineLevel="0" collapsed="false">
      <c r="B337" s="124" t="n">
        <v>20000463</v>
      </c>
      <c r="C337" s="125" t="s">
        <v>877</v>
      </c>
      <c r="D337" s="125" t="s">
        <v>5605</v>
      </c>
      <c r="E337" s="126" t="s">
        <v>5608</v>
      </c>
      <c r="F337" s="128" t="s">
        <v>5609</v>
      </c>
      <c r="G337" s="127" t="s">
        <v>2428</v>
      </c>
      <c r="H337" s="39" t="n">
        <v>20280</v>
      </c>
      <c r="I337" s="42" t="s">
        <v>5184</v>
      </c>
    </row>
    <row r="338" customFormat="false" ht="13.8" hidden="false" customHeight="false" outlineLevel="0" collapsed="false">
      <c r="B338" s="124" t="n">
        <v>20000466</v>
      </c>
      <c r="C338" s="125" t="s">
        <v>877</v>
      </c>
      <c r="D338" s="125" t="s">
        <v>5605</v>
      </c>
      <c r="E338" s="129" t="s">
        <v>5610</v>
      </c>
      <c r="F338" s="125" t="s">
        <v>5611</v>
      </c>
      <c r="G338" s="127" t="s">
        <v>2428</v>
      </c>
      <c r="H338" s="39" t="n">
        <v>17144</v>
      </c>
      <c r="I338" s="42" t="s">
        <v>5184</v>
      </c>
    </row>
    <row r="339" customFormat="false" ht="13.8" hidden="false" customHeight="false" outlineLevel="0" collapsed="false">
      <c r="B339" s="124" t="n">
        <v>20000467</v>
      </c>
      <c r="C339" s="125" t="s">
        <v>877</v>
      </c>
      <c r="D339" s="125" t="s">
        <v>5605</v>
      </c>
      <c r="E339" s="130" t="s">
        <v>5612</v>
      </c>
      <c r="F339" s="125" t="s">
        <v>5613</v>
      </c>
      <c r="G339" s="127" t="s">
        <v>2428</v>
      </c>
      <c r="H339" s="39" t="n">
        <v>8638</v>
      </c>
      <c r="I339" s="42" t="s">
        <v>5184</v>
      </c>
    </row>
    <row r="340" customFormat="false" ht="13.8" hidden="false" customHeight="false" outlineLevel="0" collapsed="false">
      <c r="B340" s="124" t="n">
        <v>20001984</v>
      </c>
      <c r="C340" s="125" t="s">
        <v>877</v>
      </c>
      <c r="D340" s="125" t="s">
        <v>5605</v>
      </c>
      <c r="E340" s="126" t="s">
        <v>5614</v>
      </c>
      <c r="F340" s="125" t="s">
        <v>5615</v>
      </c>
      <c r="G340" s="127" t="s">
        <v>2428</v>
      </c>
      <c r="H340" s="39" t="n">
        <v>9592</v>
      </c>
      <c r="I340" s="42" t="s">
        <v>5184</v>
      </c>
    </row>
    <row r="341" customFormat="false" ht="16.4" hidden="false" customHeight="false" outlineLevel="0" collapsed="false">
      <c r="B341" s="38" t="n">
        <v>20003668</v>
      </c>
      <c r="C341" s="60" t="s">
        <v>624</v>
      </c>
      <c r="D341" s="60" t="s">
        <v>5616</v>
      </c>
      <c r="E341" s="48" t="s">
        <v>5617</v>
      </c>
      <c r="F341" s="60" t="s">
        <v>5618</v>
      </c>
      <c r="G341" s="50" t="s">
        <v>2428</v>
      </c>
      <c r="H341" s="131" t="n">
        <v>25890</v>
      </c>
      <c r="I341" s="42" t="s">
        <v>5184</v>
      </c>
    </row>
    <row r="342" customFormat="false" ht="16.4" hidden="false" customHeight="false" outlineLevel="0" collapsed="false">
      <c r="B342" s="38" t="n">
        <v>20003669</v>
      </c>
      <c r="C342" s="60" t="s">
        <v>624</v>
      </c>
      <c r="D342" s="60" t="s">
        <v>5616</v>
      </c>
      <c r="E342" s="48" t="s">
        <v>5619</v>
      </c>
      <c r="F342" s="60" t="s">
        <v>5620</v>
      </c>
      <c r="G342" s="50" t="s">
        <v>2428</v>
      </c>
      <c r="H342" s="131" t="n">
        <v>39503</v>
      </c>
      <c r="I342" s="42" t="s">
        <v>5184</v>
      </c>
    </row>
    <row r="343" customFormat="false" ht="13.8" hidden="false" customHeight="false" outlineLevel="0" collapsed="false">
      <c r="B343" s="37"/>
      <c r="C343" s="59"/>
      <c r="D343" s="59"/>
      <c r="E343" s="123" t="s">
        <v>5621</v>
      </c>
      <c r="F343" s="59" t="s">
        <v>1517</v>
      </c>
      <c r="G343" s="39" t="s">
        <v>1517</v>
      </c>
      <c r="H343" s="39"/>
      <c r="I343" s="42"/>
    </row>
    <row r="344" customFormat="false" ht="13.8" hidden="false" customHeight="false" outlineLevel="0" collapsed="false">
      <c r="B344" s="124" t="n">
        <v>20000460</v>
      </c>
      <c r="C344" s="125" t="s">
        <v>877</v>
      </c>
      <c r="D344" s="125" t="s">
        <v>5605</v>
      </c>
      <c r="E344" s="126" t="s">
        <v>5622</v>
      </c>
      <c r="F344" s="125" t="s">
        <v>5607</v>
      </c>
      <c r="G344" s="127" t="s">
        <v>2428</v>
      </c>
      <c r="H344" s="39" t="n">
        <v>27283</v>
      </c>
      <c r="I344" s="42" t="s">
        <v>5184</v>
      </c>
    </row>
    <row r="345" customFormat="false" ht="13.8" hidden="false" customHeight="false" outlineLevel="0" collapsed="false">
      <c r="B345" s="124" t="n">
        <v>20000461</v>
      </c>
      <c r="C345" s="125" t="s">
        <v>877</v>
      </c>
      <c r="D345" s="125" t="s">
        <v>5605</v>
      </c>
      <c r="E345" s="126" t="s">
        <v>5623</v>
      </c>
      <c r="F345" s="125" t="s">
        <v>5609</v>
      </c>
      <c r="G345" s="127" t="s">
        <v>2428</v>
      </c>
      <c r="H345" s="39" t="n">
        <v>20280</v>
      </c>
      <c r="I345" s="42" t="s">
        <v>5184</v>
      </c>
    </row>
    <row r="346" customFormat="false" ht="13.8" hidden="false" customHeight="false" outlineLevel="0" collapsed="false">
      <c r="B346" s="124" t="n">
        <v>20000464</v>
      </c>
      <c r="C346" s="125" t="s">
        <v>877</v>
      </c>
      <c r="D346" s="125" t="s">
        <v>5605</v>
      </c>
      <c r="E346" s="126" t="s">
        <v>5624</v>
      </c>
      <c r="F346" s="125" t="s">
        <v>5611</v>
      </c>
      <c r="G346" s="127" t="s">
        <v>2428</v>
      </c>
      <c r="H346" s="39" t="n">
        <v>17144</v>
      </c>
      <c r="I346" s="42" t="s">
        <v>5184</v>
      </c>
    </row>
    <row r="347" customFormat="false" ht="13.8" hidden="false" customHeight="false" outlineLevel="0" collapsed="false">
      <c r="A347" s="132"/>
      <c r="B347" s="124" t="n">
        <v>20000465</v>
      </c>
      <c r="C347" s="125" t="s">
        <v>877</v>
      </c>
      <c r="D347" s="125" t="s">
        <v>5605</v>
      </c>
      <c r="E347" s="126" t="s">
        <v>5625</v>
      </c>
      <c r="F347" s="125" t="s">
        <v>5613</v>
      </c>
      <c r="G347" s="127" t="s">
        <v>2428</v>
      </c>
      <c r="H347" s="39" t="n">
        <v>8638</v>
      </c>
      <c r="I347" s="42" t="s">
        <v>5184</v>
      </c>
    </row>
    <row r="348" customFormat="false" ht="13.8" hidden="false" customHeight="false" outlineLevel="0" collapsed="false">
      <c r="A348" s="132"/>
      <c r="B348" s="124" t="n">
        <v>20001983</v>
      </c>
      <c r="C348" s="125" t="s">
        <v>877</v>
      </c>
      <c r="D348" s="125" t="s">
        <v>5605</v>
      </c>
      <c r="E348" s="126" t="s">
        <v>5626</v>
      </c>
      <c r="F348" s="125" t="s">
        <v>5615</v>
      </c>
      <c r="G348" s="127" t="s">
        <v>2428</v>
      </c>
      <c r="H348" s="39" t="n">
        <v>9592</v>
      </c>
      <c r="I348" s="42" t="s">
        <v>5184</v>
      </c>
    </row>
    <row r="349" customFormat="false" ht="13.8" hidden="false" customHeight="false" outlineLevel="0" collapsed="false">
      <c r="A349" s="132"/>
      <c r="B349" s="43" t="n">
        <v>20003662</v>
      </c>
      <c r="C349" s="133" t="s">
        <v>624</v>
      </c>
      <c r="D349" s="133" t="s">
        <v>5616</v>
      </c>
      <c r="E349" s="44" t="s">
        <v>5627</v>
      </c>
      <c r="F349" s="133" t="s">
        <v>5628</v>
      </c>
      <c r="G349" s="46" t="s">
        <v>2428</v>
      </c>
      <c r="H349" s="46" t="n">
        <v>12410</v>
      </c>
      <c r="I349" s="42" t="s">
        <v>5184</v>
      </c>
    </row>
    <row r="350" customFormat="false" ht="13.8" hidden="false" customHeight="false" outlineLevel="0" collapsed="false">
      <c r="A350" s="132"/>
      <c r="B350" s="43" t="n">
        <v>20003663</v>
      </c>
      <c r="C350" s="133" t="s">
        <v>624</v>
      </c>
      <c r="D350" s="133" t="s">
        <v>5616</v>
      </c>
      <c r="E350" s="44" t="s">
        <v>5629</v>
      </c>
      <c r="F350" s="133" t="s">
        <v>5630</v>
      </c>
      <c r="G350" s="46" t="s">
        <v>2428</v>
      </c>
      <c r="H350" s="46" t="n">
        <v>16225</v>
      </c>
      <c r="I350" s="42" t="s">
        <v>5184</v>
      </c>
    </row>
    <row r="351" customFormat="false" ht="13.8" hidden="false" customHeight="false" outlineLevel="0" collapsed="false">
      <c r="A351" s="132"/>
      <c r="B351" s="43" t="n">
        <v>20003664</v>
      </c>
      <c r="C351" s="133" t="s">
        <v>624</v>
      </c>
      <c r="D351" s="133" t="s">
        <v>5616</v>
      </c>
      <c r="E351" s="44" t="s">
        <v>5631</v>
      </c>
      <c r="F351" s="133" t="s">
        <v>5620</v>
      </c>
      <c r="G351" s="46" t="s">
        <v>2428</v>
      </c>
      <c r="H351" s="46" t="n">
        <v>26431</v>
      </c>
      <c r="I351" s="42" t="s">
        <v>5184</v>
      </c>
    </row>
    <row r="352" customFormat="false" ht="13.8" hidden="false" customHeight="false" outlineLevel="0" collapsed="false">
      <c r="A352" s="132"/>
      <c r="B352" s="43" t="n">
        <v>20003665</v>
      </c>
      <c r="C352" s="133" t="s">
        <v>624</v>
      </c>
      <c r="D352" s="133" t="s">
        <v>5616</v>
      </c>
      <c r="E352" s="44" t="s">
        <v>5632</v>
      </c>
      <c r="F352" s="133" t="s">
        <v>5633</v>
      </c>
      <c r="G352" s="46" t="s">
        <v>2428</v>
      </c>
      <c r="H352" s="46" t="n">
        <v>31110</v>
      </c>
      <c r="I352" s="42" t="s">
        <v>5184</v>
      </c>
    </row>
    <row r="353" customFormat="false" ht="13.8" hidden="false" customHeight="false" outlineLevel="0" collapsed="false">
      <c r="B353" s="43" t="n">
        <v>20003666</v>
      </c>
      <c r="C353" s="133" t="s">
        <v>624</v>
      </c>
      <c r="D353" s="133" t="s">
        <v>5616</v>
      </c>
      <c r="E353" s="44" t="s">
        <v>5634</v>
      </c>
      <c r="F353" s="133" t="s">
        <v>5618</v>
      </c>
      <c r="G353" s="46" t="s">
        <v>2428</v>
      </c>
      <c r="H353" s="46" t="n">
        <v>22826</v>
      </c>
      <c r="I353" s="42" t="s">
        <v>5184</v>
      </c>
    </row>
    <row r="354" customFormat="false" ht="13.8" hidden="false" customHeight="false" outlineLevel="0" collapsed="false">
      <c r="B354" s="43" t="n">
        <v>20003667</v>
      </c>
      <c r="C354" s="133" t="s">
        <v>624</v>
      </c>
      <c r="D354" s="133" t="s">
        <v>5616</v>
      </c>
      <c r="E354" s="44" t="s">
        <v>5635</v>
      </c>
      <c r="F354" s="133" t="s">
        <v>5620</v>
      </c>
      <c r="G354" s="46" t="s">
        <v>2428</v>
      </c>
      <c r="H354" s="46" t="n">
        <v>36950</v>
      </c>
      <c r="I354" s="42" t="s">
        <v>5184</v>
      </c>
    </row>
    <row r="355" customFormat="false" ht="13.8" hidden="false" customHeight="false" outlineLevel="0" collapsed="false">
      <c r="B355" s="37"/>
      <c r="C355" s="59"/>
      <c r="D355" s="59"/>
      <c r="E355" s="40"/>
      <c r="F355" s="59" t="s">
        <v>1517</v>
      </c>
      <c r="G355" s="39" t="s">
        <v>1517</v>
      </c>
      <c r="H355" s="39"/>
      <c r="I355" s="42"/>
    </row>
    <row r="356" customFormat="false" ht="16.4" hidden="false" customHeight="false" outlineLevel="0" collapsed="false">
      <c r="B356" s="37"/>
      <c r="C356" s="59"/>
      <c r="D356" s="59"/>
      <c r="E356" s="134" t="s">
        <v>5636</v>
      </c>
      <c r="F356" s="59" t="s">
        <v>1517</v>
      </c>
      <c r="G356" s="39" t="s">
        <v>1517</v>
      </c>
      <c r="H356" s="39"/>
      <c r="I356" s="42"/>
    </row>
    <row r="357" customFormat="false" ht="13.8" hidden="false" customHeight="false" outlineLevel="0" collapsed="false">
      <c r="B357" s="37" t="n">
        <v>20000000</v>
      </c>
      <c r="C357" s="59" t="s">
        <v>624</v>
      </c>
      <c r="D357" s="59" t="n">
        <v>1883</v>
      </c>
      <c r="E357" s="115" t="s">
        <v>5637</v>
      </c>
      <c r="F357" s="59" t="s">
        <v>5638</v>
      </c>
      <c r="G357" s="39" t="s">
        <v>2428</v>
      </c>
      <c r="H357" s="39" t="n">
        <v>174159</v>
      </c>
      <c r="I357" s="42"/>
    </row>
    <row r="358" customFormat="false" ht="13.8" hidden="false" customHeight="false" outlineLevel="0" collapsed="false">
      <c r="B358" s="37" t="n">
        <v>20000001</v>
      </c>
      <c r="C358" s="59" t="s">
        <v>624</v>
      </c>
      <c r="D358" s="59" t="n">
        <v>1883</v>
      </c>
      <c r="E358" s="115" t="s">
        <v>5639</v>
      </c>
      <c r="F358" s="59" t="s">
        <v>5638</v>
      </c>
      <c r="G358" s="39" t="s">
        <v>2428</v>
      </c>
      <c r="H358" s="39" t="n">
        <v>174159</v>
      </c>
      <c r="I358" s="42"/>
    </row>
    <row r="359" customFormat="false" ht="13.8" hidden="false" customHeight="false" outlineLevel="0" collapsed="false">
      <c r="B359" s="37" t="n">
        <v>20000002</v>
      </c>
      <c r="C359" s="59" t="s">
        <v>624</v>
      </c>
      <c r="D359" s="59" t="n">
        <v>1883</v>
      </c>
      <c r="E359" s="40" t="s">
        <v>5640</v>
      </c>
      <c r="F359" s="69" t="s">
        <v>5638</v>
      </c>
      <c r="G359" s="39" t="s">
        <v>2428</v>
      </c>
      <c r="H359" s="39" t="n">
        <v>174159</v>
      </c>
      <c r="I359" s="42"/>
    </row>
    <row r="360" customFormat="false" ht="13.8" hidden="false" customHeight="false" outlineLevel="0" collapsed="false">
      <c r="B360" s="37" t="n">
        <v>20000003</v>
      </c>
      <c r="C360" s="59" t="s">
        <v>624</v>
      </c>
      <c r="D360" s="59" t="n">
        <v>1883</v>
      </c>
      <c r="E360" s="40" t="s">
        <v>5641</v>
      </c>
      <c r="F360" s="69" t="s">
        <v>5638</v>
      </c>
      <c r="G360" s="39" t="s">
        <v>2428</v>
      </c>
      <c r="H360" s="39" t="n">
        <v>187146</v>
      </c>
      <c r="I360" s="42"/>
    </row>
    <row r="361" customFormat="false" ht="13.8" hidden="false" customHeight="false" outlineLevel="0" collapsed="false">
      <c r="B361" s="37" t="n">
        <v>20000004</v>
      </c>
      <c r="C361" s="59" t="s">
        <v>624</v>
      </c>
      <c r="D361" s="59" t="n">
        <v>1883</v>
      </c>
      <c r="E361" s="40" t="s">
        <v>5642</v>
      </c>
      <c r="F361" s="135" t="s">
        <v>5638</v>
      </c>
      <c r="G361" s="39" t="s">
        <v>2428</v>
      </c>
      <c r="H361" s="39" t="n">
        <v>174159</v>
      </c>
      <c r="I361" s="42"/>
    </row>
    <row r="362" customFormat="false" ht="13.8" hidden="false" customHeight="false" outlineLevel="0" collapsed="false">
      <c r="B362" s="37" t="n">
        <v>20000005</v>
      </c>
      <c r="C362" s="59" t="s">
        <v>624</v>
      </c>
      <c r="D362" s="59" t="n">
        <v>1883</v>
      </c>
      <c r="E362" s="40" t="s">
        <v>5643</v>
      </c>
      <c r="F362" s="136" t="s">
        <v>5638</v>
      </c>
      <c r="G362" s="39" t="s">
        <v>2428</v>
      </c>
      <c r="H362" s="39" t="n">
        <v>174159</v>
      </c>
      <c r="I362" s="42"/>
    </row>
    <row r="363" customFormat="false" ht="13.8" hidden="false" customHeight="false" outlineLevel="0" collapsed="false">
      <c r="B363" s="37" t="n">
        <v>20000006</v>
      </c>
      <c r="C363" s="59" t="s">
        <v>624</v>
      </c>
      <c r="D363" s="59" t="n">
        <v>1883</v>
      </c>
      <c r="E363" s="40" t="s">
        <v>5644</v>
      </c>
      <c r="F363" s="69" t="s">
        <v>5638</v>
      </c>
      <c r="G363" s="39" t="s">
        <v>2428</v>
      </c>
      <c r="H363" s="39" t="n">
        <v>174159</v>
      </c>
      <c r="I363" s="42"/>
    </row>
    <row r="364" customFormat="false" ht="13.8" hidden="false" customHeight="false" outlineLevel="0" collapsed="false">
      <c r="B364" s="37" t="n">
        <v>20000007</v>
      </c>
      <c r="C364" s="59" t="s">
        <v>624</v>
      </c>
      <c r="D364" s="59" t="n">
        <v>1883</v>
      </c>
      <c r="E364" s="40" t="s">
        <v>5645</v>
      </c>
      <c r="F364" s="135" t="s">
        <v>5638</v>
      </c>
      <c r="G364" s="39" t="s">
        <v>2428</v>
      </c>
      <c r="H364" s="39" t="n">
        <v>174159</v>
      </c>
      <c r="I364" s="42"/>
    </row>
    <row r="365" customFormat="false" ht="13.8" hidden="false" customHeight="false" outlineLevel="0" collapsed="false">
      <c r="B365" s="37" t="n">
        <v>20000008</v>
      </c>
      <c r="C365" s="59" t="s">
        <v>624</v>
      </c>
      <c r="D365" s="59" t="n">
        <v>1883</v>
      </c>
      <c r="E365" s="40" t="s">
        <v>5646</v>
      </c>
      <c r="F365" s="69" t="s">
        <v>5638</v>
      </c>
      <c r="G365" s="39" t="s">
        <v>2428</v>
      </c>
      <c r="H365" s="39" t="n">
        <v>174159</v>
      </c>
      <c r="I365" s="42"/>
    </row>
    <row r="366" customFormat="false" ht="13.8" hidden="false" customHeight="false" outlineLevel="0" collapsed="false">
      <c r="B366" s="37" t="n">
        <v>20000009</v>
      </c>
      <c r="C366" s="59" t="s">
        <v>624</v>
      </c>
      <c r="D366" s="59" t="n">
        <v>1883</v>
      </c>
      <c r="E366" s="40" t="s">
        <v>5647</v>
      </c>
      <c r="F366" s="69" t="s">
        <v>5638</v>
      </c>
      <c r="G366" s="39" t="s">
        <v>2428</v>
      </c>
      <c r="H366" s="39" t="n">
        <v>174159</v>
      </c>
      <c r="I366" s="42"/>
    </row>
    <row r="367" customFormat="false" ht="13.8" hidden="false" customHeight="false" outlineLevel="0" collapsed="false">
      <c r="B367" s="37" t="n">
        <v>20000010</v>
      </c>
      <c r="C367" s="59" t="s">
        <v>624</v>
      </c>
      <c r="D367" s="59" t="n">
        <v>1883</v>
      </c>
      <c r="E367" s="40" t="s">
        <v>5648</v>
      </c>
      <c r="F367" s="137" t="s">
        <v>5638</v>
      </c>
      <c r="G367" s="39" t="s">
        <v>2428</v>
      </c>
      <c r="H367" s="39" t="n">
        <v>174159</v>
      </c>
      <c r="I367" s="42"/>
    </row>
    <row r="368" customFormat="false" ht="13.8" hidden="false" customHeight="false" outlineLevel="0" collapsed="false">
      <c r="B368" s="37" t="n">
        <v>20000011</v>
      </c>
      <c r="C368" s="59" t="s">
        <v>624</v>
      </c>
      <c r="D368" s="59" t="n">
        <v>1883</v>
      </c>
      <c r="E368" s="40" t="s">
        <v>5649</v>
      </c>
      <c r="F368" s="69" t="s">
        <v>5638</v>
      </c>
      <c r="G368" s="39" t="s">
        <v>2428</v>
      </c>
      <c r="H368" s="39" t="n">
        <v>174159</v>
      </c>
      <c r="I368" s="42"/>
    </row>
    <row r="369" customFormat="false" ht="13.8" hidden="false" customHeight="false" outlineLevel="0" collapsed="false">
      <c r="B369" s="37" t="n">
        <v>20000012</v>
      </c>
      <c r="C369" s="59" t="s">
        <v>624</v>
      </c>
      <c r="D369" s="59" t="n">
        <v>1883</v>
      </c>
      <c r="E369" s="40" t="s">
        <v>5650</v>
      </c>
      <c r="F369" s="137" t="s">
        <v>5638</v>
      </c>
      <c r="G369" s="39" t="s">
        <v>2428</v>
      </c>
      <c r="H369" s="39" t="n">
        <v>174159</v>
      </c>
      <c r="I369" s="42"/>
    </row>
    <row r="370" customFormat="false" ht="13.8" hidden="false" customHeight="false" outlineLevel="0" collapsed="false">
      <c r="B370" s="37" t="n">
        <v>20000013</v>
      </c>
      <c r="C370" s="59" t="s">
        <v>624</v>
      </c>
      <c r="D370" s="59" t="n">
        <v>1883</v>
      </c>
      <c r="E370" s="40" t="s">
        <v>5651</v>
      </c>
      <c r="F370" s="137" t="s">
        <v>5638</v>
      </c>
      <c r="G370" s="39" t="s">
        <v>2428</v>
      </c>
      <c r="H370" s="39" t="n">
        <v>174159</v>
      </c>
      <c r="I370" s="42"/>
    </row>
    <row r="371" customFormat="false" ht="13.8" hidden="false" customHeight="false" outlineLevel="0" collapsed="false">
      <c r="B371" s="37" t="n">
        <v>20000014</v>
      </c>
      <c r="C371" s="59" t="s">
        <v>624</v>
      </c>
      <c r="D371" s="59" t="n">
        <v>1883</v>
      </c>
      <c r="E371" s="40" t="s">
        <v>5652</v>
      </c>
      <c r="F371" s="137" t="s">
        <v>5638</v>
      </c>
      <c r="G371" s="39" t="s">
        <v>2428</v>
      </c>
      <c r="H371" s="39" t="n">
        <v>174159</v>
      </c>
      <c r="I371" s="42"/>
    </row>
    <row r="372" customFormat="false" ht="13.8" hidden="false" customHeight="false" outlineLevel="0" collapsed="false">
      <c r="B372" s="37" t="n">
        <v>20000015</v>
      </c>
      <c r="C372" s="59" t="s">
        <v>624</v>
      </c>
      <c r="D372" s="59" t="n">
        <v>1883</v>
      </c>
      <c r="E372" s="40" t="s">
        <v>5653</v>
      </c>
      <c r="F372" s="137" t="s">
        <v>5638</v>
      </c>
      <c r="G372" s="39" t="s">
        <v>2428</v>
      </c>
      <c r="H372" s="39" t="n">
        <v>174159</v>
      </c>
      <c r="I372" s="42"/>
    </row>
    <row r="373" customFormat="false" ht="13.8" hidden="false" customHeight="false" outlineLevel="0" collapsed="false">
      <c r="B373" s="37" t="n">
        <v>20000016</v>
      </c>
      <c r="C373" s="59" t="s">
        <v>624</v>
      </c>
      <c r="D373" s="59" t="n">
        <v>1883</v>
      </c>
      <c r="E373" s="40" t="s">
        <v>5654</v>
      </c>
      <c r="F373" s="137" t="s">
        <v>5638</v>
      </c>
      <c r="G373" s="39" t="s">
        <v>2428</v>
      </c>
      <c r="H373" s="39" t="n">
        <v>174159</v>
      </c>
      <c r="I373" s="42"/>
    </row>
    <row r="374" customFormat="false" ht="13.8" hidden="false" customHeight="false" outlineLevel="0" collapsed="false">
      <c r="B374" s="37" t="n">
        <v>20000017</v>
      </c>
      <c r="C374" s="59" t="s">
        <v>624</v>
      </c>
      <c r="D374" s="59" t="n">
        <v>1883</v>
      </c>
      <c r="E374" s="40" t="s">
        <v>5655</v>
      </c>
      <c r="F374" s="69" t="s">
        <v>5638</v>
      </c>
      <c r="G374" s="39" t="s">
        <v>2428</v>
      </c>
      <c r="H374" s="39" t="n">
        <v>174159</v>
      </c>
      <c r="I374" s="42"/>
    </row>
    <row r="375" customFormat="false" ht="13.8" hidden="false" customHeight="false" outlineLevel="0" collapsed="false">
      <c r="B375" s="37" t="n">
        <v>20000018</v>
      </c>
      <c r="C375" s="59" t="s">
        <v>624</v>
      </c>
      <c r="D375" s="59" t="n">
        <v>1883</v>
      </c>
      <c r="E375" s="138" t="s">
        <v>5656</v>
      </c>
      <c r="F375" s="137" t="s">
        <v>5638</v>
      </c>
      <c r="G375" s="39" t="s">
        <v>2428</v>
      </c>
      <c r="H375" s="39" t="n">
        <v>174159</v>
      </c>
      <c r="I375" s="42"/>
    </row>
    <row r="376" customFormat="false" ht="13.8" hidden="false" customHeight="false" outlineLevel="0" collapsed="false">
      <c r="B376" s="37" t="n">
        <v>20000019</v>
      </c>
      <c r="C376" s="59" t="s">
        <v>624</v>
      </c>
      <c r="D376" s="59" t="n">
        <v>1883</v>
      </c>
      <c r="E376" s="139" t="s">
        <v>5657</v>
      </c>
      <c r="F376" s="137" t="s">
        <v>5638</v>
      </c>
      <c r="G376" s="39" t="s">
        <v>2428</v>
      </c>
      <c r="H376" s="39" t="n">
        <v>174159</v>
      </c>
      <c r="I376" s="42"/>
    </row>
    <row r="377" customFormat="false" ht="13.8" hidden="false" customHeight="false" outlineLevel="0" collapsed="false">
      <c r="B377" s="37" t="n">
        <v>20000020</v>
      </c>
      <c r="C377" s="59" t="s">
        <v>624</v>
      </c>
      <c r="D377" s="59" t="n">
        <v>1883</v>
      </c>
      <c r="E377" s="40" t="s">
        <v>5658</v>
      </c>
      <c r="F377" s="135" t="s">
        <v>5638</v>
      </c>
      <c r="G377" s="39" t="s">
        <v>2428</v>
      </c>
      <c r="H377" s="39" t="n">
        <v>174159</v>
      </c>
      <c r="I377" s="42"/>
    </row>
    <row r="378" customFormat="false" ht="13.8" hidden="false" customHeight="false" outlineLevel="0" collapsed="false">
      <c r="B378" s="37" t="n">
        <v>20000021</v>
      </c>
      <c r="C378" s="59" t="s">
        <v>624</v>
      </c>
      <c r="D378" s="59" t="n">
        <v>1883</v>
      </c>
      <c r="E378" s="40" t="s">
        <v>5659</v>
      </c>
      <c r="F378" s="69" t="s">
        <v>5638</v>
      </c>
      <c r="G378" s="39" t="s">
        <v>2428</v>
      </c>
      <c r="H378" s="39" t="n">
        <v>174159</v>
      </c>
      <c r="I378" s="42"/>
    </row>
    <row r="379" customFormat="false" ht="13.8" hidden="false" customHeight="false" outlineLevel="0" collapsed="false">
      <c r="B379" s="37" t="n">
        <v>20000022</v>
      </c>
      <c r="C379" s="59" t="s">
        <v>624</v>
      </c>
      <c r="D379" s="59" t="n">
        <v>1883</v>
      </c>
      <c r="E379" s="40" t="s">
        <v>5660</v>
      </c>
      <c r="F379" s="140" t="s">
        <v>5638</v>
      </c>
      <c r="G379" s="39" t="s">
        <v>2428</v>
      </c>
      <c r="H379" s="39" t="n">
        <v>174159</v>
      </c>
      <c r="I379" s="42"/>
    </row>
    <row r="380" customFormat="false" ht="13.8" hidden="false" customHeight="false" outlineLevel="0" collapsed="false">
      <c r="B380" s="37" t="n">
        <v>20000023</v>
      </c>
      <c r="C380" s="59" t="s">
        <v>624</v>
      </c>
      <c r="D380" s="59" t="n">
        <v>1883</v>
      </c>
      <c r="E380" s="141" t="s">
        <v>5661</v>
      </c>
      <c r="F380" s="140" t="s">
        <v>5638</v>
      </c>
      <c r="G380" s="39" t="s">
        <v>2428</v>
      </c>
      <c r="H380" s="39" t="n">
        <v>174159</v>
      </c>
      <c r="I380" s="42"/>
    </row>
    <row r="381" customFormat="false" ht="13.8" hidden="false" customHeight="false" outlineLevel="0" collapsed="false">
      <c r="B381" s="37" t="n">
        <v>20000024</v>
      </c>
      <c r="C381" s="59" t="s">
        <v>624</v>
      </c>
      <c r="D381" s="59" t="n">
        <v>1883</v>
      </c>
      <c r="E381" s="139" t="s">
        <v>5662</v>
      </c>
      <c r="F381" s="135" t="s">
        <v>5638</v>
      </c>
      <c r="G381" s="39" t="s">
        <v>2428</v>
      </c>
      <c r="H381" s="39" t="n">
        <v>174159</v>
      </c>
      <c r="I381" s="42"/>
    </row>
    <row r="382" customFormat="false" ht="13.8" hidden="false" customHeight="false" outlineLevel="0" collapsed="false">
      <c r="B382" s="37" t="n">
        <v>20000025</v>
      </c>
      <c r="C382" s="59" t="s">
        <v>624</v>
      </c>
      <c r="D382" s="59" t="n">
        <v>1883</v>
      </c>
      <c r="E382" s="40" t="s">
        <v>5663</v>
      </c>
      <c r="F382" s="135" t="s">
        <v>5638</v>
      </c>
      <c r="G382" s="39" t="s">
        <v>2428</v>
      </c>
      <c r="H382" s="39" t="n">
        <v>174159</v>
      </c>
      <c r="I382" s="42"/>
    </row>
    <row r="383" customFormat="false" ht="13.8" hidden="false" customHeight="false" outlineLevel="0" collapsed="false">
      <c r="B383" s="37" t="n">
        <v>20000026</v>
      </c>
      <c r="C383" s="59" t="s">
        <v>624</v>
      </c>
      <c r="D383" s="59" t="n">
        <v>1883</v>
      </c>
      <c r="E383" s="40" t="s">
        <v>5664</v>
      </c>
      <c r="F383" s="135" t="s">
        <v>5638</v>
      </c>
      <c r="G383" s="39" t="s">
        <v>2428</v>
      </c>
      <c r="H383" s="39" t="n">
        <v>174159</v>
      </c>
      <c r="I383" s="42"/>
    </row>
    <row r="384" customFormat="false" ht="13.8" hidden="false" customHeight="false" outlineLevel="0" collapsed="false">
      <c r="B384" s="37" t="n">
        <v>20002316</v>
      </c>
      <c r="C384" s="59" t="s">
        <v>624</v>
      </c>
      <c r="D384" s="59" t="n">
        <v>1883</v>
      </c>
      <c r="E384" s="40" t="s">
        <v>5665</v>
      </c>
      <c r="F384" s="69" t="s">
        <v>5638</v>
      </c>
      <c r="G384" s="39" t="s">
        <v>2428</v>
      </c>
      <c r="H384" s="39" t="n">
        <v>174159</v>
      </c>
      <c r="I384" s="42"/>
    </row>
    <row r="385" customFormat="false" ht="13.8" hidden="false" customHeight="false" outlineLevel="0" collapsed="false">
      <c r="B385" s="37" t="n">
        <v>20002317</v>
      </c>
      <c r="C385" s="59" t="s">
        <v>624</v>
      </c>
      <c r="D385" s="59" t="n">
        <v>1883</v>
      </c>
      <c r="E385" s="138" t="s">
        <v>5666</v>
      </c>
      <c r="F385" s="137" t="s">
        <v>5638</v>
      </c>
      <c r="G385" s="39" t="s">
        <v>2428</v>
      </c>
      <c r="H385" s="39" t="n">
        <v>174159</v>
      </c>
      <c r="I385" s="42"/>
    </row>
    <row r="386" customFormat="false" ht="13.8" hidden="false" customHeight="false" outlineLevel="0" collapsed="false">
      <c r="B386" s="37" t="n">
        <v>20002318</v>
      </c>
      <c r="C386" s="59" t="s">
        <v>624</v>
      </c>
      <c r="D386" s="59" t="n">
        <v>1883</v>
      </c>
      <c r="E386" s="139" t="s">
        <v>5667</v>
      </c>
      <c r="F386" s="137" t="s">
        <v>5638</v>
      </c>
      <c r="G386" s="39" t="s">
        <v>2428</v>
      </c>
      <c r="H386" s="39" t="n">
        <v>174159</v>
      </c>
      <c r="I386" s="42"/>
    </row>
    <row r="387" customFormat="false" ht="13.8" hidden="false" customHeight="false" outlineLevel="0" collapsed="false">
      <c r="B387" s="37" t="n">
        <v>20002319</v>
      </c>
      <c r="C387" s="59" t="s">
        <v>624</v>
      </c>
      <c r="D387" s="59" t="n">
        <v>1883</v>
      </c>
      <c r="E387" s="40" t="s">
        <v>5668</v>
      </c>
      <c r="F387" s="140" t="s">
        <v>5669</v>
      </c>
      <c r="G387" s="39" t="s">
        <v>2428</v>
      </c>
      <c r="H387" s="39" t="n">
        <v>174159</v>
      </c>
      <c r="I387" s="42"/>
    </row>
    <row r="388" customFormat="false" ht="13.8" hidden="false" customHeight="false" outlineLevel="0" collapsed="false">
      <c r="B388" s="37" t="n">
        <v>20002320</v>
      </c>
      <c r="C388" s="59" t="s">
        <v>624</v>
      </c>
      <c r="D388" s="59" t="n">
        <v>1883</v>
      </c>
      <c r="E388" s="40" t="s">
        <v>5670</v>
      </c>
      <c r="F388" s="69" t="s">
        <v>5638</v>
      </c>
      <c r="G388" s="39" t="s">
        <v>2428</v>
      </c>
      <c r="H388" s="39" t="n">
        <v>174159</v>
      </c>
      <c r="I388" s="42"/>
    </row>
    <row r="389" customFormat="false" ht="13.8" hidden="false" customHeight="false" outlineLevel="0" collapsed="false">
      <c r="B389" s="37" t="n">
        <v>20002321</v>
      </c>
      <c r="C389" s="59" t="s">
        <v>624</v>
      </c>
      <c r="D389" s="59" t="n">
        <v>1883</v>
      </c>
      <c r="E389" s="40" t="s">
        <v>5671</v>
      </c>
      <c r="F389" s="69" t="s">
        <v>5638</v>
      </c>
      <c r="G389" s="39" t="s">
        <v>2428</v>
      </c>
      <c r="H389" s="39" t="n">
        <v>174159</v>
      </c>
      <c r="I389" s="42"/>
    </row>
    <row r="390" customFormat="false" ht="13.8" hidden="false" customHeight="false" outlineLevel="0" collapsed="false">
      <c r="B390" s="37" t="n">
        <v>20002322</v>
      </c>
      <c r="C390" s="59" t="s">
        <v>624</v>
      </c>
      <c r="D390" s="59" t="n">
        <v>1883</v>
      </c>
      <c r="E390" s="40" t="s">
        <v>5672</v>
      </c>
      <c r="F390" s="69" t="s">
        <v>5638</v>
      </c>
      <c r="G390" s="39" t="s">
        <v>2428</v>
      </c>
      <c r="H390" s="39" t="n">
        <v>174159</v>
      </c>
      <c r="I390" s="42"/>
    </row>
    <row r="391" customFormat="false" ht="13.8" hidden="false" customHeight="false" outlineLevel="0" collapsed="false">
      <c r="B391" s="37" t="n">
        <v>20002323</v>
      </c>
      <c r="C391" s="59" t="s">
        <v>624</v>
      </c>
      <c r="D391" s="59" t="n">
        <v>1883</v>
      </c>
      <c r="E391" s="138" t="s">
        <v>5673</v>
      </c>
      <c r="F391" s="137" t="s">
        <v>5638</v>
      </c>
      <c r="G391" s="39" t="s">
        <v>2428</v>
      </c>
      <c r="H391" s="39" t="n">
        <v>174159</v>
      </c>
      <c r="I391" s="42"/>
    </row>
    <row r="392" customFormat="false" ht="13.8" hidden="false" customHeight="false" outlineLevel="0" collapsed="false">
      <c r="B392" s="37" t="n">
        <v>20002324</v>
      </c>
      <c r="C392" s="59" t="s">
        <v>624</v>
      </c>
      <c r="D392" s="59" t="n">
        <v>1883</v>
      </c>
      <c r="E392" s="139" t="s">
        <v>5674</v>
      </c>
      <c r="F392" s="137" t="s">
        <v>5638</v>
      </c>
      <c r="G392" s="39" t="s">
        <v>2428</v>
      </c>
      <c r="H392" s="39" t="n">
        <v>174159</v>
      </c>
      <c r="I392" s="42"/>
    </row>
    <row r="393" customFormat="false" ht="13.8" hidden="false" customHeight="false" outlineLevel="0" collapsed="false">
      <c r="B393" s="37" t="n">
        <v>20002325</v>
      </c>
      <c r="C393" s="59" t="s">
        <v>624</v>
      </c>
      <c r="D393" s="59" t="n">
        <v>1883</v>
      </c>
      <c r="E393" s="40" t="s">
        <v>5675</v>
      </c>
      <c r="F393" s="137" t="s">
        <v>5638</v>
      </c>
      <c r="G393" s="39" t="s">
        <v>2428</v>
      </c>
      <c r="H393" s="39" t="n">
        <v>174159</v>
      </c>
      <c r="I393" s="42"/>
    </row>
    <row r="394" customFormat="false" ht="13.8" hidden="false" customHeight="false" outlineLevel="0" collapsed="false">
      <c r="B394" s="37" t="n">
        <v>20002326</v>
      </c>
      <c r="C394" s="59" t="s">
        <v>624</v>
      </c>
      <c r="D394" s="59" t="n">
        <v>1883</v>
      </c>
      <c r="E394" s="40" t="s">
        <v>5676</v>
      </c>
      <c r="F394" s="69" t="s">
        <v>5638</v>
      </c>
      <c r="G394" s="39" t="s">
        <v>2428</v>
      </c>
      <c r="H394" s="39" t="n">
        <v>174159</v>
      </c>
      <c r="I394" s="42"/>
    </row>
    <row r="395" customFormat="false" ht="13.8" hidden="false" customHeight="false" outlineLevel="0" collapsed="false">
      <c r="B395" s="37" t="n">
        <v>20002327</v>
      </c>
      <c r="C395" s="59" t="s">
        <v>624</v>
      </c>
      <c r="D395" s="59" t="n">
        <v>1883</v>
      </c>
      <c r="E395" s="40" t="s">
        <v>5677</v>
      </c>
      <c r="F395" s="69" t="s">
        <v>5638</v>
      </c>
      <c r="G395" s="39" t="s">
        <v>2428</v>
      </c>
      <c r="H395" s="39" t="n">
        <v>174159</v>
      </c>
      <c r="I395" s="42"/>
    </row>
    <row r="396" customFormat="false" ht="13.8" hidden="false" customHeight="false" outlineLevel="0" collapsed="false">
      <c r="B396" s="37" t="n">
        <v>20002328</v>
      </c>
      <c r="C396" s="59" t="s">
        <v>624</v>
      </c>
      <c r="D396" s="59" t="n">
        <v>1883</v>
      </c>
      <c r="E396" s="40" t="s">
        <v>5678</v>
      </c>
      <c r="F396" s="137" t="s">
        <v>5638</v>
      </c>
      <c r="G396" s="39" t="s">
        <v>2428</v>
      </c>
      <c r="H396" s="39" t="n">
        <v>174159</v>
      </c>
      <c r="I396" s="42"/>
    </row>
    <row r="397" customFormat="false" ht="13.8" hidden="false" customHeight="false" outlineLevel="0" collapsed="false">
      <c r="B397" s="37" t="n">
        <v>20002618</v>
      </c>
      <c r="C397" s="59" t="s">
        <v>624</v>
      </c>
      <c r="D397" s="59" t="n">
        <v>1883</v>
      </c>
      <c r="E397" s="40" t="s">
        <v>5679</v>
      </c>
      <c r="F397" s="137" t="s">
        <v>5638</v>
      </c>
      <c r="G397" s="39" t="s">
        <v>2428</v>
      </c>
      <c r="H397" s="39" t="n">
        <v>174159</v>
      </c>
      <c r="I397" s="42"/>
    </row>
    <row r="398" customFormat="false" ht="13.8" hidden="false" customHeight="false" outlineLevel="0" collapsed="false">
      <c r="B398" s="37" t="n">
        <v>20002619</v>
      </c>
      <c r="C398" s="59" t="s">
        <v>624</v>
      </c>
      <c r="D398" s="59" t="n">
        <v>1883</v>
      </c>
      <c r="E398" s="40" t="s">
        <v>5680</v>
      </c>
      <c r="F398" s="137" t="s">
        <v>5669</v>
      </c>
      <c r="G398" s="39" t="s">
        <v>2428</v>
      </c>
      <c r="H398" s="39" t="n">
        <v>174159</v>
      </c>
      <c r="I398" s="42"/>
    </row>
    <row r="399" customFormat="false" ht="13.8" hidden="false" customHeight="false" outlineLevel="0" collapsed="false">
      <c r="B399" s="37" t="n">
        <v>20002689</v>
      </c>
      <c r="C399" s="59" t="s">
        <v>624</v>
      </c>
      <c r="D399" s="59" t="n">
        <v>1883</v>
      </c>
      <c r="E399" s="40" t="s">
        <v>5681</v>
      </c>
      <c r="F399" s="137" t="s">
        <v>5682</v>
      </c>
      <c r="G399" s="39" t="s">
        <v>5521</v>
      </c>
      <c r="H399" s="39" t="n">
        <v>341200</v>
      </c>
      <c r="I399" s="42"/>
    </row>
    <row r="400" customFormat="false" ht="13.8" hidden="false" customHeight="false" outlineLevel="0" collapsed="false">
      <c r="B400" s="37" t="n">
        <v>20002690</v>
      </c>
      <c r="C400" s="59" t="s">
        <v>624</v>
      </c>
      <c r="D400" s="59" t="n">
        <v>1883</v>
      </c>
      <c r="E400" s="40" t="s">
        <v>5683</v>
      </c>
      <c r="F400" s="137" t="s">
        <v>5682</v>
      </c>
      <c r="G400" s="39" t="s">
        <v>5521</v>
      </c>
      <c r="H400" s="39" t="n">
        <v>355200</v>
      </c>
      <c r="I400" s="42"/>
    </row>
    <row r="401" customFormat="false" ht="13.8" hidden="false" customHeight="false" outlineLevel="0" collapsed="false">
      <c r="B401" s="37" t="n">
        <v>20003203</v>
      </c>
      <c r="C401" s="59" t="s">
        <v>624</v>
      </c>
      <c r="D401" s="59" t="n">
        <v>1883</v>
      </c>
      <c r="E401" s="40" t="s">
        <v>5684</v>
      </c>
      <c r="F401" s="69" t="s">
        <v>5669</v>
      </c>
      <c r="G401" s="39" t="s">
        <v>5521</v>
      </c>
      <c r="H401" s="39" t="n">
        <v>187146</v>
      </c>
      <c r="I401" s="42"/>
    </row>
    <row r="402" customFormat="false" ht="16.4" hidden="false" customHeight="false" outlineLevel="0" collapsed="false">
      <c r="B402" s="37" t="n">
        <v>20003545</v>
      </c>
      <c r="C402" s="59" t="s">
        <v>624</v>
      </c>
      <c r="D402" s="59" t="n">
        <v>1883</v>
      </c>
      <c r="E402" s="40" t="s">
        <v>5685</v>
      </c>
      <c r="F402" s="69" t="s">
        <v>5669</v>
      </c>
      <c r="G402" s="39" t="s">
        <v>2428</v>
      </c>
      <c r="H402" s="83" t="n">
        <v>187146</v>
      </c>
      <c r="I402" s="42"/>
    </row>
    <row r="403" customFormat="false" ht="16.4" hidden="false" customHeight="false" outlineLevel="0" collapsed="false">
      <c r="B403" s="37" t="n">
        <v>20003546</v>
      </c>
      <c r="C403" s="59" t="s">
        <v>624</v>
      </c>
      <c r="D403" s="59" t="n">
        <v>1883</v>
      </c>
      <c r="E403" s="40" t="s">
        <v>5686</v>
      </c>
      <c r="F403" s="69" t="s">
        <v>5669</v>
      </c>
      <c r="G403" s="39" t="s">
        <v>2428</v>
      </c>
      <c r="H403" s="83" t="n">
        <v>187146</v>
      </c>
      <c r="I403" s="42"/>
    </row>
    <row r="404" customFormat="false" ht="13.8" hidden="false" customHeight="false" outlineLevel="0" collapsed="false">
      <c r="B404" s="38"/>
      <c r="C404" s="60"/>
      <c r="D404" s="60"/>
      <c r="E404" s="48"/>
      <c r="F404" s="107"/>
      <c r="G404" s="50"/>
      <c r="H404" s="131"/>
      <c r="I404" s="42"/>
    </row>
    <row r="405" customFormat="false" ht="16.4" hidden="false" customHeight="false" outlineLevel="0" collapsed="false">
      <c r="B405" s="38" t="n">
        <v>20003614</v>
      </c>
      <c r="C405" s="60" t="s">
        <v>852</v>
      </c>
      <c r="D405" s="60" t="s">
        <v>5687</v>
      </c>
      <c r="E405" s="142" t="s">
        <v>5688</v>
      </c>
      <c r="F405" s="60" t="s">
        <v>5689</v>
      </c>
      <c r="G405" s="50" t="s">
        <v>2428</v>
      </c>
      <c r="H405" s="131" t="n">
        <v>93492</v>
      </c>
      <c r="I405" s="42" t="s">
        <v>5184</v>
      </c>
    </row>
    <row r="406" customFormat="false" ht="16.4" hidden="false" customHeight="false" outlineLevel="0" collapsed="false">
      <c r="B406" s="38" t="n">
        <v>20003615</v>
      </c>
      <c r="C406" s="60" t="s">
        <v>852</v>
      </c>
      <c r="D406" s="60" t="s">
        <v>5687</v>
      </c>
      <c r="E406" s="142" t="s">
        <v>5690</v>
      </c>
      <c r="F406" s="60" t="s">
        <v>5689</v>
      </c>
      <c r="G406" s="50" t="s">
        <v>2428</v>
      </c>
      <c r="H406" s="131" t="n">
        <v>93492</v>
      </c>
      <c r="I406" s="42" t="s">
        <v>5184</v>
      </c>
    </row>
    <row r="407" customFormat="false" ht="16.4" hidden="false" customHeight="false" outlineLevel="0" collapsed="false">
      <c r="B407" s="38" t="n">
        <v>20003616</v>
      </c>
      <c r="C407" s="60" t="s">
        <v>852</v>
      </c>
      <c r="D407" s="60" t="s">
        <v>5687</v>
      </c>
      <c r="E407" s="142" t="s">
        <v>5691</v>
      </c>
      <c r="F407" s="60" t="s">
        <v>5689</v>
      </c>
      <c r="G407" s="50" t="s">
        <v>2428</v>
      </c>
      <c r="H407" s="131" t="n">
        <v>93492</v>
      </c>
      <c r="I407" s="42" t="s">
        <v>5184</v>
      </c>
    </row>
    <row r="408" customFormat="false" ht="16.4" hidden="false" customHeight="false" outlineLevel="0" collapsed="false">
      <c r="B408" s="38" t="n">
        <v>20003617</v>
      </c>
      <c r="C408" s="60" t="s">
        <v>852</v>
      </c>
      <c r="D408" s="60" t="s">
        <v>5687</v>
      </c>
      <c r="E408" s="142" t="s">
        <v>5692</v>
      </c>
      <c r="F408" s="60" t="s">
        <v>5689</v>
      </c>
      <c r="G408" s="50" t="s">
        <v>2428</v>
      </c>
      <c r="H408" s="131" t="n">
        <v>93492</v>
      </c>
      <c r="I408" s="42" t="s">
        <v>5184</v>
      </c>
    </row>
    <row r="409" customFormat="false" ht="16.4" hidden="false" customHeight="false" outlineLevel="0" collapsed="false">
      <c r="B409" s="38" t="n">
        <v>20003736</v>
      </c>
      <c r="C409" s="60" t="s">
        <v>852</v>
      </c>
      <c r="D409" s="60" t="s">
        <v>5687</v>
      </c>
      <c r="E409" s="142" t="s">
        <v>5693</v>
      </c>
      <c r="F409" s="60" t="s">
        <v>5689</v>
      </c>
      <c r="G409" s="50" t="s">
        <v>2428</v>
      </c>
      <c r="H409" s="131" t="n">
        <v>93492</v>
      </c>
      <c r="I409" s="42" t="s">
        <v>5184</v>
      </c>
    </row>
    <row r="410" customFormat="false" ht="16.4" hidden="false" customHeight="false" outlineLevel="0" collapsed="false">
      <c r="B410" s="38" t="n">
        <v>20003737</v>
      </c>
      <c r="C410" s="60" t="s">
        <v>852</v>
      </c>
      <c r="D410" s="60" t="s">
        <v>5687</v>
      </c>
      <c r="E410" s="142" t="s">
        <v>5694</v>
      </c>
      <c r="F410" s="60" t="s">
        <v>5689</v>
      </c>
      <c r="G410" s="50" t="s">
        <v>2428</v>
      </c>
      <c r="H410" s="131" t="n">
        <v>93492</v>
      </c>
      <c r="I410" s="42" t="s">
        <v>5184</v>
      </c>
    </row>
    <row r="411" customFormat="false" ht="13.8" hidden="false" customHeight="false" outlineLevel="0" collapsed="false">
      <c r="B411" s="38"/>
      <c r="C411" s="60"/>
      <c r="D411" s="60"/>
      <c r="E411" s="142"/>
      <c r="F411" s="60"/>
      <c r="G411" s="50"/>
      <c r="H411" s="131"/>
      <c r="I411" s="42"/>
    </row>
    <row r="412" customFormat="false" ht="16.4" hidden="false" customHeight="false" outlineLevel="0" collapsed="false">
      <c r="B412" s="38" t="n">
        <v>20003739</v>
      </c>
      <c r="C412" s="60" t="s">
        <v>852</v>
      </c>
      <c r="D412" s="60" t="s">
        <v>5687</v>
      </c>
      <c r="E412" s="142" t="s">
        <v>5695</v>
      </c>
      <c r="F412" s="60" t="s">
        <v>5689</v>
      </c>
      <c r="G412" s="50" t="s">
        <v>2428</v>
      </c>
      <c r="H412" s="131" t="n">
        <v>93492</v>
      </c>
      <c r="I412" s="42" t="s">
        <v>5184</v>
      </c>
    </row>
    <row r="413" customFormat="false" ht="16.4" hidden="false" customHeight="false" outlineLevel="0" collapsed="false">
      <c r="B413" s="38" t="n">
        <v>20003742</v>
      </c>
      <c r="C413" s="60" t="s">
        <v>852</v>
      </c>
      <c r="D413" s="60" t="s">
        <v>5687</v>
      </c>
      <c r="E413" s="142" t="s">
        <v>5696</v>
      </c>
      <c r="F413" s="60" t="s">
        <v>5689</v>
      </c>
      <c r="G413" s="50" t="s">
        <v>2428</v>
      </c>
      <c r="H413" s="131" t="n">
        <v>93492</v>
      </c>
      <c r="I413" s="42" t="s">
        <v>5184</v>
      </c>
    </row>
    <row r="414" customFormat="false" ht="16.4" hidden="false" customHeight="false" outlineLevel="0" collapsed="false">
      <c r="B414" s="38" t="n">
        <v>20003755</v>
      </c>
      <c r="C414" s="60" t="s">
        <v>852</v>
      </c>
      <c r="D414" s="60" t="s">
        <v>5687</v>
      </c>
      <c r="E414" s="142" t="s">
        <v>5697</v>
      </c>
      <c r="F414" s="60" t="s">
        <v>5689</v>
      </c>
      <c r="G414" s="50" t="s">
        <v>2428</v>
      </c>
      <c r="H414" s="131" t="n">
        <v>93492</v>
      </c>
      <c r="I414" s="42" t="s">
        <v>5184</v>
      </c>
    </row>
    <row r="415" customFormat="false" ht="16.4" hidden="false" customHeight="false" outlineLevel="0" collapsed="false">
      <c r="B415" s="38" t="n">
        <v>20003756</v>
      </c>
      <c r="C415" s="60" t="s">
        <v>852</v>
      </c>
      <c r="D415" s="60" t="s">
        <v>5687</v>
      </c>
      <c r="E415" s="142" t="s">
        <v>5698</v>
      </c>
      <c r="F415" s="60" t="s">
        <v>5689</v>
      </c>
      <c r="G415" s="50" t="s">
        <v>2428</v>
      </c>
      <c r="H415" s="131" t="n">
        <v>93492</v>
      </c>
      <c r="I415" s="42" t="s">
        <v>5184</v>
      </c>
    </row>
    <row r="416" customFormat="false" ht="16.4" hidden="false" customHeight="false" outlineLevel="0" collapsed="false">
      <c r="B416" s="38" t="n">
        <v>20003757</v>
      </c>
      <c r="C416" s="60" t="s">
        <v>852</v>
      </c>
      <c r="D416" s="60" t="s">
        <v>5687</v>
      </c>
      <c r="E416" s="142" t="s">
        <v>5699</v>
      </c>
      <c r="F416" s="60" t="s">
        <v>5689</v>
      </c>
      <c r="G416" s="50" t="s">
        <v>2428</v>
      </c>
      <c r="H416" s="131" t="n">
        <v>93492</v>
      </c>
      <c r="I416" s="42" t="s">
        <v>5184</v>
      </c>
    </row>
    <row r="417" customFormat="false" ht="16.4" hidden="false" customHeight="false" outlineLevel="0" collapsed="false">
      <c r="B417" s="38" t="n">
        <v>20003758</v>
      </c>
      <c r="C417" s="60" t="s">
        <v>852</v>
      </c>
      <c r="D417" s="60" t="s">
        <v>5687</v>
      </c>
      <c r="E417" s="142" t="s">
        <v>5700</v>
      </c>
      <c r="F417" s="60" t="s">
        <v>5689</v>
      </c>
      <c r="G417" s="50" t="s">
        <v>2428</v>
      </c>
      <c r="H417" s="131" t="n">
        <v>93492</v>
      </c>
      <c r="I417" s="42" t="s">
        <v>5184</v>
      </c>
    </row>
    <row r="418" customFormat="false" ht="16.4" hidden="false" customHeight="false" outlineLevel="0" collapsed="false">
      <c r="B418" s="38" t="n">
        <v>20003767</v>
      </c>
      <c r="C418" s="60" t="s">
        <v>852</v>
      </c>
      <c r="D418" s="60" t="s">
        <v>5687</v>
      </c>
      <c r="E418" s="142" t="s">
        <v>5701</v>
      </c>
      <c r="F418" s="60" t="s">
        <v>5689</v>
      </c>
      <c r="G418" s="50" t="s">
        <v>2428</v>
      </c>
      <c r="H418" s="131" t="n">
        <v>93492</v>
      </c>
      <c r="I418" s="42" t="s">
        <v>5184</v>
      </c>
    </row>
    <row r="419" customFormat="false" ht="16.4" hidden="false" customHeight="false" outlineLevel="0" collapsed="false">
      <c r="B419" s="38" t="n">
        <v>20003781</v>
      </c>
      <c r="C419" s="60" t="s">
        <v>852</v>
      </c>
      <c r="D419" s="60" t="s">
        <v>5687</v>
      </c>
      <c r="E419" s="142" t="s">
        <v>5702</v>
      </c>
      <c r="F419" s="60" t="s">
        <v>5689</v>
      </c>
      <c r="G419" s="50" t="s">
        <v>2428</v>
      </c>
      <c r="H419" s="131" t="n">
        <v>93492</v>
      </c>
      <c r="I419" s="42" t="s">
        <v>5184</v>
      </c>
    </row>
    <row r="420" customFormat="false" ht="16.4" hidden="false" customHeight="false" outlineLevel="0" collapsed="false">
      <c r="B420" s="38" t="n">
        <v>20003855</v>
      </c>
      <c r="C420" s="60" t="s">
        <v>852</v>
      </c>
      <c r="D420" s="60" t="s">
        <v>5687</v>
      </c>
      <c r="E420" s="142" t="s">
        <v>5703</v>
      </c>
      <c r="F420" s="60" t="s">
        <v>5704</v>
      </c>
      <c r="G420" s="50" t="s">
        <v>2428</v>
      </c>
      <c r="H420" s="131" t="n">
        <v>94713</v>
      </c>
      <c r="I420" s="42" t="s">
        <v>5184</v>
      </c>
    </row>
    <row r="421" customFormat="false" ht="13.8" hidden="false" customHeight="false" outlineLevel="0" collapsed="false">
      <c r="B421" s="38"/>
      <c r="C421" s="60"/>
      <c r="D421" s="60"/>
      <c r="E421" s="142"/>
      <c r="F421" s="60"/>
      <c r="G421" s="50"/>
      <c r="H421" s="131"/>
      <c r="I421" s="42"/>
    </row>
    <row r="422" customFormat="false" ht="13.8" hidden="false" customHeight="false" outlineLevel="0" collapsed="false">
      <c r="B422" s="37"/>
      <c r="C422" s="59"/>
      <c r="D422" s="59"/>
      <c r="E422" s="143" t="s">
        <v>2702</v>
      </c>
      <c r="F422" s="137" t="s">
        <v>1517</v>
      </c>
      <c r="G422" s="39" t="s">
        <v>1517</v>
      </c>
      <c r="H422" s="39"/>
      <c r="I422" s="42"/>
    </row>
    <row r="423" customFormat="false" ht="13.8" hidden="false" customHeight="false" outlineLevel="0" collapsed="false">
      <c r="B423" s="37" t="n">
        <v>20002383</v>
      </c>
      <c r="C423" s="59" t="s">
        <v>852</v>
      </c>
      <c r="D423" s="144" t="s">
        <v>5687</v>
      </c>
      <c r="E423" s="145" t="s">
        <v>5705</v>
      </c>
      <c r="F423" s="137" t="s">
        <v>5706</v>
      </c>
      <c r="G423" s="39" t="s">
        <v>5327</v>
      </c>
      <c r="H423" s="39" t="n">
        <v>610561.37</v>
      </c>
      <c r="I423" s="42"/>
    </row>
    <row r="424" customFormat="false" ht="13.8" hidden="false" customHeight="false" outlineLevel="0" collapsed="false">
      <c r="B424" s="37" t="n">
        <v>20002384</v>
      </c>
      <c r="C424" s="59" t="s">
        <v>852</v>
      </c>
      <c r="D424" s="144" t="s">
        <v>5687</v>
      </c>
      <c r="E424" s="145" t="s">
        <v>5707</v>
      </c>
      <c r="F424" s="137" t="s">
        <v>5708</v>
      </c>
      <c r="G424" s="39" t="s">
        <v>5327</v>
      </c>
      <c r="H424" s="39" t="n">
        <v>691427</v>
      </c>
      <c r="I424" s="42"/>
    </row>
    <row r="425" customFormat="false" ht="13.8" hidden="false" customHeight="false" outlineLevel="0" collapsed="false">
      <c r="B425" s="37" t="n">
        <v>20002385</v>
      </c>
      <c r="C425" s="59" t="s">
        <v>852</v>
      </c>
      <c r="D425" s="144" t="s">
        <v>5687</v>
      </c>
      <c r="E425" s="145" t="s">
        <v>5709</v>
      </c>
      <c r="F425" s="137" t="s">
        <v>5710</v>
      </c>
      <c r="G425" s="39" t="s">
        <v>5521</v>
      </c>
      <c r="H425" s="39" t="n">
        <v>60343</v>
      </c>
      <c r="I425" s="42"/>
    </row>
    <row r="426" customFormat="false" ht="13.8" hidden="false" customHeight="false" outlineLevel="0" collapsed="false">
      <c r="A426" s="132"/>
      <c r="B426" s="37" t="n">
        <v>20002417</v>
      </c>
      <c r="C426" s="59" t="s">
        <v>852</v>
      </c>
      <c r="D426" s="144" t="s">
        <v>5687</v>
      </c>
      <c r="E426" s="145" t="s">
        <v>5711</v>
      </c>
      <c r="F426" s="137" t="s">
        <v>5710</v>
      </c>
      <c r="G426" s="39" t="s">
        <v>5521</v>
      </c>
      <c r="H426" s="39" t="n">
        <v>60343</v>
      </c>
      <c r="I426" s="42"/>
    </row>
    <row r="427" customFormat="false" ht="13.8" hidden="false" customHeight="false" outlineLevel="0" collapsed="false">
      <c r="A427" s="132"/>
      <c r="B427" s="37" t="n">
        <v>20003624</v>
      </c>
      <c r="C427" s="59" t="s">
        <v>852</v>
      </c>
      <c r="D427" s="144" t="s">
        <v>5687</v>
      </c>
      <c r="E427" s="145" t="s">
        <v>5711</v>
      </c>
      <c r="F427" s="137" t="s">
        <v>5710</v>
      </c>
      <c r="G427" s="39" t="s">
        <v>2428</v>
      </c>
      <c r="H427" s="39" t="n">
        <v>60343</v>
      </c>
      <c r="I427" s="42" t="s">
        <v>5184</v>
      </c>
    </row>
    <row r="428" customFormat="false" ht="13.8" hidden="false" customHeight="false" outlineLevel="0" collapsed="false">
      <c r="A428" s="132"/>
      <c r="B428" s="37" t="n">
        <v>20002743</v>
      </c>
      <c r="C428" s="59" t="s">
        <v>852</v>
      </c>
      <c r="D428" s="144" t="s">
        <v>5687</v>
      </c>
      <c r="E428" s="145" t="s">
        <v>5712</v>
      </c>
      <c r="F428" s="137" t="s">
        <v>5713</v>
      </c>
      <c r="G428" s="39" t="s">
        <v>5521</v>
      </c>
      <c r="H428" s="39" t="n">
        <v>98890</v>
      </c>
      <c r="I428" s="42"/>
    </row>
    <row r="429" customFormat="false" ht="13.8" hidden="false" customHeight="false" outlineLevel="0" collapsed="false">
      <c r="A429" s="132"/>
      <c r="B429" s="37" t="n">
        <v>20002801</v>
      </c>
      <c r="C429" s="59" t="s">
        <v>852</v>
      </c>
      <c r="D429" s="144" t="s">
        <v>5687</v>
      </c>
      <c r="E429" s="138" t="s">
        <v>5714</v>
      </c>
      <c r="F429" s="137" t="s">
        <v>5715</v>
      </c>
      <c r="G429" s="39" t="s">
        <v>5521</v>
      </c>
      <c r="H429" s="39" t="n">
        <v>85873</v>
      </c>
      <c r="I429" s="42"/>
    </row>
    <row r="430" customFormat="false" ht="13.8" hidden="false" customHeight="false" outlineLevel="0" collapsed="false">
      <c r="A430" s="132"/>
      <c r="B430" s="37" t="n">
        <v>20002978</v>
      </c>
      <c r="C430" s="59" t="s">
        <v>852</v>
      </c>
      <c r="D430" s="144" t="s">
        <v>5687</v>
      </c>
      <c r="E430" s="114" t="s">
        <v>5716</v>
      </c>
      <c r="F430" s="59" t="s">
        <v>5717</v>
      </c>
      <c r="G430" s="39" t="s">
        <v>5188</v>
      </c>
      <c r="H430" s="39" t="n">
        <v>40313</v>
      </c>
      <c r="I430" s="42"/>
    </row>
    <row r="431" customFormat="false" ht="13.8" hidden="false" customHeight="false" outlineLevel="0" collapsed="false">
      <c r="B431" s="37" t="n">
        <v>20003163</v>
      </c>
      <c r="C431" s="59" t="s">
        <v>852</v>
      </c>
      <c r="D431" s="144" t="s">
        <v>5687</v>
      </c>
      <c r="E431" s="139" t="s">
        <v>5718</v>
      </c>
      <c r="F431" s="59" t="s">
        <v>5715</v>
      </c>
      <c r="G431" s="39" t="s">
        <v>5521</v>
      </c>
      <c r="H431" s="39" t="n">
        <v>42623.4</v>
      </c>
    </row>
    <row r="432" customFormat="false" ht="13.8" hidden="false" customHeight="false" outlineLevel="0" collapsed="false">
      <c r="B432" s="53" t="n">
        <v>20003284</v>
      </c>
      <c r="C432" s="144" t="s">
        <v>852</v>
      </c>
      <c r="D432" s="144" t="s">
        <v>5687</v>
      </c>
      <c r="E432" s="139" t="s">
        <v>5719</v>
      </c>
      <c r="F432" s="144" t="s">
        <v>5713</v>
      </c>
      <c r="G432" s="55" t="s">
        <v>5521</v>
      </c>
      <c r="H432" s="55" t="n">
        <v>127195</v>
      </c>
    </row>
    <row r="433" customFormat="false" ht="13.8" hidden="false" customHeight="false" outlineLevel="0" collapsed="false">
      <c r="B433" s="53" t="n">
        <v>20003285</v>
      </c>
      <c r="C433" s="144" t="s">
        <v>852</v>
      </c>
      <c r="D433" s="144" t="s">
        <v>5687</v>
      </c>
      <c r="E433" s="139" t="s">
        <v>5720</v>
      </c>
      <c r="F433" s="144" t="s">
        <v>5713</v>
      </c>
      <c r="G433" s="55" t="s">
        <v>5521</v>
      </c>
      <c r="H433" s="55" t="n">
        <v>190090</v>
      </c>
    </row>
    <row r="434" customFormat="false" ht="13.8" hidden="false" customHeight="false" outlineLevel="0" collapsed="false">
      <c r="B434" s="53" t="n">
        <v>20003622</v>
      </c>
      <c r="C434" s="144" t="s">
        <v>852</v>
      </c>
      <c r="D434" s="144" t="s">
        <v>5687</v>
      </c>
      <c r="E434" s="139" t="s">
        <v>5721</v>
      </c>
      <c r="F434" s="144" t="s">
        <v>5722</v>
      </c>
      <c r="G434" s="55" t="s">
        <v>5188</v>
      </c>
      <c r="H434" s="55" t="n">
        <v>18957</v>
      </c>
    </row>
    <row r="435" customFormat="false" ht="13.8" hidden="false" customHeight="false" outlineLevel="0" collapsed="false">
      <c r="B435" s="53" t="n">
        <v>20003623</v>
      </c>
      <c r="C435" s="144" t="s">
        <v>852</v>
      </c>
      <c r="D435" s="144" t="s">
        <v>5687</v>
      </c>
      <c r="E435" s="139" t="s">
        <v>5723</v>
      </c>
      <c r="F435" s="144" t="s">
        <v>5710</v>
      </c>
      <c r="G435" s="55" t="s">
        <v>2428</v>
      </c>
      <c r="H435" s="55" t="n">
        <v>60343</v>
      </c>
    </row>
    <row r="436" customFormat="false" ht="13.8" hidden="false" customHeight="false" outlineLevel="0" collapsed="false">
      <c r="B436" s="53" t="n">
        <v>20003783</v>
      </c>
      <c r="C436" s="144" t="s">
        <v>852</v>
      </c>
      <c r="D436" s="144" t="s">
        <v>5687</v>
      </c>
      <c r="E436" s="139" t="s">
        <v>5724</v>
      </c>
      <c r="F436" s="144" t="s">
        <v>5710</v>
      </c>
      <c r="G436" s="55" t="s">
        <v>2428</v>
      </c>
      <c r="H436" s="55" t="n">
        <v>60343</v>
      </c>
      <c r="I436" s="42" t="s">
        <v>5184</v>
      </c>
    </row>
    <row r="437" customFormat="false" ht="13.8" hidden="false" customHeight="false" outlineLevel="0" collapsed="false">
      <c r="B437" s="53"/>
      <c r="C437" s="144"/>
      <c r="D437" s="144"/>
      <c r="E437" s="139"/>
      <c r="F437" s="144"/>
      <c r="G437" s="55"/>
      <c r="H437" s="55"/>
    </row>
    <row r="438" customFormat="false" ht="13.8" hidden="false" customHeight="false" outlineLevel="0" collapsed="false">
      <c r="B438" s="37"/>
      <c r="C438" s="59"/>
      <c r="D438" s="59"/>
      <c r="E438" s="49" t="s">
        <v>5725</v>
      </c>
      <c r="F438" s="59"/>
      <c r="G438" s="39" t="s">
        <v>1517</v>
      </c>
      <c r="H438" s="39"/>
    </row>
    <row r="439" customFormat="false" ht="13.8" hidden="false" customHeight="false" outlineLevel="0" collapsed="false">
      <c r="B439" s="37" t="n">
        <v>20002818</v>
      </c>
      <c r="C439" s="59" t="s">
        <v>852</v>
      </c>
      <c r="D439" s="59" t="s">
        <v>5726</v>
      </c>
      <c r="E439" s="40" t="s">
        <v>5727</v>
      </c>
      <c r="F439" s="59" t="s">
        <v>5728</v>
      </c>
      <c r="G439" s="39" t="s">
        <v>5188</v>
      </c>
      <c r="H439" s="39" t="n">
        <v>35318</v>
      </c>
    </row>
    <row r="440" customFormat="false" ht="13.8" hidden="false" customHeight="false" outlineLevel="0" collapsed="false">
      <c r="B440" s="37" t="n">
        <v>20002819</v>
      </c>
      <c r="C440" s="59" t="s">
        <v>852</v>
      </c>
      <c r="D440" s="59" t="s">
        <v>5726</v>
      </c>
      <c r="E440" s="40" t="s">
        <v>5729</v>
      </c>
      <c r="F440" s="59" t="s">
        <v>5728</v>
      </c>
      <c r="G440" s="39" t="s">
        <v>5188</v>
      </c>
      <c r="H440" s="39" t="n">
        <v>35318</v>
      </c>
      <c r="I440" s="42"/>
    </row>
    <row r="441" customFormat="false" ht="13.8" hidden="false" customHeight="false" outlineLevel="0" collapsed="false">
      <c r="B441" s="37" t="n">
        <v>20002820</v>
      </c>
      <c r="C441" s="59" t="s">
        <v>852</v>
      </c>
      <c r="D441" s="59" t="s">
        <v>5726</v>
      </c>
      <c r="E441" s="40" t="s">
        <v>5730</v>
      </c>
      <c r="F441" s="59" t="s">
        <v>5728</v>
      </c>
      <c r="G441" s="39" t="s">
        <v>5188</v>
      </c>
      <c r="H441" s="39" t="n">
        <v>46418</v>
      </c>
      <c r="I441" s="42"/>
    </row>
    <row r="442" customFormat="false" ht="13.8" hidden="false" customHeight="false" outlineLevel="0" collapsed="false">
      <c r="B442" s="38" t="n">
        <v>20003693</v>
      </c>
      <c r="C442" s="60" t="s">
        <v>852</v>
      </c>
      <c r="D442" s="60" t="s">
        <v>5726</v>
      </c>
      <c r="E442" s="48" t="s">
        <v>5731</v>
      </c>
      <c r="F442" s="60" t="s">
        <v>5728</v>
      </c>
      <c r="G442" s="50" t="s">
        <v>5188</v>
      </c>
      <c r="H442" s="50" t="n">
        <v>35520</v>
      </c>
      <c r="I442" s="42" t="s">
        <v>5516</v>
      </c>
    </row>
    <row r="443" customFormat="false" ht="13.8" hidden="false" customHeight="false" outlineLevel="0" collapsed="false">
      <c r="B443" s="146" t="n">
        <v>20003659</v>
      </c>
      <c r="C443" s="117" t="s">
        <v>852</v>
      </c>
      <c r="D443" s="117" t="s">
        <v>5732</v>
      </c>
      <c r="E443" s="147" t="s">
        <v>5733</v>
      </c>
      <c r="F443" s="117" t="s">
        <v>5728</v>
      </c>
      <c r="G443" s="148" t="s">
        <v>5188</v>
      </c>
      <c r="H443" s="148" t="n">
        <v>35348</v>
      </c>
      <c r="I443" s="42" t="s">
        <v>5516</v>
      </c>
    </row>
    <row r="444" customFormat="false" ht="13.8" hidden="false" customHeight="false" outlineLevel="0" collapsed="false">
      <c r="B444" s="37" t="n">
        <v>20000055</v>
      </c>
      <c r="C444" s="59" t="s">
        <v>5193</v>
      </c>
      <c r="D444" s="59" t="s">
        <v>5734</v>
      </c>
      <c r="E444" s="139" t="s">
        <v>5735</v>
      </c>
      <c r="F444" s="59" t="s">
        <v>5736</v>
      </c>
      <c r="G444" s="39" t="s">
        <v>5188</v>
      </c>
      <c r="H444" s="39" t="n">
        <v>42694</v>
      </c>
      <c r="I444" s="42"/>
    </row>
    <row r="445" customFormat="false" ht="13.8" hidden="false" customHeight="false" outlineLevel="0" collapsed="false">
      <c r="B445" s="37" t="n">
        <v>20000056</v>
      </c>
      <c r="C445" s="59" t="s">
        <v>5193</v>
      </c>
      <c r="D445" s="59" t="s">
        <v>5734</v>
      </c>
      <c r="E445" s="40" t="s">
        <v>5737</v>
      </c>
      <c r="F445" s="59" t="s">
        <v>5736</v>
      </c>
      <c r="G445" s="39" t="s">
        <v>5188</v>
      </c>
      <c r="H445" s="39" t="n">
        <v>61453</v>
      </c>
      <c r="I445" s="42"/>
    </row>
    <row r="446" customFormat="false" ht="13.8" hidden="false" customHeight="false" outlineLevel="0" collapsed="false">
      <c r="B446" s="37" t="n">
        <v>20002315</v>
      </c>
      <c r="C446" s="59" t="s">
        <v>5193</v>
      </c>
      <c r="D446" s="59" t="s">
        <v>5734</v>
      </c>
      <c r="E446" s="40" t="s">
        <v>5738</v>
      </c>
      <c r="F446" s="59" t="s">
        <v>5736</v>
      </c>
      <c r="G446" s="39" t="s">
        <v>5188</v>
      </c>
      <c r="H446" s="39" t="n">
        <v>53784</v>
      </c>
      <c r="I446" s="42"/>
    </row>
    <row r="447" customFormat="false" ht="13.8" hidden="false" customHeight="false" outlineLevel="0" collapsed="false">
      <c r="B447" s="37" t="n">
        <v>20003177</v>
      </c>
      <c r="C447" s="59" t="s">
        <v>5193</v>
      </c>
      <c r="D447" s="59" t="s">
        <v>5734</v>
      </c>
      <c r="E447" s="40" t="s">
        <v>5739</v>
      </c>
      <c r="F447" s="59" t="s">
        <v>5736</v>
      </c>
      <c r="G447" s="39" t="s">
        <v>5188</v>
      </c>
      <c r="H447" s="39" t="n">
        <v>61514</v>
      </c>
      <c r="I447" s="42"/>
    </row>
    <row r="448" customFormat="false" ht="13.8" hidden="false" customHeight="false" outlineLevel="0" collapsed="false">
      <c r="B448" s="37" t="n">
        <v>20003176</v>
      </c>
      <c r="C448" s="59" t="s">
        <v>5193</v>
      </c>
      <c r="D448" s="59" t="s">
        <v>5734</v>
      </c>
      <c r="E448" s="40" t="s">
        <v>5740</v>
      </c>
      <c r="F448" s="59" t="s">
        <v>5736</v>
      </c>
      <c r="G448" s="39" t="s">
        <v>5188</v>
      </c>
      <c r="H448" s="39" t="n">
        <v>61514</v>
      </c>
      <c r="I448" s="42"/>
    </row>
    <row r="449" customFormat="false" ht="16.4" hidden="false" customHeight="false" outlineLevel="0" collapsed="false">
      <c r="B449" s="38" t="n">
        <v>20003743</v>
      </c>
      <c r="C449" s="38" t="s">
        <v>852</v>
      </c>
      <c r="D449" s="96" t="s">
        <v>5741</v>
      </c>
      <c r="E449" s="149" t="s">
        <v>5742</v>
      </c>
      <c r="F449" s="96" t="s">
        <v>5743</v>
      </c>
      <c r="G449" s="50" t="s">
        <v>5176</v>
      </c>
      <c r="H449" s="131" t="n">
        <v>33159</v>
      </c>
      <c r="I449" s="42" t="s">
        <v>5516</v>
      </c>
    </row>
    <row r="450" customFormat="false" ht="16.4" hidden="false" customHeight="false" outlineLevel="0" collapsed="false">
      <c r="B450" s="38" t="n">
        <v>20003744</v>
      </c>
      <c r="C450" s="38" t="s">
        <v>852</v>
      </c>
      <c r="D450" s="96" t="s">
        <v>5741</v>
      </c>
      <c r="E450" s="149" t="s">
        <v>5744</v>
      </c>
      <c r="F450" s="96" t="s">
        <v>5743</v>
      </c>
      <c r="G450" s="50" t="s">
        <v>5176</v>
      </c>
      <c r="H450" s="131" t="n">
        <v>30384</v>
      </c>
      <c r="I450" s="42" t="s">
        <v>5516</v>
      </c>
    </row>
    <row r="451" customFormat="false" ht="13.8" hidden="false" customHeight="false" outlineLevel="0" collapsed="false">
      <c r="B451" s="59"/>
      <c r="C451" s="106"/>
      <c r="D451" s="106"/>
      <c r="E451" s="106"/>
      <c r="F451" s="106"/>
      <c r="G451" s="59"/>
      <c r="H451" s="106"/>
      <c r="I451" s="42"/>
    </row>
    <row r="452" customFormat="false" ht="13.8" hidden="false" customHeight="false" outlineLevel="0" collapsed="false">
      <c r="B452" s="150"/>
      <c r="C452" s="150"/>
      <c r="D452" s="150"/>
      <c r="E452" s="103" t="s">
        <v>5725</v>
      </c>
      <c r="F452" s="151"/>
      <c r="G452" s="55" t="s">
        <v>1517</v>
      </c>
      <c r="H452" s="94"/>
    </row>
    <row r="453" customFormat="false" ht="16.4" hidden="false" customHeight="false" outlineLevel="0" collapsed="false">
      <c r="B453" s="133" t="n">
        <v>20003766</v>
      </c>
      <c r="C453" s="133" t="s">
        <v>852</v>
      </c>
      <c r="D453" s="133" t="s">
        <v>5745</v>
      </c>
      <c r="E453" s="44" t="s">
        <v>5746</v>
      </c>
      <c r="F453" s="133" t="s">
        <v>5747</v>
      </c>
      <c r="G453" s="46" t="s">
        <v>5521</v>
      </c>
      <c r="H453" s="47" t="n">
        <v>33009</v>
      </c>
      <c r="I453" s="42" t="s">
        <v>5516</v>
      </c>
    </row>
    <row r="454" customFormat="false" ht="16.4" hidden="false" customHeight="false" outlineLevel="0" collapsed="false">
      <c r="B454" s="133" t="n">
        <v>20003768</v>
      </c>
      <c r="C454" s="133" t="s">
        <v>852</v>
      </c>
      <c r="D454" s="133" t="s">
        <v>5745</v>
      </c>
      <c r="E454" s="44" t="s">
        <v>5748</v>
      </c>
      <c r="F454" s="133" t="s">
        <v>5747</v>
      </c>
      <c r="G454" s="46" t="s">
        <v>5521</v>
      </c>
      <c r="H454" s="47" t="n">
        <v>33009</v>
      </c>
      <c r="I454" s="42" t="s">
        <v>5516</v>
      </c>
    </row>
    <row r="455" customFormat="false" ht="16.4" hidden="false" customHeight="false" outlineLevel="0" collapsed="false">
      <c r="B455" s="133" t="n">
        <v>20003769</v>
      </c>
      <c r="C455" s="133" t="s">
        <v>852</v>
      </c>
      <c r="D455" s="133" t="s">
        <v>5745</v>
      </c>
      <c r="E455" s="44" t="s">
        <v>5749</v>
      </c>
      <c r="F455" s="133" t="s">
        <v>5747</v>
      </c>
      <c r="G455" s="46" t="s">
        <v>5521</v>
      </c>
      <c r="H455" s="47" t="n">
        <v>33009</v>
      </c>
      <c r="I455" s="42" t="s">
        <v>5516</v>
      </c>
    </row>
    <row r="456" customFormat="false" ht="14.9" hidden="false" customHeight="false" outlineLevel="0" collapsed="false">
      <c r="B456" s="152" t="n">
        <v>20003772</v>
      </c>
      <c r="C456" s="133" t="s">
        <v>852</v>
      </c>
      <c r="D456" s="133" t="s">
        <v>5745</v>
      </c>
      <c r="E456" s="44" t="s">
        <v>5750</v>
      </c>
      <c r="F456" s="133" t="s">
        <v>5225</v>
      </c>
      <c r="G456" s="46" t="s">
        <v>5521</v>
      </c>
      <c r="H456" s="47" t="n">
        <v>109036</v>
      </c>
      <c r="I456" s="42" t="s">
        <v>5516</v>
      </c>
    </row>
    <row r="457" customFormat="false" ht="16.4" hidden="false" customHeight="false" outlineLevel="0" collapsed="false">
      <c r="B457" s="43" t="n">
        <v>20003778</v>
      </c>
      <c r="C457" s="43" t="s">
        <v>852</v>
      </c>
      <c r="D457" s="153" t="s">
        <v>5745</v>
      </c>
      <c r="E457" s="154" t="s">
        <v>5751</v>
      </c>
      <c r="F457" s="153" t="s">
        <v>5752</v>
      </c>
      <c r="G457" s="46" t="s">
        <v>5521</v>
      </c>
      <c r="H457" s="47" t="n">
        <v>57018</v>
      </c>
      <c r="I457" s="42" t="s">
        <v>5516</v>
      </c>
    </row>
    <row r="458" customFormat="false" ht="16.4" hidden="false" customHeight="false" outlineLevel="0" collapsed="false">
      <c r="B458" s="43" t="n">
        <v>20003780</v>
      </c>
      <c r="C458" s="43" t="s">
        <v>852</v>
      </c>
      <c r="D458" s="153" t="s">
        <v>5745</v>
      </c>
      <c r="E458" s="154" t="s">
        <v>5753</v>
      </c>
      <c r="F458" s="153" t="s">
        <v>5752</v>
      </c>
      <c r="G458" s="46" t="s">
        <v>5521</v>
      </c>
      <c r="H458" s="47" t="n">
        <v>57018</v>
      </c>
      <c r="I458" s="42" t="s">
        <v>5516</v>
      </c>
    </row>
    <row r="459" customFormat="false" ht="13.8" hidden="false" customHeight="false" outlineLevel="0" collapsed="false">
      <c r="I459" s="42"/>
    </row>
    <row r="460" customFormat="false" ht="13.8" hidden="false" customHeight="false" outlineLevel="0" collapsed="false">
      <c r="I460" s="42"/>
    </row>
    <row r="461" customFormat="false" ht="13.8" hidden="false" customHeight="false" outlineLevel="0" collapsed="false">
      <c r="I461" s="42"/>
    </row>
    <row r="462" customFormat="false" ht="13.8" hidden="false" customHeight="false" outlineLevel="0" collapsed="false">
      <c r="I462" s="42"/>
    </row>
    <row r="463" customFormat="false" ht="13.8" hidden="false" customHeight="false" outlineLevel="0" collapsed="false">
      <c r="I463" s="42"/>
    </row>
    <row r="464" customFormat="false" ht="13.8" hidden="false" customHeight="false" outlineLevel="0" collapsed="false">
      <c r="I464" s="42"/>
    </row>
    <row r="465" customFormat="false" ht="13.8" hidden="false" customHeight="false" outlineLevel="0" collapsed="false">
      <c r="I465" s="42"/>
    </row>
    <row r="466" customFormat="false" ht="13.8" hidden="false" customHeight="false" outlineLevel="0" collapsed="false">
      <c r="I466" s="42"/>
    </row>
    <row r="467" customFormat="false" ht="13.8" hidden="false" customHeight="false" outlineLevel="0" collapsed="false">
      <c r="I467" s="42"/>
    </row>
    <row r="468" customFormat="false" ht="13.8" hidden="false" customHeight="false" outlineLevel="0" collapsed="false">
      <c r="I468" s="42"/>
    </row>
    <row r="469" customFormat="false" ht="13.8" hidden="false" customHeight="false" outlineLevel="0" collapsed="false">
      <c r="I469" s="42"/>
    </row>
    <row r="470" customFormat="false" ht="13.8" hidden="false" customHeight="false" outlineLevel="0" collapsed="false">
      <c r="I470" s="42"/>
    </row>
    <row r="471" customFormat="false" ht="13.8" hidden="false" customHeight="false" outlineLevel="0" collapsed="false">
      <c r="I471" s="42"/>
    </row>
    <row r="472" customFormat="false" ht="13.8" hidden="false" customHeight="false" outlineLevel="0" collapsed="false">
      <c r="I472" s="42"/>
    </row>
    <row r="473" customFormat="false" ht="13.8" hidden="false" customHeight="false" outlineLevel="0" collapsed="false">
      <c r="I473" s="42"/>
    </row>
    <row r="474" customFormat="false" ht="13.8" hidden="false" customHeight="false" outlineLevel="0" collapsed="false">
      <c r="I474" s="42"/>
    </row>
    <row r="475" customFormat="false" ht="13.8" hidden="false" customHeight="false" outlineLevel="0" collapsed="false">
      <c r="I475" s="42"/>
    </row>
    <row r="476" customFormat="false" ht="13.8" hidden="false" customHeight="false" outlineLevel="0" collapsed="false">
      <c r="I476" s="42"/>
    </row>
    <row r="477" customFormat="false" ht="13.8" hidden="false" customHeight="false" outlineLevel="0" collapsed="false">
      <c r="I477" s="42"/>
    </row>
    <row r="478" customFormat="false" ht="13.8" hidden="false" customHeight="false" outlineLevel="0" collapsed="false">
      <c r="I478" s="42"/>
    </row>
    <row r="479" customFormat="false" ht="13.8" hidden="false" customHeight="false" outlineLevel="0" collapsed="false">
      <c r="I479" s="42"/>
    </row>
    <row r="480" customFormat="false" ht="13.8" hidden="false" customHeight="false" outlineLevel="0" collapsed="false">
      <c r="I480" s="42"/>
    </row>
    <row r="481" customFormat="false" ht="13.8" hidden="false" customHeight="false" outlineLevel="0" collapsed="false">
      <c r="I481" s="42"/>
    </row>
    <row r="482" customFormat="false" ht="13.8" hidden="false" customHeight="false" outlineLevel="0" collapsed="false">
      <c r="I482" s="42"/>
    </row>
    <row r="483" customFormat="false" ht="13.8" hidden="false" customHeight="false" outlineLevel="0" collapsed="false">
      <c r="I483" s="42"/>
    </row>
    <row r="484" customFormat="false" ht="13.8" hidden="false" customHeight="false" outlineLevel="0" collapsed="false">
      <c r="I484" s="42"/>
    </row>
    <row r="485" customFormat="false" ht="13.8" hidden="false" customHeight="false" outlineLevel="0" collapsed="false">
      <c r="I485" s="42"/>
    </row>
    <row r="486" customFormat="false" ht="13.8" hidden="false" customHeight="false" outlineLevel="0" collapsed="false">
      <c r="I486" s="42"/>
    </row>
    <row r="487" customFormat="false" ht="13.8" hidden="false" customHeight="false" outlineLevel="0" collapsed="false">
      <c r="I487" s="42"/>
    </row>
    <row r="488" customFormat="false" ht="13.8" hidden="false" customHeight="false" outlineLevel="0" collapsed="false">
      <c r="I488" s="42"/>
    </row>
    <row r="489" customFormat="false" ht="13.8" hidden="false" customHeight="false" outlineLevel="0" collapsed="false">
      <c r="I489" s="42"/>
    </row>
    <row r="490" customFormat="false" ht="13.8" hidden="false" customHeight="false" outlineLevel="0" collapsed="false">
      <c r="I490" s="42"/>
    </row>
    <row r="491" customFormat="false" ht="13.8" hidden="false" customHeight="false" outlineLevel="0" collapsed="false">
      <c r="I491" s="42"/>
    </row>
    <row r="492" customFormat="false" ht="13.8" hidden="false" customHeight="false" outlineLevel="0" collapsed="false">
      <c r="I492" s="42"/>
    </row>
    <row r="493" customFormat="false" ht="13.8" hidden="false" customHeight="false" outlineLevel="0" collapsed="false">
      <c r="I493" s="42"/>
    </row>
    <row r="494" customFormat="false" ht="13.8" hidden="false" customHeight="false" outlineLevel="0" collapsed="false">
      <c r="I494" s="42"/>
    </row>
    <row r="495" customFormat="false" ht="13.8" hidden="false" customHeight="false" outlineLevel="0" collapsed="false">
      <c r="I495" s="42"/>
    </row>
    <row r="496" customFormat="false" ht="13.8" hidden="false" customHeight="false" outlineLevel="0" collapsed="false">
      <c r="I496" s="42"/>
    </row>
    <row r="497" customFormat="false" ht="13.8" hidden="false" customHeight="false" outlineLevel="0" collapsed="false">
      <c r="I497" s="42"/>
    </row>
    <row r="498" customFormat="false" ht="13.8" hidden="false" customHeight="false" outlineLevel="0" collapsed="false">
      <c r="I498" s="42"/>
    </row>
    <row r="499" customFormat="false" ht="13.8" hidden="false" customHeight="false" outlineLevel="0" collapsed="false">
      <c r="I499" s="42"/>
    </row>
    <row r="500" customFormat="false" ht="13.8" hidden="false" customHeight="false" outlineLevel="0" collapsed="false">
      <c r="I500" s="42"/>
    </row>
    <row r="501" customFormat="false" ht="13.8" hidden="false" customHeight="false" outlineLevel="0" collapsed="false">
      <c r="I501" s="42"/>
    </row>
    <row r="502" customFormat="false" ht="13.8" hidden="false" customHeight="false" outlineLevel="0" collapsed="false">
      <c r="I502" s="108" t="s">
        <v>5454</v>
      </c>
    </row>
    <row r="503" customFormat="false" ht="13.8" hidden="false" customHeight="false" outlineLevel="0" collapsed="false">
      <c r="I503" s="42"/>
    </row>
    <row r="504" customFormat="false" ht="13.8" hidden="false" customHeight="false" outlineLevel="0" collapsed="false">
      <c r="I504" s="42"/>
    </row>
    <row r="505" customFormat="false" ht="13.8" hidden="false" customHeight="false" outlineLevel="0" collapsed="false">
      <c r="I505" s="42"/>
    </row>
    <row r="506" customFormat="false" ht="13.8" hidden="false" customHeight="false" outlineLevel="0" collapsed="false">
      <c r="I506" s="42"/>
    </row>
    <row r="507" customFormat="false" ht="13.8" hidden="false" customHeight="false" outlineLevel="0" collapsed="false">
      <c r="I507" s="42"/>
    </row>
    <row r="508" customFormat="false" ht="13.8" hidden="false" customHeight="false" outlineLevel="0" collapsed="false">
      <c r="I508" s="42"/>
    </row>
    <row r="509" customFormat="false" ht="13.8" hidden="false" customHeight="false" outlineLevel="0" collapsed="false">
      <c r="I509" s="42"/>
    </row>
    <row r="510" customFormat="false" ht="13.8" hidden="false" customHeight="false" outlineLevel="0" collapsed="false">
      <c r="I510" s="42"/>
    </row>
    <row r="511" customFormat="false" ht="13.8" hidden="false" customHeight="false" outlineLevel="0" collapsed="false">
      <c r="I511" s="42"/>
    </row>
    <row r="512" customFormat="false" ht="13.8" hidden="false" customHeight="false" outlineLevel="0" collapsed="false">
      <c r="I512" s="108" t="s">
        <v>5454</v>
      </c>
    </row>
    <row r="513" customFormat="false" ht="13.8" hidden="false" customHeight="false" outlineLevel="0" collapsed="false">
      <c r="I513" s="108" t="s">
        <v>5454</v>
      </c>
    </row>
    <row r="516" customFormat="false" ht="13.8" hidden="false" customHeight="false" outlineLevel="0" collapsed="false">
      <c r="I516" s="42"/>
    </row>
    <row r="517" customFormat="false" ht="13.8" hidden="false" customHeight="false" outlineLevel="0" collapsed="false">
      <c r="I517" s="42"/>
    </row>
    <row r="518" customFormat="false" ht="13.8" hidden="false" customHeight="false" outlineLevel="0" collapsed="false">
      <c r="I518" s="42"/>
    </row>
    <row r="519" customFormat="false" ht="13.8" hidden="false" customHeight="false" outlineLevel="0" collapsed="false">
      <c r="I519" s="42"/>
    </row>
    <row r="520" customFormat="false" ht="13.8" hidden="false" customHeight="false" outlineLevel="0" collapsed="false">
      <c r="I520" s="42"/>
    </row>
    <row r="521" customFormat="false" ht="13.8" hidden="false" customHeight="false" outlineLevel="0" collapsed="false">
      <c r="I521" s="42"/>
    </row>
  </sheetData>
  <mergeCells count="3">
    <mergeCell ref="B2:H2"/>
    <mergeCell ref="B109:H109"/>
    <mergeCell ref="B144:H144"/>
  </mergeCells>
  <conditionalFormatting sqref="B456">
    <cfRule type="duplicateValues" priority="2" aboveAverage="0" equalAverage="0" bottom="0" percent="0" rank="0" text="" dxfId="0"/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B457:B458 B452:B455"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conditionalFormatting sqref="B452:B458">
    <cfRule type="duplicateValues" priority="10" aboveAverage="0" equalAverage="0" bottom="0" percent="0" rank="0" text="" dxfId="8"/>
    <cfRule type="duplicateValues" priority="11" aboveAverage="0" equalAverage="0" bottom="0" percent="0" rank="0" text="" dxfId="9"/>
  </conditionalFormatting>
  <conditionalFormatting sqref="B341:B342">
    <cfRule type="duplicateValues" priority="12" aboveAverage="0" equalAverage="0" bottom="0" percent="0" rank="0" text="" dxfId="10"/>
    <cfRule type="duplicateValues" priority="13" aboveAverage="0" equalAverage="0" bottom="0" percent="0" rank="0" text="" dxfId="11"/>
    <cfRule type="duplicateValues" priority="14" aboveAverage="0" equalAverage="0" bottom="0" percent="0" rank="0" text="" dxfId="12"/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</conditionalFormatting>
  <conditionalFormatting sqref="B8:B9">
    <cfRule type="duplicateValues" priority="18" aboveAverage="0" equalAverage="0" bottom="0" percent="0" rank="0" text="" dxfId="16"/>
    <cfRule type="duplicateValues" priority="19" aboveAverage="0" equalAverage="0" bottom="0" percent="0" rank="0" text="" dxfId="17"/>
    <cfRule type="duplicateValues" priority="20" aboveAverage="0" equalAverage="0" bottom="0" percent="0" rank="0" text="" dxfId="18"/>
    <cfRule type="duplicateValues" priority="21" aboveAverage="0" equalAverage="0" bottom="0" percent="0" rank="0" text="" dxfId="19"/>
    <cfRule type="duplicateValues" priority="22" aboveAverage="0" equalAverage="0" bottom="0" percent="0" rank="0" text="" dxfId="20"/>
    <cfRule type="duplicateValues" priority="23" aboveAverage="0" equalAverage="0" bottom="0" percent="0" rank="0" text="" dxfId="21"/>
  </conditionalFormatting>
  <conditionalFormatting sqref="B449:B450"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  <cfRule type="duplicateValues" priority="27" aboveAverage="0" equalAverage="0" bottom="0" percent="0" rank="0" text="" dxfId="25"/>
    <cfRule type="duplicateValues" priority="28" aboveAverage="0" equalAverage="0" bottom="0" percent="0" rank="0" text="" dxfId="26"/>
  </conditionalFormatting>
  <conditionalFormatting sqref="B199">
    <cfRule type="duplicateValues" priority="29" aboveAverage="0" equalAverage="0" bottom="0" percent="0" rank="0" text="" dxfId="27"/>
  </conditionalFormatting>
  <conditionalFormatting sqref="B402:B404">
    <cfRule type="duplicateValues" priority="30" aboveAverage="0" equalAverage="0" bottom="0" percent="0" rank="0" text="" dxfId="28"/>
    <cfRule type="duplicateValues" priority="31" aboveAverage="0" equalAverage="0" bottom="0" percent="0" rank="0" text="" dxfId="29"/>
    <cfRule type="duplicateValues" priority="32" aboveAverage="0" equalAverage="0" bottom="0" percent="0" rank="0" text="" dxfId="30"/>
    <cfRule type="duplicateValues" priority="33" aboveAverage="0" equalAverage="0" bottom="0" percent="0" rank="0" text="" dxfId="31"/>
    <cfRule type="duplicateValues" priority="34" aboveAverage="0" equalAverage="0" bottom="0" percent="0" rank="0" text="" dxfId="32"/>
    <cfRule type="duplicateValues" priority="35" aboveAverage="0" equalAverage="0" bottom="0" percent="0" rank="0" text="" dxfId="33"/>
    <cfRule type="duplicateValues" priority="36" aboveAverage="0" equalAverage="0" bottom="0" percent="0" rank="0" text="" dxfId="34"/>
  </conditionalFormatting>
  <conditionalFormatting sqref="B144:B160">
    <cfRule type="duplicateValues" priority="37" aboveAverage="0" equalAverage="0" bottom="0" percent="0" rank="0" text="" dxfId="35"/>
  </conditionalFormatting>
  <conditionalFormatting sqref="B145:B154">
    <cfRule type="duplicateValues" priority="38" aboveAverage="0" equalAverage="0" bottom="0" percent="0" rank="0" text="" dxfId="36"/>
    <cfRule type="duplicateValues" priority="39" aboveAverage="0" equalAverage="0" bottom="0" percent="0" rank="0" text="" dxfId="37"/>
    <cfRule type="duplicateValues" priority="40" aboveAverage="0" equalAverage="0" bottom="0" percent="0" rank="0" text="" dxfId="38"/>
  </conditionalFormatting>
  <conditionalFormatting sqref="B109:B113">
    <cfRule type="duplicateValues" priority="41" aboveAverage="0" equalAverage="0" bottom="0" percent="0" rank="0" text="" dxfId="39"/>
  </conditionalFormatting>
  <conditionalFormatting sqref="B110">
    <cfRule type="duplicateValues" priority="42" aboveAverage="0" equalAverage="0" bottom="0" percent="0" rank="0" text="" dxfId="40"/>
  </conditionalFormatting>
  <conditionalFormatting sqref="B267:B268">
    <cfRule type="duplicateValues" priority="43" aboveAverage="0" equalAverage="0" bottom="0" percent="0" rank="0" text="" dxfId="41"/>
    <cfRule type="duplicateValues" priority="44" aboveAverage="0" equalAverage="0" bottom="0" percent="0" rank="0" text="" dxfId="42"/>
    <cfRule type="duplicateValues" priority="45" aboveAverage="0" equalAverage="0" bottom="0" percent="0" rank="0" text="" dxfId="43"/>
    <cfRule type="duplicateValues" priority="46" aboveAverage="0" equalAverage="0" bottom="0" percent="0" rank="0" text="" dxfId="44"/>
    <cfRule type="duplicateValues" priority="47" aboveAverage="0" equalAverage="0" bottom="0" percent="0" rank="0" text="" dxfId="45"/>
  </conditionalFormatting>
  <conditionalFormatting sqref="B405:B421">
    <cfRule type="duplicateValues" priority="48" aboveAverage="0" equalAverage="0" bottom="0" percent="0" rank="0" text="" dxfId="46"/>
    <cfRule type="duplicateValues" priority="49" aboveAverage="0" equalAverage="0" bottom="0" percent="0" rank="0" text="" dxfId="47"/>
    <cfRule type="duplicateValues" priority="50" aboveAverage="0" equalAverage="0" bottom="0" percent="0" rank="0" text="" dxfId="48"/>
    <cfRule type="duplicateValues" priority="51" aboveAverage="0" equalAverage="0" bottom="0" percent="0" rank="0" text="" dxfId="49"/>
    <cfRule type="duplicateValues" priority="52" aboveAverage="0" equalAverage="0" bottom="0" percent="0" rank="0" text="" dxfId="50"/>
    <cfRule type="duplicateValues" priority="53" aboveAverage="0" equalAverage="0" bottom="0" percent="0" rank="0" text="" dxfId="51"/>
    <cfRule type="duplicateValues" priority="54" aboveAverage="0" equalAverage="0" bottom="0" percent="0" rank="0" text="" dxfId="5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54"/>
  <sheetViews>
    <sheetView showFormulas="false" showGridLines="true" showRowColHeaders="true" showZeros="true" rightToLeft="false" tabSelected="false" showOutlineSymbols="true" defaultGridColor="true" view="normal" topLeftCell="A418" colorId="64" zoomScale="85" zoomScaleNormal="85" zoomScalePageLayoutView="100" workbookViewId="0">
      <selection pane="topLeft" activeCell="I270" activeCellId="0" sqref="I270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55" width="13.72"/>
    <col collapsed="false" customWidth="true" hidden="false" outlineLevel="0" max="2" min="2" style="155" width="16.14"/>
    <col collapsed="false" customWidth="true" hidden="false" outlineLevel="0" max="3" min="3" style="155" width="55.96"/>
    <col collapsed="false" customWidth="true" hidden="false" outlineLevel="0" max="4" min="4" style="155" width="11.44"/>
    <col collapsed="false" customWidth="true" hidden="false" outlineLevel="0" max="5" min="5" style="155" width="13.05"/>
    <col collapsed="false" customWidth="true" hidden="false" outlineLevel="0" max="6" min="6" style="155" width="6.05"/>
    <col collapsed="false" customWidth="true" hidden="false" outlineLevel="0" max="7" min="7" style="155" width="10.36"/>
    <col collapsed="false" customWidth="true" hidden="false" outlineLevel="0" max="8" min="8" style="155" width="16.54"/>
    <col collapsed="false" customWidth="true" hidden="false" outlineLevel="0" max="9" min="9" style="1" width="19.91"/>
  </cols>
  <sheetData>
    <row r="1" customFormat="false" ht="33.85" hidden="false" customHeight="false" outlineLevel="0" collapsed="false">
      <c r="B1" s="156"/>
      <c r="C1" s="157" t="s">
        <v>5754</v>
      </c>
      <c r="D1" s="158"/>
      <c r="E1" s="159"/>
      <c r="F1" s="159"/>
      <c r="G1" s="160"/>
      <c r="H1" s="160"/>
    </row>
    <row r="2" customFormat="false" ht="17.35" hidden="false" customHeight="false" outlineLevel="0" collapsed="false">
      <c r="A2" s="161"/>
      <c r="B2" s="162"/>
      <c r="C2" s="161"/>
      <c r="D2" s="162"/>
      <c r="E2" s="161"/>
      <c r="F2" s="162"/>
      <c r="G2" s="161"/>
      <c r="H2" s="163"/>
      <c r="I2" s="164"/>
    </row>
    <row r="3" customFormat="false" ht="17.9" hidden="false" customHeight="false" outlineLevel="0" collapsed="false">
      <c r="A3" s="165" t="s">
        <v>5755</v>
      </c>
      <c r="B3" s="166" t="s">
        <v>550</v>
      </c>
      <c r="C3" s="167" t="s">
        <v>5756</v>
      </c>
      <c r="D3" s="167" t="s">
        <v>5757</v>
      </c>
      <c r="E3" s="167" t="s">
        <v>5758</v>
      </c>
      <c r="F3" s="168"/>
      <c r="G3" s="169" t="s">
        <v>5759</v>
      </c>
      <c r="H3" s="170" t="s">
        <v>5760</v>
      </c>
      <c r="I3" s="164"/>
    </row>
    <row r="4" customFormat="false" ht="15" hidden="false" customHeight="false" outlineLevel="0" collapsed="false">
      <c r="A4" s="171"/>
      <c r="B4" s="172"/>
      <c r="C4" s="173" t="s">
        <v>5761</v>
      </c>
      <c r="D4" s="174"/>
      <c r="E4" s="175"/>
      <c r="F4" s="176"/>
      <c r="G4" s="177"/>
      <c r="H4" s="178"/>
      <c r="I4" s="164"/>
    </row>
    <row r="5" customFormat="false" ht="15" hidden="false" customHeight="false" outlineLevel="0" collapsed="false">
      <c r="A5" s="179" t="n">
        <v>10000266</v>
      </c>
      <c r="B5" s="180" t="s">
        <v>86</v>
      </c>
      <c r="C5" s="174" t="s">
        <v>5762</v>
      </c>
      <c r="D5" s="174" t="s">
        <v>5763</v>
      </c>
      <c r="E5" s="175" t="s">
        <v>5764</v>
      </c>
      <c r="F5" s="176" t="n">
        <v>12</v>
      </c>
      <c r="G5" s="177" t="s">
        <v>5327</v>
      </c>
      <c r="H5" s="181" t="n">
        <v>222705</v>
      </c>
      <c r="I5" s="164"/>
    </row>
    <row r="6" customFormat="false" ht="15" hidden="false" customHeight="false" outlineLevel="0" collapsed="false">
      <c r="A6" s="179" t="n">
        <v>10000547</v>
      </c>
      <c r="B6" s="180" t="s">
        <v>86</v>
      </c>
      <c r="C6" s="174" t="s">
        <v>5765</v>
      </c>
      <c r="D6" s="174" t="s">
        <v>5763</v>
      </c>
      <c r="E6" s="175" t="s">
        <v>5764</v>
      </c>
      <c r="F6" s="176" t="n">
        <v>12</v>
      </c>
      <c r="G6" s="177" t="s">
        <v>5327</v>
      </c>
      <c r="H6" s="181" t="n">
        <v>222705</v>
      </c>
      <c r="I6" s="164"/>
    </row>
    <row r="7" customFormat="false" ht="15" hidden="false" customHeight="false" outlineLevel="0" collapsed="false">
      <c r="A7" s="179" t="n">
        <v>10000270</v>
      </c>
      <c r="B7" s="180" t="s">
        <v>5766</v>
      </c>
      <c r="C7" s="174" t="s">
        <v>5767</v>
      </c>
      <c r="D7" s="174" t="s">
        <v>5763</v>
      </c>
      <c r="E7" s="175" t="s">
        <v>5764</v>
      </c>
      <c r="F7" s="176" t="n">
        <v>12</v>
      </c>
      <c r="G7" s="177" t="s">
        <v>5327</v>
      </c>
      <c r="H7" s="182" t="n">
        <v>264153.582</v>
      </c>
      <c r="I7" s="164"/>
    </row>
    <row r="8" customFormat="false" ht="15" hidden="false" customHeight="false" outlineLevel="0" collapsed="false">
      <c r="A8" s="179" t="n">
        <v>10000265</v>
      </c>
      <c r="B8" s="180" t="s">
        <v>86</v>
      </c>
      <c r="C8" s="174" t="s">
        <v>5768</v>
      </c>
      <c r="D8" s="174" t="s">
        <v>5763</v>
      </c>
      <c r="E8" s="175" t="s">
        <v>5764</v>
      </c>
      <c r="F8" s="176" t="n">
        <v>12</v>
      </c>
      <c r="G8" s="177" t="s">
        <v>5327</v>
      </c>
      <c r="H8" s="182" t="n">
        <v>243671.085</v>
      </c>
      <c r="I8" s="164"/>
    </row>
    <row r="9" customFormat="false" ht="15" hidden="false" customHeight="false" outlineLevel="0" collapsed="false">
      <c r="A9" s="179" t="n">
        <v>10000268</v>
      </c>
      <c r="B9" s="180" t="s">
        <v>86</v>
      </c>
      <c r="C9" s="174" t="s">
        <v>5769</v>
      </c>
      <c r="D9" s="174" t="s">
        <v>5763</v>
      </c>
      <c r="E9" s="175" t="s">
        <v>5764</v>
      </c>
      <c r="F9" s="176" t="n">
        <v>12</v>
      </c>
      <c r="G9" s="177" t="s">
        <v>5327</v>
      </c>
      <c r="H9" s="182" t="n">
        <v>243671.085</v>
      </c>
      <c r="I9" s="164"/>
    </row>
    <row r="10" customFormat="false" ht="15" hidden="false" customHeight="false" outlineLevel="0" collapsed="false">
      <c r="A10" s="179" t="n">
        <v>10000209</v>
      </c>
      <c r="B10" s="180" t="s">
        <v>86</v>
      </c>
      <c r="C10" s="174" t="s">
        <v>5770</v>
      </c>
      <c r="D10" s="174" t="s">
        <v>5763</v>
      </c>
      <c r="E10" s="175" t="s">
        <v>5771</v>
      </c>
      <c r="F10" s="176" t="n">
        <v>6</v>
      </c>
      <c r="G10" s="177" t="s">
        <v>5327</v>
      </c>
      <c r="H10" s="182" t="n">
        <v>129038.61</v>
      </c>
      <c r="I10" s="164"/>
    </row>
    <row r="11" customFormat="false" ht="15" hidden="false" customHeight="false" outlineLevel="0" collapsed="false">
      <c r="A11" s="179" t="n">
        <v>10000518</v>
      </c>
      <c r="B11" s="180" t="s">
        <v>86</v>
      </c>
      <c r="C11" s="174" t="s">
        <v>5772</v>
      </c>
      <c r="D11" s="174" t="s">
        <v>5763</v>
      </c>
      <c r="E11" s="175" t="s">
        <v>5771</v>
      </c>
      <c r="F11" s="176" t="n">
        <v>6</v>
      </c>
      <c r="G11" s="177" t="s">
        <v>5327</v>
      </c>
      <c r="H11" s="182" t="n">
        <v>129038.61</v>
      </c>
      <c r="I11" s="164"/>
    </row>
    <row r="12" customFormat="false" ht="15" hidden="false" customHeight="false" outlineLevel="0" collapsed="false">
      <c r="A12" s="179" t="n">
        <v>10000517</v>
      </c>
      <c r="B12" s="180" t="s">
        <v>86</v>
      </c>
      <c r="C12" s="174" t="s">
        <v>5773</v>
      </c>
      <c r="D12" s="174" t="s">
        <v>5763</v>
      </c>
      <c r="E12" s="175" t="s">
        <v>5771</v>
      </c>
      <c r="F12" s="176" t="n">
        <v>6</v>
      </c>
      <c r="G12" s="177" t="s">
        <v>5327</v>
      </c>
      <c r="H12" s="182" t="n">
        <v>129038.61</v>
      </c>
      <c r="I12" s="164"/>
    </row>
    <row r="13" customFormat="false" ht="15" hidden="false" customHeight="false" outlineLevel="0" collapsed="false">
      <c r="A13" s="179" t="n">
        <v>10000322</v>
      </c>
      <c r="B13" s="180" t="s">
        <v>86</v>
      </c>
      <c r="C13" s="175" t="s">
        <v>5774</v>
      </c>
      <c r="D13" s="174" t="s">
        <v>5763</v>
      </c>
      <c r="E13" s="175" t="s">
        <v>5775</v>
      </c>
      <c r="F13" s="176" t="n">
        <v>12</v>
      </c>
      <c r="G13" s="177" t="s">
        <v>5327</v>
      </c>
      <c r="H13" s="181" t="n">
        <v>116513.6</v>
      </c>
      <c r="I13" s="164"/>
    </row>
    <row r="14" customFormat="false" ht="15" hidden="false" customHeight="false" outlineLevel="0" collapsed="false">
      <c r="A14" s="179" t="n">
        <v>10000323</v>
      </c>
      <c r="B14" s="180" t="s">
        <v>86</v>
      </c>
      <c r="C14" s="175" t="s">
        <v>5776</v>
      </c>
      <c r="D14" s="174" t="s">
        <v>5763</v>
      </c>
      <c r="E14" s="175" t="s">
        <v>5775</v>
      </c>
      <c r="F14" s="176" t="n">
        <v>12</v>
      </c>
      <c r="G14" s="177" t="s">
        <v>5327</v>
      </c>
      <c r="H14" s="182" t="n">
        <v>116504.712</v>
      </c>
      <c r="I14" s="164"/>
    </row>
    <row r="15" customFormat="false" ht="15" hidden="false" customHeight="false" outlineLevel="0" collapsed="false">
      <c r="A15" s="179" t="n">
        <v>10000321</v>
      </c>
      <c r="B15" s="180" t="s">
        <v>86</v>
      </c>
      <c r="C15" s="174" t="s">
        <v>5777</v>
      </c>
      <c r="D15" s="174" t="s">
        <v>5763</v>
      </c>
      <c r="E15" s="175" t="s">
        <v>5775</v>
      </c>
      <c r="F15" s="176" t="n">
        <v>12</v>
      </c>
      <c r="G15" s="177" t="s">
        <v>5327</v>
      </c>
      <c r="H15" s="182" t="n">
        <v>116504.712</v>
      </c>
      <c r="I15" s="164"/>
    </row>
    <row r="16" customFormat="false" ht="15" hidden="false" customHeight="false" outlineLevel="0" collapsed="false">
      <c r="A16" s="179" t="n">
        <v>10000324</v>
      </c>
      <c r="B16" s="180" t="s">
        <v>86</v>
      </c>
      <c r="C16" s="174" t="s">
        <v>5778</v>
      </c>
      <c r="D16" s="174" t="s">
        <v>5763</v>
      </c>
      <c r="E16" s="175" t="s">
        <v>5775</v>
      </c>
      <c r="F16" s="176" t="n">
        <v>12</v>
      </c>
      <c r="G16" s="177" t="s">
        <v>5327</v>
      </c>
      <c r="H16" s="182" t="n">
        <v>116504.712</v>
      </c>
      <c r="I16" s="164"/>
    </row>
    <row r="17" customFormat="false" ht="15" hidden="false" customHeight="false" outlineLevel="0" collapsed="false">
      <c r="A17" s="179"/>
      <c r="B17" s="180"/>
      <c r="C17" s="173" t="s">
        <v>5779</v>
      </c>
      <c r="D17" s="174"/>
      <c r="E17" s="175"/>
      <c r="F17" s="176"/>
      <c r="G17" s="177"/>
      <c r="H17" s="182"/>
      <c r="I17" s="164"/>
    </row>
    <row r="18" customFormat="false" ht="15" hidden="false" customHeight="false" outlineLevel="0" collapsed="false">
      <c r="A18" s="179" t="n">
        <v>10000204</v>
      </c>
      <c r="B18" s="180" t="s">
        <v>5780</v>
      </c>
      <c r="C18" s="174" t="s">
        <v>5762</v>
      </c>
      <c r="D18" s="174" t="s">
        <v>5763</v>
      </c>
      <c r="E18" s="175" t="s">
        <v>5771</v>
      </c>
      <c r="F18" s="176" t="n">
        <v>6</v>
      </c>
      <c r="G18" s="177" t="s">
        <v>5327</v>
      </c>
      <c r="H18" s="181" t="n">
        <v>188015.1966</v>
      </c>
      <c r="I18" s="164"/>
    </row>
    <row r="19" customFormat="false" ht="15" hidden="false" customHeight="false" outlineLevel="0" collapsed="false">
      <c r="A19" s="179" t="n">
        <v>10000205</v>
      </c>
      <c r="B19" s="180" t="s">
        <v>5780</v>
      </c>
      <c r="C19" s="174" t="s">
        <v>5773</v>
      </c>
      <c r="D19" s="174" t="s">
        <v>5763</v>
      </c>
      <c r="E19" s="175" t="s">
        <v>5771</v>
      </c>
      <c r="F19" s="176" t="n">
        <v>6</v>
      </c>
      <c r="G19" s="177" t="s">
        <v>5327</v>
      </c>
      <c r="H19" s="182" t="n">
        <v>170922.906</v>
      </c>
      <c r="I19" s="164"/>
    </row>
    <row r="20" customFormat="false" ht="15" hidden="false" customHeight="false" outlineLevel="0" collapsed="false">
      <c r="A20" s="179" t="n">
        <v>10000203</v>
      </c>
      <c r="B20" s="180" t="s">
        <v>5780</v>
      </c>
      <c r="C20" s="174" t="s">
        <v>5768</v>
      </c>
      <c r="D20" s="174" t="s">
        <v>5763</v>
      </c>
      <c r="E20" s="175" t="s">
        <v>5771</v>
      </c>
      <c r="F20" s="176" t="n">
        <v>6</v>
      </c>
      <c r="G20" s="177" t="s">
        <v>5327</v>
      </c>
      <c r="H20" s="182" t="n">
        <v>170922.906</v>
      </c>
      <c r="I20" s="164"/>
    </row>
    <row r="21" customFormat="false" ht="15" hidden="false" customHeight="false" outlineLevel="0" collapsed="false">
      <c r="A21" s="179" t="n">
        <v>10000311</v>
      </c>
      <c r="B21" s="180" t="s">
        <v>5780</v>
      </c>
      <c r="C21" s="174" t="s">
        <v>5769</v>
      </c>
      <c r="D21" s="174" t="s">
        <v>5763</v>
      </c>
      <c r="E21" s="175" t="s">
        <v>5771</v>
      </c>
      <c r="F21" s="176" t="n">
        <v>6</v>
      </c>
      <c r="G21" s="177" t="s">
        <v>5327</v>
      </c>
      <c r="H21" s="182" t="n">
        <v>170922.906</v>
      </c>
      <c r="I21" s="164"/>
    </row>
    <row r="22" customFormat="false" ht="15" hidden="false" customHeight="false" outlineLevel="0" collapsed="false">
      <c r="A22" s="179"/>
      <c r="B22" s="180"/>
      <c r="C22" s="173" t="s">
        <v>5781</v>
      </c>
      <c r="D22" s="174"/>
      <c r="E22" s="175"/>
      <c r="F22" s="176"/>
      <c r="G22" s="177"/>
      <c r="H22" s="182"/>
      <c r="I22" s="164"/>
    </row>
    <row r="23" customFormat="false" ht="15" hidden="false" customHeight="false" outlineLevel="0" collapsed="false">
      <c r="A23" s="179" t="n">
        <v>10000206</v>
      </c>
      <c r="B23" s="180" t="s">
        <v>5780</v>
      </c>
      <c r="C23" s="174" t="s">
        <v>5782</v>
      </c>
      <c r="D23" s="174" t="s">
        <v>5763</v>
      </c>
      <c r="E23" s="175" t="s">
        <v>5771</v>
      </c>
      <c r="F23" s="176" t="n">
        <v>6</v>
      </c>
      <c r="G23" s="177" t="s">
        <v>5327</v>
      </c>
      <c r="H23" s="182" t="n">
        <v>154375.47</v>
      </c>
      <c r="I23" s="164"/>
    </row>
    <row r="24" customFormat="false" ht="15" hidden="false" customHeight="false" outlineLevel="0" collapsed="false">
      <c r="A24" s="179" t="n">
        <v>10000333</v>
      </c>
      <c r="B24" s="180" t="s">
        <v>5780</v>
      </c>
      <c r="C24" s="174" t="s">
        <v>5783</v>
      </c>
      <c r="D24" s="174" t="s">
        <v>5763</v>
      </c>
      <c r="E24" s="175" t="s">
        <v>5775</v>
      </c>
      <c r="F24" s="176" t="n">
        <v>12</v>
      </c>
      <c r="G24" s="177" t="s">
        <v>5327</v>
      </c>
      <c r="H24" s="182" t="n">
        <v>132110.424</v>
      </c>
      <c r="I24" s="164"/>
    </row>
    <row r="25" customFormat="false" ht="15" hidden="false" customHeight="false" outlineLevel="0" collapsed="false">
      <c r="A25" s="179"/>
      <c r="B25" s="172"/>
      <c r="C25" s="173" t="s">
        <v>5784</v>
      </c>
      <c r="D25" s="174"/>
      <c r="E25" s="175"/>
      <c r="F25" s="176"/>
      <c r="G25" s="177"/>
      <c r="H25" s="182"/>
      <c r="I25" s="164"/>
    </row>
    <row r="26" customFormat="false" ht="15" hidden="false" customHeight="false" outlineLevel="0" collapsed="false">
      <c r="A26" s="179" t="n">
        <v>10000031</v>
      </c>
      <c r="B26" s="180" t="s">
        <v>86</v>
      </c>
      <c r="C26" s="174" t="s">
        <v>5785</v>
      </c>
      <c r="D26" s="174" t="s">
        <v>5763</v>
      </c>
      <c r="E26" s="175" t="s">
        <v>5607</v>
      </c>
      <c r="F26" s="176" t="n">
        <v>12</v>
      </c>
      <c r="G26" s="177" t="s">
        <v>5327</v>
      </c>
      <c r="H26" s="182" t="n">
        <v>752145.99</v>
      </c>
      <c r="I26" s="164"/>
    </row>
    <row r="27" customFormat="false" ht="15" hidden="false" customHeight="false" outlineLevel="0" collapsed="false">
      <c r="A27" s="179" t="n">
        <v>10001064</v>
      </c>
      <c r="B27" s="180" t="s">
        <v>86</v>
      </c>
      <c r="C27" s="174" t="s">
        <v>5786</v>
      </c>
      <c r="D27" s="174" t="s">
        <v>5763</v>
      </c>
      <c r="E27" s="175" t="s">
        <v>5607</v>
      </c>
      <c r="F27" s="176" t="n">
        <v>12</v>
      </c>
      <c r="G27" s="177" t="s">
        <v>5327</v>
      </c>
      <c r="H27" s="183" t="n">
        <v>864255.99</v>
      </c>
      <c r="I27" s="164"/>
    </row>
    <row r="28" customFormat="false" ht="15" hidden="false" customHeight="false" outlineLevel="0" collapsed="false">
      <c r="A28" s="179" t="n">
        <v>10000211</v>
      </c>
      <c r="B28" s="180" t="s">
        <v>5780</v>
      </c>
      <c r="C28" s="174" t="s">
        <v>5787</v>
      </c>
      <c r="D28" s="174" t="s">
        <v>5763</v>
      </c>
      <c r="E28" s="175" t="s">
        <v>5788</v>
      </c>
      <c r="F28" s="176" t="n">
        <v>12</v>
      </c>
      <c r="G28" s="177" t="s">
        <v>5327</v>
      </c>
      <c r="H28" s="182" t="n">
        <v>581178.24</v>
      </c>
      <c r="I28" s="164"/>
    </row>
    <row r="29" customFormat="false" ht="15" hidden="false" customHeight="false" outlineLevel="0" collapsed="false">
      <c r="A29" s="179" t="n">
        <v>10001029</v>
      </c>
      <c r="B29" s="180" t="s">
        <v>5780</v>
      </c>
      <c r="C29" s="174" t="s">
        <v>5789</v>
      </c>
      <c r="D29" s="174" t="s">
        <v>5763</v>
      </c>
      <c r="E29" s="175" t="s">
        <v>5788</v>
      </c>
      <c r="F29" s="176" t="n">
        <v>12</v>
      </c>
      <c r="G29" s="177" t="s">
        <v>5327</v>
      </c>
      <c r="H29" s="183" t="n">
        <v>581178.24</v>
      </c>
      <c r="I29" s="164"/>
    </row>
    <row r="30" customFormat="false" ht="15" hidden="false" customHeight="false" outlineLevel="0" collapsed="false">
      <c r="A30" s="179" t="n">
        <v>10000550</v>
      </c>
      <c r="B30" s="180" t="s">
        <v>5780</v>
      </c>
      <c r="C30" s="174" t="s">
        <v>5790</v>
      </c>
      <c r="D30" s="174" t="s">
        <v>5763</v>
      </c>
      <c r="E30" s="175" t="s">
        <v>5788</v>
      </c>
      <c r="F30" s="176" t="n">
        <v>12</v>
      </c>
      <c r="G30" s="177" t="s">
        <v>5327</v>
      </c>
      <c r="H30" s="182" t="n">
        <v>528318.375</v>
      </c>
      <c r="I30" s="164"/>
    </row>
    <row r="31" customFormat="false" ht="15" hidden="false" customHeight="false" outlineLevel="0" collapsed="false">
      <c r="A31" s="179"/>
      <c r="B31" s="180"/>
      <c r="C31" s="174"/>
      <c r="D31" s="174"/>
      <c r="E31" s="175"/>
      <c r="F31" s="176"/>
      <c r="G31" s="177"/>
      <c r="H31" s="182"/>
      <c r="I31" s="164"/>
    </row>
    <row r="32" customFormat="false" ht="15" hidden="false" customHeight="false" outlineLevel="0" collapsed="false">
      <c r="A32" s="179"/>
      <c r="B32" s="180"/>
      <c r="C32" s="173" t="s">
        <v>5791</v>
      </c>
      <c r="D32" s="174"/>
      <c r="E32" s="175"/>
      <c r="F32" s="176"/>
      <c r="G32" s="177"/>
      <c r="H32" s="182"/>
      <c r="I32" s="164"/>
    </row>
    <row r="33" customFormat="false" ht="15" hidden="false" customHeight="false" outlineLevel="0" collapsed="false">
      <c r="A33" s="179" t="n">
        <v>10000176</v>
      </c>
      <c r="B33" s="180" t="s">
        <v>5792</v>
      </c>
      <c r="C33" s="174" t="s">
        <v>5793</v>
      </c>
      <c r="D33" s="174" t="s">
        <v>5763</v>
      </c>
      <c r="E33" s="175" t="s">
        <v>5794</v>
      </c>
      <c r="F33" s="176" t="n">
        <v>4</v>
      </c>
      <c r="G33" s="177" t="s">
        <v>5327</v>
      </c>
      <c r="H33" s="182" t="n">
        <v>187537.608</v>
      </c>
      <c r="I33" s="164"/>
    </row>
    <row r="34" customFormat="false" ht="15" hidden="false" customHeight="false" outlineLevel="0" collapsed="false">
      <c r="A34" s="179" t="n">
        <v>10000177</v>
      </c>
      <c r="B34" s="180" t="s">
        <v>5792</v>
      </c>
      <c r="C34" s="174" t="s">
        <v>5795</v>
      </c>
      <c r="D34" s="174" t="s">
        <v>5763</v>
      </c>
      <c r="E34" s="175" t="s">
        <v>5794</v>
      </c>
      <c r="F34" s="176" t="n">
        <v>4</v>
      </c>
      <c r="G34" s="177" t="s">
        <v>5327</v>
      </c>
      <c r="H34" s="182" t="n">
        <v>187537.608</v>
      </c>
      <c r="I34" s="164"/>
    </row>
    <row r="35" customFormat="false" ht="15" hidden="false" customHeight="false" outlineLevel="0" collapsed="false">
      <c r="A35" s="179" t="n">
        <v>10000175</v>
      </c>
      <c r="B35" s="180" t="s">
        <v>5792</v>
      </c>
      <c r="C35" s="174" t="s">
        <v>5796</v>
      </c>
      <c r="D35" s="174" t="s">
        <v>5763</v>
      </c>
      <c r="E35" s="175" t="s">
        <v>5794</v>
      </c>
      <c r="F35" s="176" t="n">
        <v>4</v>
      </c>
      <c r="G35" s="177" t="s">
        <v>5327</v>
      </c>
      <c r="H35" s="182" t="n">
        <v>187537.608</v>
      </c>
      <c r="I35" s="164"/>
    </row>
    <row r="36" customFormat="false" ht="15" hidden="false" customHeight="false" outlineLevel="0" collapsed="false">
      <c r="A36" s="179" t="n">
        <v>10000173</v>
      </c>
      <c r="B36" s="180" t="s">
        <v>5792</v>
      </c>
      <c r="C36" s="174" t="s">
        <v>5797</v>
      </c>
      <c r="D36" s="174" t="s">
        <v>5763</v>
      </c>
      <c r="E36" s="175" t="s">
        <v>5794</v>
      </c>
      <c r="F36" s="176" t="n">
        <v>4</v>
      </c>
      <c r="G36" s="177" t="s">
        <v>5327</v>
      </c>
      <c r="H36" s="182" t="n">
        <v>187537.608</v>
      </c>
      <c r="I36" s="164"/>
    </row>
    <row r="37" customFormat="false" ht="15" hidden="false" customHeight="false" outlineLevel="0" collapsed="false">
      <c r="A37" s="179" t="n">
        <v>10000174</v>
      </c>
      <c r="B37" s="180" t="s">
        <v>5792</v>
      </c>
      <c r="C37" s="174" t="s">
        <v>5798</v>
      </c>
      <c r="D37" s="174" t="s">
        <v>5763</v>
      </c>
      <c r="E37" s="175" t="s">
        <v>5794</v>
      </c>
      <c r="F37" s="176" t="n">
        <v>4</v>
      </c>
      <c r="G37" s="177" t="s">
        <v>5327</v>
      </c>
      <c r="H37" s="182" t="n">
        <v>187537.608</v>
      </c>
      <c r="I37" s="164"/>
    </row>
    <row r="38" customFormat="false" ht="15" hidden="false" customHeight="false" outlineLevel="0" collapsed="false">
      <c r="A38" s="179"/>
      <c r="B38" s="180"/>
      <c r="C38" s="174"/>
      <c r="D38" s="174"/>
      <c r="E38" s="175"/>
      <c r="F38" s="176"/>
      <c r="G38" s="177"/>
      <c r="H38" s="182"/>
      <c r="I38" s="164"/>
    </row>
    <row r="39" customFormat="false" ht="15" hidden="false" customHeight="false" outlineLevel="0" collapsed="false">
      <c r="A39" s="179" t="n">
        <v>10000969</v>
      </c>
      <c r="B39" s="180" t="s">
        <v>5792</v>
      </c>
      <c r="C39" s="174" t="s">
        <v>5793</v>
      </c>
      <c r="D39" s="174" t="s">
        <v>5763</v>
      </c>
      <c r="E39" s="175" t="s">
        <v>5728</v>
      </c>
      <c r="F39" s="176"/>
      <c r="G39" s="177" t="s">
        <v>5327</v>
      </c>
      <c r="H39" s="182" t="n">
        <v>281306.412</v>
      </c>
      <c r="I39" s="164"/>
    </row>
    <row r="40" customFormat="false" ht="15" hidden="false" customHeight="false" outlineLevel="0" collapsed="false">
      <c r="A40" s="179" t="n">
        <v>10001021</v>
      </c>
      <c r="B40" s="180" t="s">
        <v>5792</v>
      </c>
      <c r="C40" s="174" t="s">
        <v>5795</v>
      </c>
      <c r="D40" s="174" t="s">
        <v>5763</v>
      </c>
      <c r="E40" s="175" t="s">
        <v>5728</v>
      </c>
      <c r="F40" s="176"/>
      <c r="G40" s="177" t="s">
        <v>5327</v>
      </c>
      <c r="H40" s="182" t="n">
        <v>281306.412</v>
      </c>
      <c r="I40" s="164"/>
    </row>
    <row r="41" customFormat="false" ht="15" hidden="false" customHeight="false" outlineLevel="0" collapsed="false">
      <c r="A41" s="179" t="n">
        <v>10001020</v>
      </c>
      <c r="B41" s="180" t="s">
        <v>5792</v>
      </c>
      <c r="C41" s="174" t="s">
        <v>5799</v>
      </c>
      <c r="D41" s="174" t="s">
        <v>5763</v>
      </c>
      <c r="E41" s="175" t="s">
        <v>5728</v>
      </c>
      <c r="F41" s="176"/>
      <c r="G41" s="177" t="s">
        <v>5327</v>
      </c>
      <c r="H41" s="182" t="n">
        <v>281306.412</v>
      </c>
      <c r="I41" s="164"/>
    </row>
    <row r="42" customFormat="false" ht="15" hidden="false" customHeight="false" outlineLevel="0" collapsed="false">
      <c r="A42" s="179" t="n">
        <v>10001018</v>
      </c>
      <c r="B42" s="180" t="s">
        <v>5792</v>
      </c>
      <c r="C42" s="174" t="s">
        <v>5800</v>
      </c>
      <c r="D42" s="174" t="s">
        <v>5763</v>
      </c>
      <c r="E42" s="175" t="s">
        <v>5728</v>
      </c>
      <c r="F42" s="176"/>
      <c r="G42" s="177" t="s">
        <v>5327</v>
      </c>
      <c r="H42" s="182" t="n">
        <v>281306.412</v>
      </c>
      <c r="I42" s="164"/>
    </row>
    <row r="43" customFormat="false" ht="15" hidden="false" customHeight="false" outlineLevel="0" collapsed="false">
      <c r="A43" s="179" t="n">
        <v>10001019</v>
      </c>
      <c r="B43" s="180" t="s">
        <v>5792</v>
      </c>
      <c r="C43" s="174" t="s">
        <v>5798</v>
      </c>
      <c r="D43" s="174" t="s">
        <v>5763</v>
      </c>
      <c r="E43" s="175" t="s">
        <v>5728</v>
      </c>
      <c r="F43" s="176"/>
      <c r="G43" s="177" t="s">
        <v>5327</v>
      </c>
      <c r="H43" s="182" t="n">
        <v>281306.412</v>
      </c>
      <c r="I43" s="164"/>
    </row>
    <row r="44" customFormat="false" ht="15" hidden="false" customHeight="false" outlineLevel="0" collapsed="false">
      <c r="A44" s="179"/>
      <c r="B44" s="180"/>
      <c r="C44" s="174"/>
      <c r="D44" s="174"/>
      <c r="E44" s="175"/>
      <c r="F44" s="176"/>
      <c r="G44" s="177"/>
      <c r="H44" s="182"/>
      <c r="I44" s="164"/>
    </row>
    <row r="45" customFormat="false" ht="15" hidden="false" customHeight="false" outlineLevel="0" collapsed="false">
      <c r="A45" s="179" t="n">
        <v>10000182</v>
      </c>
      <c r="B45" s="180" t="s">
        <v>5792</v>
      </c>
      <c r="C45" s="174" t="s">
        <v>5801</v>
      </c>
      <c r="D45" s="174" t="s">
        <v>5763</v>
      </c>
      <c r="E45" s="175" t="s">
        <v>5802</v>
      </c>
      <c r="F45" s="176" t="n">
        <v>12</v>
      </c>
      <c r="G45" s="177" t="s">
        <v>5327</v>
      </c>
      <c r="H45" s="182" t="n">
        <v>87042.204</v>
      </c>
      <c r="I45" s="164"/>
    </row>
    <row r="46" customFormat="false" ht="15" hidden="false" customHeight="false" outlineLevel="0" collapsed="false">
      <c r="A46" s="179" t="n">
        <v>10000183</v>
      </c>
      <c r="B46" s="180" t="s">
        <v>5792</v>
      </c>
      <c r="C46" s="174" t="s">
        <v>5803</v>
      </c>
      <c r="D46" s="174" t="s">
        <v>5763</v>
      </c>
      <c r="E46" s="175" t="s">
        <v>5802</v>
      </c>
      <c r="F46" s="176" t="n">
        <v>12</v>
      </c>
      <c r="G46" s="177" t="s">
        <v>5327</v>
      </c>
      <c r="H46" s="182" t="n">
        <v>87042.204</v>
      </c>
      <c r="I46" s="164"/>
    </row>
    <row r="47" customFormat="false" ht="15" hidden="false" customHeight="false" outlineLevel="0" collapsed="false">
      <c r="A47" s="179" t="n">
        <v>10000180</v>
      </c>
      <c r="B47" s="180" t="s">
        <v>5792</v>
      </c>
      <c r="C47" s="174" t="s">
        <v>5804</v>
      </c>
      <c r="D47" s="174" t="s">
        <v>5763</v>
      </c>
      <c r="E47" s="175" t="s">
        <v>5802</v>
      </c>
      <c r="F47" s="176" t="n">
        <v>12</v>
      </c>
      <c r="G47" s="177" t="s">
        <v>5327</v>
      </c>
      <c r="H47" s="182" t="n">
        <v>87042.204</v>
      </c>
      <c r="I47" s="164"/>
    </row>
    <row r="48" customFormat="false" ht="15" hidden="false" customHeight="false" outlineLevel="0" collapsed="false">
      <c r="A48" s="179" t="n">
        <v>10000179</v>
      </c>
      <c r="B48" s="180" t="s">
        <v>5792</v>
      </c>
      <c r="C48" s="174" t="s">
        <v>5805</v>
      </c>
      <c r="D48" s="174" t="s">
        <v>5763</v>
      </c>
      <c r="E48" s="175" t="s">
        <v>5802</v>
      </c>
      <c r="F48" s="176" t="n">
        <v>12</v>
      </c>
      <c r="G48" s="177" t="s">
        <v>5327</v>
      </c>
      <c r="H48" s="182" t="n">
        <v>87042.204</v>
      </c>
      <c r="I48" s="164"/>
    </row>
    <row r="49" customFormat="false" ht="15" hidden="false" customHeight="false" outlineLevel="0" collapsed="false">
      <c r="A49" s="179" t="n">
        <v>10000178</v>
      </c>
      <c r="B49" s="180" t="s">
        <v>5792</v>
      </c>
      <c r="C49" s="174" t="s">
        <v>5806</v>
      </c>
      <c r="D49" s="174" t="s">
        <v>5763</v>
      </c>
      <c r="E49" s="175" t="s">
        <v>5802</v>
      </c>
      <c r="F49" s="176" t="n">
        <v>12</v>
      </c>
      <c r="G49" s="177" t="s">
        <v>5327</v>
      </c>
      <c r="H49" s="182" t="n">
        <v>87042.204</v>
      </c>
      <c r="I49" s="164"/>
    </row>
    <row r="50" customFormat="false" ht="15" hidden="false" customHeight="false" outlineLevel="0" collapsed="false">
      <c r="A50" s="179" t="n">
        <v>10000181</v>
      </c>
      <c r="B50" s="180" t="s">
        <v>5792</v>
      </c>
      <c r="C50" s="174" t="s">
        <v>5807</v>
      </c>
      <c r="D50" s="174" t="s">
        <v>5763</v>
      </c>
      <c r="E50" s="175" t="s">
        <v>5802</v>
      </c>
      <c r="F50" s="176" t="n">
        <v>12</v>
      </c>
      <c r="G50" s="177" t="s">
        <v>5327</v>
      </c>
      <c r="H50" s="182" t="n">
        <v>87042.204</v>
      </c>
      <c r="I50" s="164"/>
    </row>
    <row r="51" customFormat="false" ht="15" hidden="false" customHeight="false" outlineLevel="0" collapsed="false">
      <c r="A51" s="179" t="n">
        <v>10001098</v>
      </c>
      <c r="B51" s="180" t="s">
        <v>5792</v>
      </c>
      <c r="C51" s="174" t="s">
        <v>5808</v>
      </c>
      <c r="D51" s="174" t="s">
        <v>5763</v>
      </c>
      <c r="E51" s="175" t="s">
        <v>5802</v>
      </c>
      <c r="F51" s="176" t="n">
        <v>12</v>
      </c>
      <c r="G51" s="177" t="s">
        <v>5327</v>
      </c>
      <c r="H51" s="182" t="n">
        <v>87042.204</v>
      </c>
      <c r="I51" s="164"/>
    </row>
    <row r="52" customFormat="false" ht="15" hidden="false" customHeight="false" outlineLevel="0" collapsed="false">
      <c r="A52" s="179" t="n">
        <v>10001096</v>
      </c>
      <c r="B52" s="180" t="s">
        <v>5792</v>
      </c>
      <c r="C52" s="174" t="s">
        <v>5809</v>
      </c>
      <c r="D52" s="174" t="s">
        <v>5763</v>
      </c>
      <c r="E52" s="175" t="s">
        <v>5802</v>
      </c>
      <c r="F52" s="176" t="n">
        <v>12</v>
      </c>
      <c r="G52" s="177" t="s">
        <v>5327</v>
      </c>
      <c r="H52" s="182" t="n">
        <v>87042.204</v>
      </c>
      <c r="I52" s="164"/>
    </row>
    <row r="53" customFormat="false" ht="15" hidden="false" customHeight="false" outlineLevel="0" collapsed="false">
      <c r="A53" s="184"/>
      <c r="B53" s="180"/>
      <c r="C53" s="173" t="s">
        <v>5810</v>
      </c>
      <c r="D53" s="174"/>
      <c r="E53" s="175"/>
      <c r="F53" s="176"/>
      <c r="G53" s="177"/>
      <c r="H53" s="182"/>
      <c r="I53" s="164"/>
    </row>
    <row r="54" customFormat="false" ht="15" hidden="false" customHeight="false" outlineLevel="0" collapsed="false">
      <c r="A54" s="179" t="n">
        <v>10000171</v>
      </c>
      <c r="B54" s="180" t="s">
        <v>5792</v>
      </c>
      <c r="C54" s="174" t="s">
        <v>5811</v>
      </c>
      <c r="D54" s="174" t="s">
        <v>5763</v>
      </c>
      <c r="E54" s="175" t="s">
        <v>5794</v>
      </c>
      <c r="F54" s="176" t="n">
        <v>4</v>
      </c>
      <c r="G54" s="177" t="s">
        <v>5327</v>
      </c>
      <c r="H54" s="182" t="n">
        <v>252920.16</v>
      </c>
      <c r="I54" s="164"/>
    </row>
    <row r="55" customFormat="false" ht="15" hidden="false" customHeight="false" outlineLevel="0" collapsed="false">
      <c r="A55" s="179" t="n">
        <v>10000172</v>
      </c>
      <c r="B55" s="180" t="s">
        <v>5792</v>
      </c>
      <c r="C55" s="174" t="s">
        <v>5812</v>
      </c>
      <c r="D55" s="174" t="s">
        <v>5763</v>
      </c>
      <c r="E55" s="175" t="s">
        <v>5794</v>
      </c>
      <c r="F55" s="176" t="n">
        <v>4</v>
      </c>
      <c r="G55" s="177" t="s">
        <v>5327</v>
      </c>
      <c r="H55" s="182" t="n">
        <v>252920.16</v>
      </c>
      <c r="I55" s="164"/>
    </row>
    <row r="56" customFormat="false" ht="15" hidden="false" customHeight="false" outlineLevel="0" collapsed="false">
      <c r="A56" s="179" t="n">
        <v>10000169</v>
      </c>
      <c r="B56" s="180" t="s">
        <v>5792</v>
      </c>
      <c r="C56" s="174" t="s">
        <v>5813</v>
      </c>
      <c r="D56" s="174" t="s">
        <v>5763</v>
      </c>
      <c r="E56" s="175" t="s">
        <v>5794</v>
      </c>
      <c r="F56" s="176" t="n">
        <v>4</v>
      </c>
      <c r="G56" s="177" t="s">
        <v>5327</v>
      </c>
      <c r="H56" s="182" t="n">
        <v>252920.16</v>
      </c>
      <c r="I56" s="164"/>
    </row>
    <row r="57" customFormat="false" ht="15" hidden="false" customHeight="false" outlineLevel="0" collapsed="false">
      <c r="A57" s="179" t="n">
        <v>10000168</v>
      </c>
      <c r="B57" s="180" t="s">
        <v>5792</v>
      </c>
      <c r="C57" s="174" t="s">
        <v>5814</v>
      </c>
      <c r="D57" s="174" t="s">
        <v>5763</v>
      </c>
      <c r="E57" s="175" t="s">
        <v>5794</v>
      </c>
      <c r="F57" s="176" t="n">
        <v>4</v>
      </c>
      <c r="G57" s="177" t="s">
        <v>5327</v>
      </c>
      <c r="H57" s="182" t="n">
        <v>252920.16</v>
      </c>
      <c r="I57" s="164"/>
    </row>
    <row r="58" customFormat="false" ht="15" hidden="false" customHeight="false" outlineLevel="0" collapsed="false">
      <c r="A58" s="179" t="n">
        <v>10000170</v>
      </c>
      <c r="B58" s="180" t="s">
        <v>5792</v>
      </c>
      <c r="C58" s="174" t="s">
        <v>5815</v>
      </c>
      <c r="D58" s="174" t="s">
        <v>5763</v>
      </c>
      <c r="E58" s="175" t="s">
        <v>5794</v>
      </c>
      <c r="F58" s="176" t="n">
        <v>4</v>
      </c>
      <c r="G58" s="177" t="s">
        <v>5327</v>
      </c>
      <c r="H58" s="182" t="n">
        <v>252920.16</v>
      </c>
      <c r="I58" s="164"/>
    </row>
    <row r="59" customFormat="false" ht="15" hidden="false" customHeight="false" outlineLevel="0" collapsed="false">
      <c r="A59" s="179" t="n">
        <v>10000337</v>
      </c>
      <c r="B59" s="180" t="s">
        <v>5792</v>
      </c>
      <c r="C59" s="174" t="s">
        <v>5816</v>
      </c>
      <c r="D59" s="174" t="s">
        <v>5763</v>
      </c>
      <c r="E59" s="175" t="s">
        <v>5817</v>
      </c>
      <c r="F59" s="176" t="n">
        <v>12</v>
      </c>
      <c r="G59" s="177" t="s">
        <v>5327</v>
      </c>
      <c r="H59" s="182" t="n">
        <v>93230.676</v>
      </c>
      <c r="I59" s="164"/>
    </row>
    <row r="60" customFormat="false" ht="15" hidden="false" customHeight="false" outlineLevel="0" collapsed="false">
      <c r="A60" s="179" t="n">
        <v>10000338</v>
      </c>
      <c r="B60" s="180" t="s">
        <v>5792</v>
      </c>
      <c r="C60" s="174" t="s">
        <v>5818</v>
      </c>
      <c r="D60" s="174" t="s">
        <v>5763</v>
      </c>
      <c r="E60" s="175" t="s">
        <v>5817</v>
      </c>
      <c r="F60" s="176" t="n">
        <v>12</v>
      </c>
      <c r="G60" s="177" t="s">
        <v>5327</v>
      </c>
      <c r="H60" s="182" t="n">
        <v>93230.676</v>
      </c>
      <c r="I60" s="164"/>
    </row>
    <row r="61" customFormat="false" ht="15" hidden="false" customHeight="false" outlineLevel="0" collapsed="false">
      <c r="A61" s="179" t="n">
        <v>10000339</v>
      </c>
      <c r="B61" s="180" t="s">
        <v>5792</v>
      </c>
      <c r="C61" s="174" t="s">
        <v>5819</v>
      </c>
      <c r="D61" s="174" t="s">
        <v>5763</v>
      </c>
      <c r="E61" s="175" t="s">
        <v>5817</v>
      </c>
      <c r="F61" s="176" t="n">
        <v>12</v>
      </c>
      <c r="G61" s="177" t="s">
        <v>5327</v>
      </c>
      <c r="H61" s="182" t="n">
        <v>93230.676</v>
      </c>
      <c r="I61" s="164"/>
    </row>
    <row r="62" customFormat="false" ht="15" hidden="false" customHeight="false" outlineLevel="0" collapsed="false">
      <c r="A62" s="179" t="n">
        <v>10000340</v>
      </c>
      <c r="B62" s="180" t="s">
        <v>5792</v>
      </c>
      <c r="C62" s="174" t="s">
        <v>5820</v>
      </c>
      <c r="D62" s="174" t="s">
        <v>5763</v>
      </c>
      <c r="E62" s="175" t="s">
        <v>5817</v>
      </c>
      <c r="F62" s="176" t="n">
        <v>12</v>
      </c>
      <c r="G62" s="177" t="s">
        <v>5327</v>
      </c>
      <c r="H62" s="182" t="n">
        <v>93230.676</v>
      </c>
      <c r="I62" s="164"/>
    </row>
    <row r="63" customFormat="false" ht="15" hidden="false" customHeight="false" outlineLevel="0" collapsed="false">
      <c r="A63" s="179" t="n">
        <v>10000341</v>
      </c>
      <c r="B63" s="180" t="s">
        <v>5792</v>
      </c>
      <c r="C63" s="174" t="s">
        <v>5821</v>
      </c>
      <c r="D63" s="174" t="s">
        <v>5763</v>
      </c>
      <c r="E63" s="175" t="s">
        <v>5817</v>
      </c>
      <c r="F63" s="176" t="n">
        <v>12</v>
      </c>
      <c r="G63" s="177" t="s">
        <v>5327</v>
      </c>
      <c r="H63" s="182" t="n">
        <v>93230.676</v>
      </c>
      <c r="I63" s="164"/>
    </row>
    <row r="64" customFormat="false" ht="15" hidden="false" customHeight="false" outlineLevel="0" collapsed="false">
      <c r="A64" s="179" t="n">
        <v>10000342</v>
      </c>
      <c r="B64" s="180" t="s">
        <v>5792</v>
      </c>
      <c r="C64" s="174" t="s">
        <v>5822</v>
      </c>
      <c r="D64" s="174" t="s">
        <v>5763</v>
      </c>
      <c r="E64" s="175" t="s">
        <v>5817</v>
      </c>
      <c r="F64" s="176" t="n">
        <v>12</v>
      </c>
      <c r="G64" s="177" t="s">
        <v>5327</v>
      </c>
      <c r="H64" s="182" t="n">
        <v>93230.676</v>
      </c>
      <c r="I64" s="164"/>
    </row>
    <row r="65" customFormat="false" ht="15" hidden="false" customHeight="false" outlineLevel="0" collapsed="false">
      <c r="A65" s="179" t="n">
        <v>10001044</v>
      </c>
      <c r="B65" s="180" t="s">
        <v>5792</v>
      </c>
      <c r="C65" s="174" t="s">
        <v>5823</v>
      </c>
      <c r="D65" s="174" t="s">
        <v>5763</v>
      </c>
      <c r="E65" s="175" t="s">
        <v>5817</v>
      </c>
      <c r="F65" s="176" t="n">
        <v>12</v>
      </c>
      <c r="G65" s="177" t="s">
        <v>5327</v>
      </c>
      <c r="H65" s="182" t="n">
        <v>93230.676</v>
      </c>
      <c r="I65" s="164"/>
    </row>
    <row r="66" customFormat="false" ht="15" hidden="false" customHeight="false" outlineLevel="0" collapsed="false">
      <c r="A66" s="179" t="n">
        <v>10001045</v>
      </c>
      <c r="B66" s="180" t="s">
        <v>5792</v>
      </c>
      <c r="C66" s="174" t="s">
        <v>5824</v>
      </c>
      <c r="D66" s="174" t="s">
        <v>5763</v>
      </c>
      <c r="E66" s="175" t="s">
        <v>5817</v>
      </c>
      <c r="F66" s="176" t="n">
        <v>12</v>
      </c>
      <c r="G66" s="177" t="s">
        <v>5327</v>
      </c>
      <c r="H66" s="182" t="n">
        <v>93230.676</v>
      </c>
      <c r="I66" s="164"/>
    </row>
    <row r="67" customFormat="false" ht="15" hidden="false" customHeight="false" outlineLevel="0" collapsed="false">
      <c r="A67" s="179"/>
      <c r="B67" s="180"/>
      <c r="C67" s="173" t="s">
        <v>5825</v>
      </c>
      <c r="D67" s="174"/>
      <c r="E67" s="175"/>
      <c r="F67" s="176"/>
      <c r="G67" s="177"/>
      <c r="H67" s="182"/>
      <c r="I67" s="164"/>
    </row>
    <row r="68" customFormat="false" ht="15" hidden="false" customHeight="false" outlineLevel="0" collapsed="false">
      <c r="A68" s="179" t="n">
        <v>10000184</v>
      </c>
      <c r="B68" s="180" t="s">
        <v>5792</v>
      </c>
      <c r="C68" s="174" t="s">
        <v>5826</v>
      </c>
      <c r="D68" s="174" t="s">
        <v>5763</v>
      </c>
      <c r="E68" s="175" t="s">
        <v>5794</v>
      </c>
      <c r="F68" s="176" t="n">
        <v>4</v>
      </c>
      <c r="G68" s="177" t="s">
        <v>5327</v>
      </c>
      <c r="H68" s="182" t="n">
        <v>268750.092</v>
      </c>
      <c r="I68" s="164"/>
    </row>
    <row r="69" customFormat="false" ht="15" hidden="false" customHeight="false" outlineLevel="0" collapsed="false">
      <c r="A69" s="179" t="n">
        <v>10000185</v>
      </c>
      <c r="B69" s="180" t="s">
        <v>5792</v>
      </c>
      <c r="C69" s="174" t="s">
        <v>5827</v>
      </c>
      <c r="D69" s="174" t="s">
        <v>5763</v>
      </c>
      <c r="E69" s="175" t="s">
        <v>5828</v>
      </c>
      <c r="F69" s="176" t="n">
        <v>4</v>
      </c>
      <c r="G69" s="177" t="s">
        <v>5327</v>
      </c>
      <c r="H69" s="182" t="n">
        <v>138971.556</v>
      </c>
      <c r="I69" s="164"/>
    </row>
    <row r="70" customFormat="false" ht="15" hidden="false" customHeight="false" outlineLevel="0" collapsed="false">
      <c r="A70" s="179"/>
      <c r="B70" s="180"/>
      <c r="C70" s="173" t="s">
        <v>5829</v>
      </c>
      <c r="D70" s="174"/>
      <c r="E70" s="175"/>
      <c r="F70" s="176"/>
      <c r="G70" s="177"/>
      <c r="H70" s="182"/>
      <c r="I70" s="164"/>
    </row>
    <row r="71" customFormat="false" ht="15" hidden="false" customHeight="false" outlineLevel="0" collapsed="false">
      <c r="A71" s="179" t="n">
        <v>10000343</v>
      </c>
      <c r="B71" s="180" t="s">
        <v>5792</v>
      </c>
      <c r="C71" s="174" t="s">
        <v>5830</v>
      </c>
      <c r="D71" s="174" t="s">
        <v>5763</v>
      </c>
      <c r="E71" s="175" t="s">
        <v>5831</v>
      </c>
      <c r="F71" s="176" t="n">
        <v>6</v>
      </c>
      <c r="G71" s="177" t="s">
        <v>5327</v>
      </c>
      <c r="H71" s="182" t="n">
        <v>353146.5</v>
      </c>
      <c r="I71" s="164"/>
    </row>
    <row r="72" customFormat="false" ht="15" hidden="false" customHeight="false" outlineLevel="0" collapsed="false">
      <c r="A72" s="179" t="n">
        <v>10000538</v>
      </c>
      <c r="B72" s="180" t="s">
        <v>5792</v>
      </c>
      <c r="C72" s="174" t="s">
        <v>5832</v>
      </c>
      <c r="D72" s="174" t="s">
        <v>5763</v>
      </c>
      <c r="E72" s="175" t="s">
        <v>5831</v>
      </c>
      <c r="F72" s="176" t="n">
        <v>6</v>
      </c>
      <c r="G72" s="177" t="s">
        <v>5327</v>
      </c>
      <c r="H72" s="182" t="n">
        <v>353146.5</v>
      </c>
      <c r="I72" s="164"/>
    </row>
    <row r="73" customFormat="false" ht="15" hidden="false" customHeight="false" outlineLevel="0" collapsed="false">
      <c r="A73" s="179" t="n">
        <v>10000539</v>
      </c>
      <c r="B73" s="180" t="s">
        <v>5792</v>
      </c>
      <c r="C73" s="174" t="s">
        <v>5833</v>
      </c>
      <c r="D73" s="174" t="s">
        <v>5763</v>
      </c>
      <c r="E73" s="175" t="s">
        <v>5831</v>
      </c>
      <c r="F73" s="176" t="n">
        <v>6</v>
      </c>
      <c r="G73" s="177" t="s">
        <v>5327</v>
      </c>
      <c r="H73" s="182" t="n">
        <v>353146.5</v>
      </c>
      <c r="I73" s="164"/>
    </row>
    <row r="74" customFormat="false" ht="15" hidden="false" customHeight="false" outlineLevel="0" collapsed="false">
      <c r="A74" s="179" t="n">
        <v>10000540</v>
      </c>
      <c r="B74" s="180" t="s">
        <v>5792</v>
      </c>
      <c r="C74" s="174" t="s">
        <v>5834</v>
      </c>
      <c r="D74" s="174" t="s">
        <v>5763</v>
      </c>
      <c r="E74" s="175" t="s">
        <v>5831</v>
      </c>
      <c r="F74" s="176" t="n">
        <v>6</v>
      </c>
      <c r="G74" s="177" t="s">
        <v>5327</v>
      </c>
      <c r="H74" s="182" t="n">
        <v>353146.5</v>
      </c>
      <c r="I74" s="164"/>
    </row>
    <row r="75" customFormat="false" ht="15" hidden="false" customHeight="false" outlineLevel="0" collapsed="false">
      <c r="A75" s="179" t="n">
        <v>10000541</v>
      </c>
      <c r="B75" s="180" t="s">
        <v>5792</v>
      </c>
      <c r="C75" s="174" t="s">
        <v>5835</v>
      </c>
      <c r="D75" s="174" t="s">
        <v>5763</v>
      </c>
      <c r="E75" s="175" t="s">
        <v>5831</v>
      </c>
      <c r="F75" s="176" t="n">
        <v>6</v>
      </c>
      <c r="G75" s="177" t="s">
        <v>5327</v>
      </c>
      <c r="H75" s="182" t="n">
        <v>353146.5</v>
      </c>
      <c r="I75" s="164"/>
    </row>
    <row r="76" customFormat="false" ht="15" hidden="false" customHeight="false" outlineLevel="0" collapsed="false">
      <c r="A76" s="179" t="n">
        <v>10001216</v>
      </c>
      <c r="B76" s="180" t="s">
        <v>5792</v>
      </c>
      <c r="C76" s="174" t="s">
        <v>5836</v>
      </c>
      <c r="D76" s="174" t="s">
        <v>5763</v>
      </c>
      <c r="E76" s="175" t="s">
        <v>5831</v>
      </c>
      <c r="F76" s="176" t="n">
        <v>6</v>
      </c>
      <c r="G76" s="177" t="s">
        <v>5327</v>
      </c>
      <c r="H76" s="182" t="n">
        <v>353146.5</v>
      </c>
      <c r="I76" s="164"/>
    </row>
    <row r="77" customFormat="false" ht="15" hidden="false" customHeight="false" outlineLevel="0" collapsed="false">
      <c r="A77" s="179"/>
      <c r="B77" s="180"/>
      <c r="C77" s="174"/>
      <c r="D77" s="174"/>
      <c r="E77" s="175"/>
      <c r="F77" s="176"/>
      <c r="G77" s="177"/>
      <c r="H77" s="182"/>
      <c r="I77" s="164"/>
    </row>
    <row r="78" customFormat="false" ht="15" hidden="false" customHeight="false" outlineLevel="0" collapsed="false">
      <c r="A78" s="179" t="n">
        <v>10000556</v>
      </c>
      <c r="B78" s="180" t="s">
        <v>5792</v>
      </c>
      <c r="C78" s="174" t="s">
        <v>5837</v>
      </c>
      <c r="D78" s="174" t="s">
        <v>5763</v>
      </c>
      <c r="E78" s="175" t="s">
        <v>5838</v>
      </c>
      <c r="F78" s="176" t="n">
        <v>12</v>
      </c>
      <c r="G78" s="177" t="s">
        <v>5327</v>
      </c>
      <c r="H78" s="182" t="n">
        <v>132368.277</v>
      </c>
      <c r="I78" s="164"/>
    </row>
    <row r="79" customFormat="false" ht="15" hidden="false" customHeight="false" outlineLevel="0" collapsed="false">
      <c r="A79" s="179" t="n">
        <v>10000552</v>
      </c>
      <c r="B79" s="180" t="s">
        <v>5792</v>
      </c>
      <c r="C79" s="174" t="s">
        <v>5839</v>
      </c>
      <c r="D79" s="174" t="s">
        <v>5763</v>
      </c>
      <c r="E79" s="175" t="s">
        <v>5838</v>
      </c>
      <c r="F79" s="176" t="n">
        <v>12</v>
      </c>
      <c r="G79" s="177" t="s">
        <v>5327</v>
      </c>
      <c r="H79" s="182" t="n">
        <v>132368.277</v>
      </c>
      <c r="I79" s="164"/>
    </row>
    <row r="80" customFormat="false" ht="15" hidden="false" customHeight="false" outlineLevel="0" collapsed="false">
      <c r="A80" s="179" t="n">
        <v>10000553</v>
      </c>
      <c r="B80" s="180" t="s">
        <v>5792</v>
      </c>
      <c r="C80" s="174" t="s">
        <v>5840</v>
      </c>
      <c r="D80" s="174" t="s">
        <v>5763</v>
      </c>
      <c r="E80" s="175" t="s">
        <v>5838</v>
      </c>
      <c r="F80" s="176" t="n">
        <v>12</v>
      </c>
      <c r="G80" s="177" t="s">
        <v>5327</v>
      </c>
      <c r="H80" s="182" t="n">
        <v>132368.277</v>
      </c>
      <c r="I80" s="164"/>
    </row>
    <row r="81" customFormat="false" ht="15" hidden="false" customHeight="false" outlineLevel="0" collapsed="false">
      <c r="A81" s="179" t="n">
        <v>10000554</v>
      </c>
      <c r="B81" s="180" t="s">
        <v>5792</v>
      </c>
      <c r="C81" s="174" t="s">
        <v>5841</v>
      </c>
      <c r="D81" s="174" t="s">
        <v>5763</v>
      </c>
      <c r="E81" s="175" t="s">
        <v>5838</v>
      </c>
      <c r="F81" s="176" t="n">
        <v>12</v>
      </c>
      <c r="G81" s="177" t="s">
        <v>5327</v>
      </c>
      <c r="H81" s="182" t="n">
        <v>132368.277</v>
      </c>
      <c r="I81" s="164"/>
    </row>
    <row r="82" customFormat="false" ht="15" hidden="false" customHeight="false" outlineLevel="0" collapsed="false">
      <c r="A82" s="179" t="n">
        <v>10000555</v>
      </c>
      <c r="B82" s="180" t="s">
        <v>5792</v>
      </c>
      <c r="C82" s="174" t="s">
        <v>5842</v>
      </c>
      <c r="D82" s="174" t="s">
        <v>5763</v>
      </c>
      <c r="E82" s="175" t="s">
        <v>5838</v>
      </c>
      <c r="F82" s="176" t="n">
        <v>12</v>
      </c>
      <c r="G82" s="177" t="s">
        <v>5327</v>
      </c>
      <c r="H82" s="182" t="n">
        <v>132368.277</v>
      </c>
      <c r="I82" s="164"/>
    </row>
    <row r="83" customFormat="false" ht="15" hidden="false" customHeight="false" outlineLevel="0" collapsed="false">
      <c r="A83" s="179" t="n">
        <v>10001097</v>
      </c>
      <c r="B83" s="180" t="s">
        <v>5792</v>
      </c>
      <c r="C83" s="174" t="s">
        <v>5843</v>
      </c>
      <c r="D83" s="174" t="s">
        <v>5763</v>
      </c>
      <c r="E83" s="175" t="s">
        <v>5838</v>
      </c>
      <c r="F83" s="176" t="n">
        <v>12</v>
      </c>
      <c r="G83" s="177" t="s">
        <v>5327</v>
      </c>
      <c r="H83" s="182" t="n">
        <v>132368.277</v>
      </c>
      <c r="I83" s="164"/>
    </row>
    <row r="84" customFormat="false" ht="15" hidden="false" customHeight="false" outlineLevel="0" collapsed="false">
      <c r="A84" s="179"/>
      <c r="B84" s="180"/>
      <c r="C84" s="174"/>
      <c r="D84" s="174"/>
      <c r="E84" s="175"/>
      <c r="F84" s="176"/>
      <c r="G84" s="177"/>
      <c r="H84" s="182"/>
      <c r="I84" s="164"/>
    </row>
    <row r="85" customFormat="false" ht="15" hidden="false" customHeight="false" outlineLevel="0" collapsed="false">
      <c r="A85" s="179" t="n">
        <v>10001047</v>
      </c>
      <c r="B85" s="180" t="s">
        <v>5792</v>
      </c>
      <c r="C85" s="174" t="s">
        <v>5844</v>
      </c>
      <c r="D85" s="174" t="s">
        <v>5763</v>
      </c>
      <c r="E85" s="175" t="s">
        <v>5845</v>
      </c>
      <c r="F85" s="176"/>
      <c r="G85" s="177" t="s">
        <v>5327</v>
      </c>
      <c r="H85" s="185" t="n">
        <v>183266.217</v>
      </c>
      <c r="I85" s="186" t="s">
        <v>5516</v>
      </c>
    </row>
    <row r="86" customFormat="false" ht="15" hidden="false" customHeight="false" outlineLevel="0" collapsed="false">
      <c r="A86" s="179" t="n">
        <v>10001049</v>
      </c>
      <c r="B86" s="180" t="s">
        <v>5792</v>
      </c>
      <c r="C86" s="174" t="s">
        <v>5846</v>
      </c>
      <c r="D86" s="174" t="s">
        <v>5763</v>
      </c>
      <c r="E86" s="175" t="s">
        <v>5845</v>
      </c>
      <c r="F86" s="176"/>
      <c r="G86" s="177" t="s">
        <v>5327</v>
      </c>
      <c r="H86" s="185" t="n">
        <v>183266.217</v>
      </c>
      <c r="I86" s="186" t="s">
        <v>5516</v>
      </c>
    </row>
    <row r="87" customFormat="false" ht="15" hidden="false" customHeight="false" outlineLevel="0" collapsed="false">
      <c r="A87" s="179" t="n">
        <v>10001050</v>
      </c>
      <c r="B87" s="180" t="s">
        <v>5792</v>
      </c>
      <c r="C87" s="174" t="s">
        <v>5847</v>
      </c>
      <c r="D87" s="174" t="s">
        <v>5763</v>
      </c>
      <c r="E87" s="175" t="s">
        <v>5845</v>
      </c>
      <c r="F87" s="176"/>
      <c r="G87" s="177" t="s">
        <v>5327</v>
      </c>
      <c r="H87" s="185" t="n">
        <v>183266.217</v>
      </c>
      <c r="I87" s="186" t="s">
        <v>5516</v>
      </c>
    </row>
    <row r="88" customFormat="false" ht="15" hidden="false" customHeight="false" outlineLevel="0" collapsed="false">
      <c r="A88" s="179" t="n">
        <v>10001051</v>
      </c>
      <c r="B88" s="180" t="s">
        <v>5792</v>
      </c>
      <c r="C88" s="174" t="s">
        <v>5848</v>
      </c>
      <c r="D88" s="174" t="s">
        <v>5763</v>
      </c>
      <c r="E88" s="175" t="s">
        <v>5845</v>
      </c>
      <c r="F88" s="176"/>
      <c r="G88" s="177" t="s">
        <v>5327</v>
      </c>
      <c r="H88" s="185" t="n">
        <v>183266.217</v>
      </c>
      <c r="I88" s="186" t="s">
        <v>5516</v>
      </c>
    </row>
    <row r="89" customFormat="false" ht="15" hidden="false" customHeight="false" outlineLevel="0" collapsed="false">
      <c r="A89" s="179" t="n">
        <v>10001052</v>
      </c>
      <c r="B89" s="180" t="s">
        <v>5792</v>
      </c>
      <c r="C89" s="174" t="s">
        <v>5849</v>
      </c>
      <c r="D89" s="174" t="s">
        <v>5763</v>
      </c>
      <c r="E89" s="175" t="s">
        <v>5845</v>
      </c>
      <c r="F89" s="176"/>
      <c r="G89" s="177" t="s">
        <v>5327</v>
      </c>
      <c r="H89" s="185" t="n">
        <v>183266.217</v>
      </c>
      <c r="I89" s="186" t="s">
        <v>5516</v>
      </c>
    </row>
    <row r="90" customFormat="false" ht="15" hidden="false" customHeight="false" outlineLevel="0" collapsed="false">
      <c r="A90" s="179" t="n">
        <v>10001053</v>
      </c>
      <c r="B90" s="180" t="s">
        <v>5792</v>
      </c>
      <c r="C90" s="174" t="s">
        <v>5850</v>
      </c>
      <c r="D90" s="174" t="s">
        <v>5763</v>
      </c>
      <c r="E90" s="175" t="s">
        <v>5845</v>
      </c>
      <c r="F90" s="176"/>
      <c r="G90" s="177" t="s">
        <v>5327</v>
      </c>
      <c r="H90" s="185" t="n">
        <v>183266.217</v>
      </c>
      <c r="I90" s="186" t="s">
        <v>5516</v>
      </c>
    </row>
    <row r="91" customFormat="false" ht="15" hidden="false" customHeight="false" outlineLevel="0" collapsed="false">
      <c r="A91" s="179"/>
      <c r="B91" s="180"/>
      <c r="C91" s="187"/>
      <c r="D91" s="174"/>
      <c r="E91" s="175"/>
      <c r="F91" s="176"/>
      <c r="G91" s="177"/>
      <c r="H91" s="182"/>
      <c r="I91" s="164"/>
    </row>
    <row r="92" customFormat="false" ht="15" hidden="false" customHeight="false" outlineLevel="0" collapsed="false">
      <c r="A92" s="179"/>
      <c r="B92" s="180"/>
      <c r="C92" s="173" t="s">
        <v>5851</v>
      </c>
      <c r="D92" s="174"/>
      <c r="E92" s="175"/>
      <c r="F92" s="176"/>
      <c r="G92" s="177"/>
      <c r="H92" s="182"/>
      <c r="I92" s="164"/>
    </row>
    <row r="93" customFormat="false" ht="15" hidden="false" customHeight="false" outlineLevel="0" collapsed="false">
      <c r="A93" s="179" t="n">
        <v>10000990</v>
      </c>
      <c r="B93" s="180" t="s">
        <v>5792</v>
      </c>
      <c r="C93" s="174" t="s">
        <v>5852</v>
      </c>
      <c r="D93" s="174" t="s">
        <v>5763</v>
      </c>
      <c r="E93" s="175" t="s">
        <v>5853</v>
      </c>
      <c r="F93" s="176"/>
      <c r="G93" s="177" t="s">
        <v>5327</v>
      </c>
      <c r="H93" s="182" t="n">
        <v>71279.538</v>
      </c>
      <c r="I93" s="164"/>
    </row>
    <row r="94" customFormat="false" ht="15" hidden="false" customHeight="false" outlineLevel="0" collapsed="false">
      <c r="A94" s="179" t="n">
        <v>10000992</v>
      </c>
      <c r="B94" s="180" t="s">
        <v>5792</v>
      </c>
      <c r="C94" s="174" t="s">
        <v>5854</v>
      </c>
      <c r="D94" s="174" t="s">
        <v>5763</v>
      </c>
      <c r="E94" s="175" t="s">
        <v>5853</v>
      </c>
      <c r="F94" s="176"/>
      <c r="G94" s="177" t="s">
        <v>5327</v>
      </c>
      <c r="H94" s="182" t="n">
        <v>71279.538</v>
      </c>
      <c r="I94" s="164"/>
    </row>
    <row r="95" customFormat="false" ht="15" hidden="false" customHeight="false" outlineLevel="0" collapsed="false">
      <c r="A95" s="179" t="n">
        <v>10000993</v>
      </c>
      <c r="B95" s="180" t="s">
        <v>5792</v>
      </c>
      <c r="C95" s="174" t="s">
        <v>5855</v>
      </c>
      <c r="D95" s="174" t="s">
        <v>5763</v>
      </c>
      <c r="E95" s="175" t="s">
        <v>5853</v>
      </c>
      <c r="F95" s="176"/>
      <c r="G95" s="177" t="s">
        <v>5327</v>
      </c>
      <c r="H95" s="182" t="n">
        <v>71279.538</v>
      </c>
      <c r="I95" s="164"/>
    </row>
    <row r="96" customFormat="false" ht="15" hidden="false" customHeight="false" outlineLevel="0" collapsed="false">
      <c r="A96" s="179" t="n">
        <v>10000994</v>
      </c>
      <c r="B96" s="180" t="s">
        <v>5792</v>
      </c>
      <c r="C96" s="174" t="s">
        <v>5856</v>
      </c>
      <c r="D96" s="174" t="s">
        <v>5763</v>
      </c>
      <c r="E96" s="175" t="s">
        <v>5853</v>
      </c>
      <c r="F96" s="176"/>
      <c r="G96" s="177" t="s">
        <v>5327</v>
      </c>
      <c r="H96" s="182" t="n">
        <v>71279.538</v>
      </c>
      <c r="I96" s="164"/>
    </row>
    <row r="97" customFormat="false" ht="15" hidden="false" customHeight="false" outlineLevel="0" collapsed="false">
      <c r="A97" s="179" t="n">
        <v>10000995</v>
      </c>
      <c r="B97" s="180" t="s">
        <v>5792</v>
      </c>
      <c r="C97" s="174" t="s">
        <v>5857</v>
      </c>
      <c r="D97" s="174" t="s">
        <v>5763</v>
      </c>
      <c r="E97" s="175" t="s">
        <v>5853</v>
      </c>
      <c r="F97" s="176"/>
      <c r="G97" s="177" t="s">
        <v>5327</v>
      </c>
      <c r="H97" s="182" t="n">
        <v>71279.538</v>
      </c>
      <c r="I97" s="164"/>
    </row>
    <row r="98" customFormat="false" ht="15" hidden="false" customHeight="false" outlineLevel="0" collapsed="false">
      <c r="A98" s="179" t="n">
        <v>10000998</v>
      </c>
      <c r="B98" s="180" t="s">
        <v>5792</v>
      </c>
      <c r="C98" s="174" t="s">
        <v>5858</v>
      </c>
      <c r="D98" s="174" t="s">
        <v>5763</v>
      </c>
      <c r="E98" s="175" t="s">
        <v>5853</v>
      </c>
      <c r="F98" s="176"/>
      <c r="G98" s="177" t="s">
        <v>5327</v>
      </c>
      <c r="H98" s="182" t="n">
        <v>71279.538</v>
      </c>
      <c r="I98" s="164"/>
    </row>
    <row r="99" customFormat="false" ht="15" hidden="false" customHeight="false" outlineLevel="0" collapsed="false">
      <c r="A99" s="179"/>
      <c r="B99" s="180"/>
      <c r="C99" s="173" t="s">
        <v>5859</v>
      </c>
      <c r="D99" s="174"/>
      <c r="E99" s="175"/>
      <c r="F99" s="176"/>
      <c r="G99" s="177"/>
      <c r="H99" s="182"/>
      <c r="I99" s="164"/>
    </row>
    <row r="100" customFormat="false" ht="15" hidden="false" customHeight="false" outlineLevel="0" collapsed="false">
      <c r="A100" s="179" t="n">
        <v>10000151</v>
      </c>
      <c r="B100" s="180" t="s">
        <v>5860</v>
      </c>
      <c r="C100" s="174" t="s">
        <v>5861</v>
      </c>
      <c r="D100" s="174" t="s">
        <v>5763</v>
      </c>
      <c r="E100" s="175" t="s">
        <v>5862</v>
      </c>
      <c r="F100" s="176" t="n">
        <v>12</v>
      </c>
      <c r="G100" s="177" t="s">
        <v>5327</v>
      </c>
      <c r="H100" s="182" t="n">
        <v>44675.835</v>
      </c>
      <c r="I100" s="164"/>
    </row>
    <row r="101" customFormat="false" ht="15" hidden="false" customHeight="false" outlineLevel="0" collapsed="false">
      <c r="A101" s="179" t="n">
        <v>10000152</v>
      </c>
      <c r="B101" s="180" t="s">
        <v>5860</v>
      </c>
      <c r="C101" s="174" t="s">
        <v>5863</v>
      </c>
      <c r="D101" s="174" t="s">
        <v>5763</v>
      </c>
      <c r="E101" s="175" t="s">
        <v>5862</v>
      </c>
      <c r="F101" s="176" t="n">
        <v>12</v>
      </c>
      <c r="G101" s="177" t="s">
        <v>5327</v>
      </c>
      <c r="H101" s="182" t="n">
        <v>44675.835</v>
      </c>
      <c r="I101" s="164"/>
    </row>
    <row r="102" customFormat="false" ht="15" hidden="false" customHeight="false" outlineLevel="0" collapsed="false">
      <c r="A102" s="179" t="n">
        <v>10000154</v>
      </c>
      <c r="B102" s="180" t="s">
        <v>5860</v>
      </c>
      <c r="C102" s="174" t="s">
        <v>5864</v>
      </c>
      <c r="D102" s="174" t="s">
        <v>5763</v>
      </c>
      <c r="E102" s="175" t="s">
        <v>5862</v>
      </c>
      <c r="F102" s="176" t="n">
        <v>12</v>
      </c>
      <c r="G102" s="177" t="s">
        <v>5327</v>
      </c>
      <c r="H102" s="182" t="n">
        <v>44675.835</v>
      </c>
      <c r="I102" s="164"/>
    </row>
    <row r="103" customFormat="false" ht="15" hidden="false" customHeight="false" outlineLevel="0" collapsed="false">
      <c r="A103" s="179" t="n">
        <v>10000150</v>
      </c>
      <c r="B103" s="180" t="s">
        <v>5860</v>
      </c>
      <c r="C103" s="174" t="s">
        <v>5865</v>
      </c>
      <c r="D103" s="174" t="s">
        <v>5763</v>
      </c>
      <c r="E103" s="175" t="s">
        <v>5862</v>
      </c>
      <c r="F103" s="176" t="n">
        <v>12</v>
      </c>
      <c r="G103" s="177" t="s">
        <v>5327</v>
      </c>
      <c r="H103" s="182" t="n">
        <v>44675.835</v>
      </c>
      <c r="I103" s="164"/>
    </row>
    <row r="104" customFormat="false" ht="15" hidden="false" customHeight="false" outlineLevel="0" collapsed="false">
      <c r="A104" s="179" t="n">
        <v>10000156</v>
      </c>
      <c r="B104" s="180" t="s">
        <v>5860</v>
      </c>
      <c r="C104" s="174" t="s">
        <v>5866</v>
      </c>
      <c r="D104" s="174" t="s">
        <v>5763</v>
      </c>
      <c r="E104" s="175" t="s">
        <v>5862</v>
      </c>
      <c r="F104" s="176" t="n">
        <v>12</v>
      </c>
      <c r="G104" s="177" t="s">
        <v>5327</v>
      </c>
      <c r="H104" s="182" t="n">
        <v>44675.835</v>
      </c>
      <c r="I104" s="164"/>
    </row>
    <row r="105" customFormat="false" ht="15" hidden="false" customHeight="false" outlineLevel="0" collapsed="false">
      <c r="A105" s="179" t="n">
        <v>10000155</v>
      </c>
      <c r="B105" s="180" t="s">
        <v>5860</v>
      </c>
      <c r="C105" s="174" t="s">
        <v>5867</v>
      </c>
      <c r="D105" s="174" t="s">
        <v>5763</v>
      </c>
      <c r="E105" s="175" t="s">
        <v>5862</v>
      </c>
      <c r="F105" s="176" t="n">
        <v>12</v>
      </c>
      <c r="G105" s="177" t="s">
        <v>5327</v>
      </c>
      <c r="H105" s="182" t="n">
        <v>44675.835</v>
      </c>
      <c r="I105" s="164"/>
    </row>
    <row r="106" customFormat="false" ht="15" hidden="false" customHeight="false" outlineLevel="0" collapsed="false">
      <c r="A106" s="179" t="n">
        <v>10000153</v>
      </c>
      <c r="B106" s="180" t="s">
        <v>5860</v>
      </c>
      <c r="C106" s="174" t="s">
        <v>5868</v>
      </c>
      <c r="D106" s="174" t="s">
        <v>5763</v>
      </c>
      <c r="E106" s="175" t="s">
        <v>5862</v>
      </c>
      <c r="F106" s="176" t="n">
        <v>12</v>
      </c>
      <c r="G106" s="177" t="s">
        <v>5327</v>
      </c>
      <c r="H106" s="182" t="n">
        <v>44675.835</v>
      </c>
      <c r="I106" s="164"/>
    </row>
    <row r="107" customFormat="false" ht="15" hidden="false" customHeight="false" outlineLevel="0" collapsed="false">
      <c r="A107" s="179"/>
      <c r="B107" s="180"/>
      <c r="C107" s="174"/>
      <c r="D107" s="174"/>
      <c r="E107" s="175"/>
      <c r="F107" s="176"/>
      <c r="G107" s="177"/>
      <c r="H107" s="182"/>
      <c r="I107" s="164"/>
    </row>
    <row r="108" customFormat="false" ht="15" hidden="false" customHeight="false" outlineLevel="0" collapsed="false">
      <c r="A108" s="188"/>
      <c r="B108" s="189"/>
      <c r="C108" s="190" t="s">
        <v>5869</v>
      </c>
      <c r="D108" s="191"/>
      <c r="E108" s="189"/>
      <c r="F108" s="192"/>
      <c r="G108" s="177"/>
      <c r="H108" s="182"/>
      <c r="I108" s="164"/>
    </row>
    <row r="109" customFormat="false" ht="15" hidden="false" customHeight="false" outlineLevel="0" collapsed="false">
      <c r="A109" s="188" t="n">
        <v>10000865</v>
      </c>
      <c r="B109" s="189" t="s">
        <v>5860</v>
      </c>
      <c r="C109" s="191" t="s">
        <v>5870</v>
      </c>
      <c r="D109" s="191" t="s">
        <v>4799</v>
      </c>
      <c r="E109" s="189" t="s">
        <v>5853</v>
      </c>
      <c r="F109" s="192" t="n">
        <v>12</v>
      </c>
      <c r="G109" s="177" t="s">
        <v>5327</v>
      </c>
      <c r="H109" s="182" t="n">
        <v>26065.575</v>
      </c>
      <c r="I109" s="164"/>
    </row>
    <row r="110" customFormat="false" ht="15" hidden="false" customHeight="false" outlineLevel="0" collapsed="false">
      <c r="A110" s="188" t="n">
        <v>10000914</v>
      </c>
      <c r="B110" s="189" t="s">
        <v>5860</v>
      </c>
      <c r="C110" s="191" t="s">
        <v>5871</v>
      </c>
      <c r="D110" s="191" t="s">
        <v>4799</v>
      </c>
      <c r="E110" s="189" t="s">
        <v>5853</v>
      </c>
      <c r="F110" s="192" t="n">
        <v>12</v>
      </c>
      <c r="G110" s="177" t="s">
        <v>5327</v>
      </c>
      <c r="H110" s="182" t="n">
        <v>26065.575</v>
      </c>
      <c r="I110" s="164"/>
    </row>
    <row r="111" customFormat="false" ht="15" hidden="false" customHeight="false" outlineLevel="0" collapsed="false">
      <c r="A111" s="188" t="n">
        <v>10000916</v>
      </c>
      <c r="B111" s="189" t="s">
        <v>5860</v>
      </c>
      <c r="C111" s="191" t="s">
        <v>5872</v>
      </c>
      <c r="D111" s="191" t="s">
        <v>4799</v>
      </c>
      <c r="E111" s="189" t="s">
        <v>5853</v>
      </c>
      <c r="F111" s="192" t="n">
        <v>12</v>
      </c>
      <c r="G111" s="177" t="s">
        <v>5327</v>
      </c>
      <c r="H111" s="182" t="n">
        <v>26065.575</v>
      </c>
      <c r="I111" s="164"/>
    </row>
    <row r="112" customFormat="false" ht="15" hidden="false" customHeight="false" outlineLevel="0" collapsed="false">
      <c r="A112" s="188" t="n">
        <v>10000917</v>
      </c>
      <c r="B112" s="189" t="s">
        <v>5860</v>
      </c>
      <c r="C112" s="191" t="s">
        <v>5873</v>
      </c>
      <c r="D112" s="191" t="s">
        <v>4799</v>
      </c>
      <c r="E112" s="189" t="s">
        <v>5853</v>
      </c>
      <c r="F112" s="192" t="n">
        <v>12</v>
      </c>
      <c r="G112" s="177" t="s">
        <v>5327</v>
      </c>
      <c r="H112" s="182" t="n">
        <v>26065.575</v>
      </c>
      <c r="I112" s="164"/>
    </row>
    <row r="113" customFormat="false" ht="15" hidden="false" customHeight="false" outlineLevel="0" collapsed="false">
      <c r="A113" s="188" t="n">
        <v>10000918</v>
      </c>
      <c r="B113" s="189" t="s">
        <v>5860</v>
      </c>
      <c r="C113" s="191" t="s">
        <v>5874</v>
      </c>
      <c r="D113" s="191" t="s">
        <v>4799</v>
      </c>
      <c r="E113" s="189" t="s">
        <v>5853</v>
      </c>
      <c r="F113" s="192" t="n">
        <v>12</v>
      </c>
      <c r="G113" s="177" t="s">
        <v>5327</v>
      </c>
      <c r="H113" s="182" t="n">
        <v>26065.575</v>
      </c>
      <c r="I113" s="164"/>
    </row>
    <row r="114" customFormat="false" ht="15" hidden="false" customHeight="false" outlineLevel="0" collapsed="false">
      <c r="A114" s="188" t="n">
        <v>10000919</v>
      </c>
      <c r="B114" s="189" t="s">
        <v>5860</v>
      </c>
      <c r="C114" s="191" t="s">
        <v>5875</v>
      </c>
      <c r="D114" s="191" t="s">
        <v>4799</v>
      </c>
      <c r="E114" s="189" t="s">
        <v>5853</v>
      </c>
      <c r="F114" s="192" t="n">
        <v>12</v>
      </c>
      <c r="G114" s="177" t="s">
        <v>5327</v>
      </c>
      <c r="H114" s="182" t="n">
        <v>26065.575</v>
      </c>
      <c r="I114" s="164"/>
    </row>
    <row r="115" customFormat="false" ht="15" hidden="false" customHeight="false" outlineLevel="0" collapsed="false">
      <c r="A115" s="188" t="n">
        <v>10000920</v>
      </c>
      <c r="B115" s="189" t="s">
        <v>5860</v>
      </c>
      <c r="C115" s="191" t="s">
        <v>5876</v>
      </c>
      <c r="D115" s="191" t="s">
        <v>4799</v>
      </c>
      <c r="E115" s="189" t="s">
        <v>5853</v>
      </c>
      <c r="F115" s="192" t="n">
        <v>12</v>
      </c>
      <c r="G115" s="177" t="s">
        <v>5327</v>
      </c>
      <c r="H115" s="182" t="n">
        <v>26065.575</v>
      </c>
      <c r="I115" s="164"/>
    </row>
    <row r="116" customFormat="false" ht="15" hidden="false" customHeight="false" outlineLevel="0" collapsed="false">
      <c r="A116" s="188"/>
      <c r="B116" s="189"/>
      <c r="C116" s="191"/>
      <c r="D116" s="191"/>
      <c r="E116" s="189"/>
      <c r="F116" s="192"/>
      <c r="G116" s="177"/>
      <c r="H116" s="182"/>
      <c r="I116" s="164"/>
    </row>
    <row r="117" customFormat="false" ht="15" hidden="false" customHeight="false" outlineLevel="0" collapsed="false">
      <c r="A117" s="188" t="n">
        <v>10001027</v>
      </c>
      <c r="B117" s="189" t="s">
        <v>5877</v>
      </c>
      <c r="C117" s="191" t="s">
        <v>5878</v>
      </c>
      <c r="D117" s="191" t="s">
        <v>4799</v>
      </c>
      <c r="E117" s="189" t="s">
        <v>5879</v>
      </c>
      <c r="F117" s="192"/>
      <c r="G117" s="177" t="s">
        <v>5327</v>
      </c>
      <c r="H117" s="182" t="n">
        <v>55998.945</v>
      </c>
      <c r="I117" s="186" t="s">
        <v>5516</v>
      </c>
    </row>
    <row r="118" customFormat="false" ht="15" hidden="false" customHeight="false" outlineLevel="0" collapsed="false">
      <c r="A118" s="188" t="n">
        <v>10001028</v>
      </c>
      <c r="B118" s="189" t="s">
        <v>5877</v>
      </c>
      <c r="C118" s="191" t="s">
        <v>5880</v>
      </c>
      <c r="D118" s="191" t="s">
        <v>4799</v>
      </c>
      <c r="E118" s="189" t="s">
        <v>5879</v>
      </c>
      <c r="F118" s="192"/>
      <c r="G118" s="177" t="s">
        <v>5327</v>
      </c>
      <c r="H118" s="182" t="n">
        <v>55998.945</v>
      </c>
      <c r="I118" s="186" t="s">
        <v>5516</v>
      </c>
    </row>
    <row r="119" customFormat="false" ht="15" hidden="false" customHeight="false" outlineLevel="0" collapsed="false">
      <c r="A119" s="188" t="n">
        <v>10001033</v>
      </c>
      <c r="B119" s="189" t="s">
        <v>5877</v>
      </c>
      <c r="C119" s="191" t="s">
        <v>5881</v>
      </c>
      <c r="D119" s="191" t="s">
        <v>4799</v>
      </c>
      <c r="E119" s="189" t="s">
        <v>5879</v>
      </c>
      <c r="F119" s="192"/>
      <c r="G119" s="177" t="s">
        <v>5327</v>
      </c>
      <c r="H119" s="182" t="n">
        <v>55998.945</v>
      </c>
      <c r="I119" s="186" t="s">
        <v>5516</v>
      </c>
    </row>
    <row r="120" customFormat="false" ht="15" hidden="false" customHeight="false" outlineLevel="0" collapsed="false">
      <c r="A120" s="188" t="n">
        <v>10001034</v>
      </c>
      <c r="B120" s="189" t="s">
        <v>5877</v>
      </c>
      <c r="C120" s="191" t="s">
        <v>5882</v>
      </c>
      <c r="D120" s="191" t="s">
        <v>4799</v>
      </c>
      <c r="E120" s="189" t="s">
        <v>5879</v>
      </c>
      <c r="F120" s="192"/>
      <c r="G120" s="177" t="s">
        <v>5327</v>
      </c>
      <c r="H120" s="182" t="n">
        <v>55998.945</v>
      </c>
      <c r="I120" s="186" t="s">
        <v>5516</v>
      </c>
    </row>
    <row r="121" customFormat="false" ht="15" hidden="false" customHeight="false" outlineLevel="0" collapsed="false">
      <c r="A121" s="188" t="n">
        <v>10001035</v>
      </c>
      <c r="B121" s="189" t="s">
        <v>5877</v>
      </c>
      <c r="C121" s="191" t="s">
        <v>5883</v>
      </c>
      <c r="D121" s="191" t="s">
        <v>4799</v>
      </c>
      <c r="E121" s="189" t="s">
        <v>5879</v>
      </c>
      <c r="F121" s="192"/>
      <c r="G121" s="177" t="s">
        <v>5327</v>
      </c>
      <c r="H121" s="182" t="n">
        <v>55998.945</v>
      </c>
      <c r="I121" s="186" t="s">
        <v>5516</v>
      </c>
    </row>
    <row r="122" customFormat="false" ht="15" hidden="false" customHeight="false" outlineLevel="0" collapsed="false">
      <c r="A122" s="188" t="n">
        <v>10001037</v>
      </c>
      <c r="B122" s="189" t="s">
        <v>5877</v>
      </c>
      <c r="C122" s="191" t="s">
        <v>5884</v>
      </c>
      <c r="D122" s="191" t="s">
        <v>4799</v>
      </c>
      <c r="E122" s="189" t="s">
        <v>5879</v>
      </c>
      <c r="F122" s="192"/>
      <c r="G122" s="177" t="s">
        <v>5327</v>
      </c>
      <c r="H122" s="182" t="n">
        <v>55998.945</v>
      </c>
      <c r="I122" s="186" t="s">
        <v>5516</v>
      </c>
    </row>
    <row r="123" customFormat="false" ht="15" hidden="false" customHeight="false" outlineLevel="0" collapsed="false">
      <c r="A123" s="188" t="n">
        <v>10001038</v>
      </c>
      <c r="B123" s="189" t="s">
        <v>5877</v>
      </c>
      <c r="C123" s="191" t="s">
        <v>5885</v>
      </c>
      <c r="D123" s="191" t="s">
        <v>4799</v>
      </c>
      <c r="E123" s="189" t="s">
        <v>5879</v>
      </c>
      <c r="F123" s="192"/>
      <c r="G123" s="177" t="s">
        <v>5327</v>
      </c>
      <c r="H123" s="182" t="n">
        <v>55998.945</v>
      </c>
      <c r="I123" s="186" t="s">
        <v>5516</v>
      </c>
    </row>
    <row r="124" customFormat="false" ht="15" hidden="false" customHeight="false" outlineLevel="0" collapsed="false">
      <c r="A124" s="188"/>
      <c r="B124" s="189"/>
      <c r="C124" s="191"/>
      <c r="D124" s="191"/>
      <c r="E124" s="189"/>
      <c r="F124" s="192"/>
      <c r="G124" s="177"/>
      <c r="H124" s="182"/>
      <c r="I124" s="186"/>
    </row>
    <row r="125" customFormat="false" ht="15" hidden="false" customHeight="false" outlineLevel="0" collapsed="false">
      <c r="A125" s="179"/>
      <c r="B125" s="180"/>
      <c r="C125" s="173" t="s">
        <v>5886</v>
      </c>
      <c r="D125" s="174"/>
      <c r="E125" s="175"/>
      <c r="F125" s="176"/>
      <c r="G125" s="177"/>
      <c r="H125" s="182"/>
      <c r="I125" s="164"/>
    </row>
    <row r="126" customFormat="false" ht="15" hidden="false" customHeight="false" outlineLevel="0" collapsed="false">
      <c r="A126" s="179" t="n">
        <v>10000248</v>
      </c>
      <c r="B126" s="180" t="s">
        <v>86</v>
      </c>
      <c r="C126" s="174" t="s">
        <v>5887</v>
      </c>
      <c r="D126" s="174" t="s">
        <v>5763</v>
      </c>
      <c r="E126" s="175" t="s">
        <v>5771</v>
      </c>
      <c r="F126" s="176" t="n">
        <v>6</v>
      </c>
      <c r="G126" s="177" t="s">
        <v>5327</v>
      </c>
      <c r="H126" s="182" t="n">
        <v>209769.021</v>
      </c>
      <c r="I126" s="164"/>
    </row>
    <row r="127" customFormat="false" ht="15" hidden="false" customHeight="false" outlineLevel="0" collapsed="false">
      <c r="A127" s="179" t="n">
        <v>10000251</v>
      </c>
      <c r="B127" s="180" t="s">
        <v>86</v>
      </c>
      <c r="C127" s="174" t="s">
        <v>5888</v>
      </c>
      <c r="D127" s="174" t="s">
        <v>5763</v>
      </c>
      <c r="E127" s="175" t="s">
        <v>5771</v>
      </c>
      <c r="F127" s="176" t="n">
        <v>6</v>
      </c>
      <c r="G127" s="177" t="s">
        <v>5327</v>
      </c>
      <c r="H127" s="182" t="n">
        <v>209769.021</v>
      </c>
      <c r="I127" s="164"/>
    </row>
    <row r="128" customFormat="false" ht="15" hidden="false" customHeight="false" outlineLevel="0" collapsed="false">
      <c r="A128" s="179" t="n">
        <v>10000252</v>
      </c>
      <c r="B128" s="180" t="s">
        <v>86</v>
      </c>
      <c r="C128" s="174" t="s">
        <v>5889</v>
      </c>
      <c r="D128" s="174" t="s">
        <v>5763</v>
      </c>
      <c r="E128" s="175" t="s">
        <v>5771</v>
      </c>
      <c r="F128" s="176" t="n">
        <v>6</v>
      </c>
      <c r="G128" s="177" t="s">
        <v>5327</v>
      </c>
      <c r="H128" s="182" t="n">
        <v>209769.021</v>
      </c>
      <c r="I128" s="164"/>
    </row>
    <row r="129" customFormat="false" ht="15" hidden="false" customHeight="false" outlineLevel="0" collapsed="false">
      <c r="A129" s="179" t="n">
        <v>10000254</v>
      </c>
      <c r="B129" s="180" t="s">
        <v>86</v>
      </c>
      <c r="C129" s="174" t="s">
        <v>5890</v>
      </c>
      <c r="D129" s="174" t="s">
        <v>5763</v>
      </c>
      <c r="E129" s="175" t="s">
        <v>5771</v>
      </c>
      <c r="F129" s="176" t="n">
        <v>6</v>
      </c>
      <c r="G129" s="177" t="s">
        <v>5327</v>
      </c>
      <c r="H129" s="182" t="n">
        <v>209769.021</v>
      </c>
      <c r="I129" s="164"/>
    </row>
    <row r="130" customFormat="false" ht="15" hidden="false" customHeight="false" outlineLevel="0" collapsed="false">
      <c r="A130" s="179" t="n">
        <v>10000249</v>
      </c>
      <c r="B130" s="180" t="s">
        <v>86</v>
      </c>
      <c r="C130" s="174" t="s">
        <v>5891</v>
      </c>
      <c r="D130" s="174" t="s">
        <v>5763</v>
      </c>
      <c r="E130" s="175" t="s">
        <v>5771</v>
      </c>
      <c r="F130" s="176" t="n">
        <v>6</v>
      </c>
      <c r="G130" s="177" t="s">
        <v>5327</v>
      </c>
      <c r="H130" s="182" t="n">
        <v>209769.021</v>
      </c>
      <c r="I130" s="164"/>
    </row>
    <row r="131" customFormat="false" ht="15" hidden="false" customHeight="false" outlineLevel="0" collapsed="false">
      <c r="A131" s="179" t="n">
        <v>10000250</v>
      </c>
      <c r="B131" s="180" t="s">
        <v>86</v>
      </c>
      <c r="C131" s="174" t="s">
        <v>5892</v>
      </c>
      <c r="D131" s="174" t="s">
        <v>5763</v>
      </c>
      <c r="E131" s="175" t="s">
        <v>5771</v>
      </c>
      <c r="F131" s="176" t="n">
        <v>6</v>
      </c>
      <c r="G131" s="177" t="s">
        <v>5327</v>
      </c>
      <c r="H131" s="182" t="n">
        <v>209769.021</v>
      </c>
      <c r="I131" s="164"/>
    </row>
    <row r="132" customFormat="false" ht="15" hidden="false" customHeight="false" outlineLevel="0" collapsed="false">
      <c r="A132" s="179" t="n">
        <v>10000255</v>
      </c>
      <c r="B132" s="180" t="s">
        <v>86</v>
      </c>
      <c r="C132" s="174" t="s">
        <v>5893</v>
      </c>
      <c r="D132" s="174" t="s">
        <v>5763</v>
      </c>
      <c r="E132" s="175" t="s">
        <v>5771</v>
      </c>
      <c r="F132" s="176" t="n">
        <v>6</v>
      </c>
      <c r="G132" s="177" t="s">
        <v>5327</v>
      </c>
      <c r="H132" s="182" t="n">
        <v>209769.021</v>
      </c>
      <c r="I132" s="164"/>
    </row>
    <row r="133" customFormat="false" ht="15" hidden="false" customHeight="false" outlineLevel="0" collapsed="false">
      <c r="A133" s="179" t="n">
        <v>10000253</v>
      </c>
      <c r="B133" s="180" t="s">
        <v>86</v>
      </c>
      <c r="C133" s="174" t="s">
        <v>5894</v>
      </c>
      <c r="D133" s="174" t="s">
        <v>5763</v>
      </c>
      <c r="E133" s="175" t="s">
        <v>5771</v>
      </c>
      <c r="F133" s="176" t="n">
        <v>6</v>
      </c>
      <c r="G133" s="177" t="s">
        <v>5327</v>
      </c>
      <c r="H133" s="182" t="n">
        <v>209769.021</v>
      </c>
      <c r="I133" s="164"/>
    </row>
    <row r="134" customFormat="false" ht="15" hidden="false" customHeight="false" outlineLevel="0" collapsed="false">
      <c r="A134" s="179"/>
      <c r="B134" s="180"/>
      <c r="C134" s="173" t="s">
        <v>5895</v>
      </c>
      <c r="D134" s="174"/>
      <c r="E134" s="175"/>
      <c r="F134" s="176"/>
      <c r="G134" s="177"/>
      <c r="H134" s="182"/>
      <c r="I134" s="164"/>
    </row>
    <row r="135" customFormat="false" ht="15" hidden="false" customHeight="false" outlineLevel="0" collapsed="false">
      <c r="A135" s="179" t="n">
        <v>10000520</v>
      </c>
      <c r="B135" s="180" t="s">
        <v>5896</v>
      </c>
      <c r="C135" s="174" t="s">
        <v>5897</v>
      </c>
      <c r="D135" s="174" t="s">
        <v>2569</v>
      </c>
      <c r="E135" s="175" t="s">
        <v>5771</v>
      </c>
      <c r="F135" s="176" t="n">
        <v>6</v>
      </c>
      <c r="G135" s="177" t="s">
        <v>5327</v>
      </c>
      <c r="H135" s="182" t="n">
        <v>279692.028</v>
      </c>
      <c r="I135" s="164"/>
    </row>
    <row r="136" customFormat="false" ht="15" hidden="false" customHeight="false" outlineLevel="0" collapsed="false">
      <c r="A136" s="179" t="n">
        <v>10000519</v>
      </c>
      <c r="B136" s="180" t="s">
        <v>5896</v>
      </c>
      <c r="C136" s="174" t="s">
        <v>5898</v>
      </c>
      <c r="D136" s="174" t="s">
        <v>2569</v>
      </c>
      <c r="E136" s="175" t="s">
        <v>5775</v>
      </c>
      <c r="F136" s="176" t="n">
        <v>12</v>
      </c>
      <c r="G136" s="177" t="s">
        <v>5327</v>
      </c>
      <c r="H136" s="182" t="n">
        <v>228838.932</v>
      </c>
      <c r="I136" s="164"/>
    </row>
    <row r="137" customFormat="false" ht="15" hidden="false" customHeight="false" outlineLevel="0" collapsed="false">
      <c r="A137" s="179"/>
      <c r="B137" s="180"/>
      <c r="C137" s="174"/>
      <c r="D137" s="174"/>
      <c r="E137" s="175"/>
      <c r="F137" s="176"/>
      <c r="G137" s="177"/>
      <c r="H137" s="182"/>
      <c r="I137" s="164"/>
    </row>
    <row r="138" customFormat="false" ht="15" hidden="false" customHeight="false" outlineLevel="0" collapsed="false">
      <c r="A138" s="179"/>
      <c r="B138" s="180"/>
      <c r="C138" s="173" t="s">
        <v>5899</v>
      </c>
      <c r="D138" s="174"/>
      <c r="E138" s="175"/>
      <c r="F138" s="176"/>
      <c r="G138" s="177"/>
      <c r="H138" s="182"/>
      <c r="I138" s="164"/>
    </row>
    <row r="139" customFormat="false" ht="15" hidden="false" customHeight="false" outlineLevel="0" collapsed="false">
      <c r="A139" s="179" t="n">
        <v>10001150</v>
      </c>
      <c r="B139" s="180" t="s">
        <v>5900</v>
      </c>
      <c r="C139" s="174" t="s">
        <v>5901</v>
      </c>
      <c r="D139" s="174" t="s">
        <v>5763</v>
      </c>
      <c r="E139" s="175" t="s">
        <v>5902</v>
      </c>
      <c r="F139" s="176"/>
      <c r="G139" s="177" t="s">
        <v>5188</v>
      </c>
      <c r="H139" s="182" t="n">
        <v>84264.1182</v>
      </c>
      <c r="I139" s="164" t="s">
        <v>5516</v>
      </c>
    </row>
    <row r="140" customFormat="false" ht="15" hidden="false" customHeight="false" outlineLevel="0" collapsed="false">
      <c r="A140" s="179" t="n">
        <v>10001151</v>
      </c>
      <c r="B140" s="180" t="s">
        <v>5900</v>
      </c>
      <c r="C140" s="174" t="s">
        <v>5903</v>
      </c>
      <c r="D140" s="174" t="s">
        <v>5763</v>
      </c>
      <c r="E140" s="175" t="s">
        <v>5902</v>
      </c>
      <c r="F140" s="176"/>
      <c r="G140" s="177" t="s">
        <v>5188</v>
      </c>
      <c r="H140" s="182" t="n">
        <v>84264.1182</v>
      </c>
      <c r="I140" s="164" t="s">
        <v>5516</v>
      </c>
    </row>
    <row r="141" customFormat="false" ht="15" hidden="false" customHeight="false" outlineLevel="0" collapsed="false">
      <c r="A141" s="179" t="n">
        <v>10001153</v>
      </c>
      <c r="B141" s="180" t="s">
        <v>5900</v>
      </c>
      <c r="C141" s="174" t="s">
        <v>5904</v>
      </c>
      <c r="D141" s="174" t="s">
        <v>5763</v>
      </c>
      <c r="E141" s="175" t="s">
        <v>5902</v>
      </c>
      <c r="F141" s="176"/>
      <c r="G141" s="177" t="s">
        <v>5188</v>
      </c>
      <c r="H141" s="182" t="n">
        <v>84264.1182</v>
      </c>
      <c r="I141" s="164" t="s">
        <v>5516</v>
      </c>
    </row>
    <row r="142" customFormat="false" ht="15" hidden="false" customHeight="false" outlineLevel="0" collapsed="false">
      <c r="A142" s="179" t="n">
        <v>10001152</v>
      </c>
      <c r="B142" s="180" t="s">
        <v>5900</v>
      </c>
      <c r="C142" s="174" t="s">
        <v>5905</v>
      </c>
      <c r="D142" s="174" t="s">
        <v>5763</v>
      </c>
      <c r="E142" s="175" t="s">
        <v>5902</v>
      </c>
      <c r="F142" s="176"/>
      <c r="G142" s="177" t="s">
        <v>5188</v>
      </c>
      <c r="H142" s="182" t="n">
        <v>93627.5454</v>
      </c>
      <c r="I142" s="164" t="s">
        <v>5516</v>
      </c>
    </row>
    <row r="143" customFormat="false" ht="15" hidden="false" customHeight="false" outlineLevel="0" collapsed="false">
      <c r="A143" s="179"/>
      <c r="B143" s="180"/>
      <c r="C143" s="174"/>
      <c r="D143" s="174"/>
      <c r="E143" s="175"/>
      <c r="F143" s="176"/>
      <c r="G143" s="177"/>
      <c r="H143" s="182"/>
      <c r="I143" s="164"/>
    </row>
    <row r="144" customFormat="false" ht="15" hidden="false" customHeight="false" outlineLevel="0" collapsed="false">
      <c r="A144" s="179"/>
      <c r="B144" s="172"/>
      <c r="C144" s="173" t="s">
        <v>5906</v>
      </c>
      <c r="D144" s="174"/>
      <c r="E144" s="175"/>
      <c r="F144" s="176"/>
      <c r="G144" s="177"/>
      <c r="H144" s="182"/>
      <c r="I144" s="164"/>
    </row>
    <row r="145" customFormat="false" ht="15" hidden="false" customHeight="false" outlineLevel="0" collapsed="false">
      <c r="A145" s="179" t="n">
        <v>10000696</v>
      </c>
      <c r="B145" s="180" t="s">
        <v>5877</v>
      </c>
      <c r="C145" s="174" t="s">
        <v>5907</v>
      </c>
      <c r="D145" s="174" t="s">
        <v>5763</v>
      </c>
      <c r="E145" s="175" t="s">
        <v>5908</v>
      </c>
      <c r="F145" s="176"/>
      <c r="G145" s="177" t="s">
        <v>5327</v>
      </c>
      <c r="H145" s="182" t="n">
        <v>202829.412</v>
      </c>
      <c r="I145" s="164"/>
    </row>
    <row r="146" customFormat="false" ht="15" hidden="false" customHeight="false" outlineLevel="0" collapsed="false">
      <c r="A146" s="179" t="n">
        <v>10000703</v>
      </c>
      <c r="B146" s="180" t="s">
        <v>5877</v>
      </c>
      <c r="C146" s="174" t="s">
        <v>5909</v>
      </c>
      <c r="D146" s="174" t="s">
        <v>5763</v>
      </c>
      <c r="E146" s="175" t="s">
        <v>5908</v>
      </c>
      <c r="F146" s="176"/>
      <c r="G146" s="177" t="s">
        <v>5327</v>
      </c>
      <c r="H146" s="182" t="n">
        <v>202829.412</v>
      </c>
      <c r="I146" s="164"/>
    </row>
    <row r="147" customFormat="false" ht="15" hidden="false" customHeight="false" outlineLevel="0" collapsed="false">
      <c r="A147" s="179" t="n">
        <v>10000704</v>
      </c>
      <c r="B147" s="180" t="s">
        <v>5877</v>
      </c>
      <c r="C147" s="174" t="s">
        <v>5910</v>
      </c>
      <c r="D147" s="174" t="s">
        <v>5763</v>
      </c>
      <c r="E147" s="175" t="s">
        <v>5908</v>
      </c>
      <c r="F147" s="176"/>
      <c r="G147" s="177" t="s">
        <v>5327</v>
      </c>
      <c r="H147" s="182" t="n">
        <v>202829.412</v>
      </c>
      <c r="I147" s="164"/>
    </row>
    <row r="148" customFormat="false" ht="15" hidden="false" customHeight="false" outlineLevel="0" collapsed="false">
      <c r="A148" s="179" t="n">
        <v>10000705</v>
      </c>
      <c r="B148" s="180" t="s">
        <v>5877</v>
      </c>
      <c r="C148" s="174" t="s">
        <v>5911</v>
      </c>
      <c r="D148" s="174" t="s">
        <v>5763</v>
      </c>
      <c r="E148" s="175" t="s">
        <v>5908</v>
      </c>
      <c r="F148" s="176"/>
      <c r="G148" s="177" t="s">
        <v>5327</v>
      </c>
      <c r="H148" s="182" t="n">
        <v>202829.412</v>
      </c>
      <c r="I148" s="164"/>
    </row>
    <row r="149" customFormat="false" ht="15" hidden="false" customHeight="false" outlineLevel="0" collapsed="false">
      <c r="A149" s="179" t="n">
        <v>10000706</v>
      </c>
      <c r="B149" s="180" t="s">
        <v>5877</v>
      </c>
      <c r="C149" s="174" t="s">
        <v>5912</v>
      </c>
      <c r="D149" s="174" t="s">
        <v>5763</v>
      </c>
      <c r="E149" s="175" t="s">
        <v>5908</v>
      </c>
      <c r="F149" s="176"/>
      <c r="G149" s="177" t="s">
        <v>5327</v>
      </c>
      <c r="H149" s="182" t="n">
        <v>202829.412</v>
      </c>
      <c r="I149" s="164"/>
    </row>
    <row r="150" customFormat="false" ht="15" hidden="false" customHeight="false" outlineLevel="0" collapsed="false">
      <c r="A150" s="179" t="n">
        <v>10000707</v>
      </c>
      <c r="B150" s="180" t="s">
        <v>5877</v>
      </c>
      <c r="C150" s="174" t="s">
        <v>5913</v>
      </c>
      <c r="D150" s="174" t="s">
        <v>5763</v>
      </c>
      <c r="E150" s="175" t="s">
        <v>5908</v>
      </c>
      <c r="F150" s="176"/>
      <c r="G150" s="177" t="s">
        <v>5327</v>
      </c>
      <c r="H150" s="182" t="n">
        <v>202829.412</v>
      </c>
      <c r="I150" s="164"/>
    </row>
    <row r="151" customFormat="false" ht="15" hidden="false" customHeight="false" outlineLevel="0" collapsed="false">
      <c r="A151" s="179" t="n">
        <v>10000697</v>
      </c>
      <c r="B151" s="180" t="s">
        <v>5877</v>
      </c>
      <c r="C151" s="174" t="s">
        <v>5914</v>
      </c>
      <c r="D151" s="174" t="s">
        <v>5763</v>
      </c>
      <c r="E151" s="175" t="s">
        <v>5908</v>
      </c>
      <c r="F151" s="176"/>
      <c r="G151" s="177" t="s">
        <v>5327</v>
      </c>
      <c r="H151" s="182" t="n">
        <v>202829.412</v>
      </c>
      <c r="I151" s="164"/>
    </row>
    <row r="152" customFormat="false" ht="15" hidden="false" customHeight="false" outlineLevel="0" collapsed="false">
      <c r="A152" s="179" t="n">
        <v>10000702</v>
      </c>
      <c r="B152" s="180" t="s">
        <v>5877</v>
      </c>
      <c r="C152" s="174" t="s">
        <v>5915</v>
      </c>
      <c r="D152" s="174" t="s">
        <v>5763</v>
      </c>
      <c r="E152" s="175" t="s">
        <v>5908</v>
      </c>
      <c r="F152" s="176"/>
      <c r="G152" s="177" t="s">
        <v>5327</v>
      </c>
      <c r="H152" s="182" t="n">
        <v>202829.412</v>
      </c>
      <c r="I152" s="164"/>
    </row>
    <row r="153" customFormat="false" ht="15" hidden="false" customHeight="false" outlineLevel="0" collapsed="false">
      <c r="A153" s="179" t="n">
        <v>10000858</v>
      </c>
      <c r="B153" s="180" t="s">
        <v>5877</v>
      </c>
      <c r="C153" s="174" t="s">
        <v>5904</v>
      </c>
      <c r="D153" s="174" t="s">
        <v>5763</v>
      </c>
      <c r="E153" s="175" t="s">
        <v>5902</v>
      </c>
      <c r="F153" s="176"/>
      <c r="G153" s="177" t="s">
        <v>5188</v>
      </c>
      <c r="H153" s="182" t="n">
        <v>228255.96</v>
      </c>
      <c r="I153" s="164"/>
    </row>
    <row r="154" customFormat="false" ht="15" hidden="false" customHeight="false" outlineLevel="0" collapsed="false">
      <c r="A154" s="179" t="n">
        <v>10000859</v>
      </c>
      <c r="B154" s="180" t="s">
        <v>5877</v>
      </c>
      <c r="C154" s="174" t="s">
        <v>5905</v>
      </c>
      <c r="D154" s="174" t="s">
        <v>5763</v>
      </c>
      <c r="E154" s="175" t="s">
        <v>5902</v>
      </c>
      <c r="F154" s="176"/>
      <c r="G154" s="177" t="s">
        <v>5188</v>
      </c>
      <c r="H154" s="182" t="n">
        <v>228255.96</v>
      </c>
      <c r="I154" s="164"/>
    </row>
    <row r="155" customFormat="false" ht="15" hidden="false" customHeight="false" outlineLevel="0" collapsed="false">
      <c r="A155" s="179" t="n">
        <v>10000860</v>
      </c>
      <c r="B155" s="180" t="s">
        <v>5877</v>
      </c>
      <c r="C155" s="174" t="s">
        <v>5916</v>
      </c>
      <c r="D155" s="174" t="s">
        <v>5763</v>
      </c>
      <c r="E155" s="175" t="s">
        <v>5902</v>
      </c>
      <c r="F155" s="176"/>
      <c r="G155" s="177" t="s">
        <v>5188</v>
      </c>
      <c r="H155" s="182" t="n">
        <v>228255.96</v>
      </c>
      <c r="I155" s="164"/>
    </row>
    <row r="156" customFormat="false" ht="15" hidden="false" customHeight="false" outlineLevel="0" collapsed="false">
      <c r="A156" s="179" t="n">
        <v>10000862</v>
      </c>
      <c r="B156" s="180" t="s">
        <v>5877</v>
      </c>
      <c r="C156" s="174" t="s">
        <v>5917</v>
      </c>
      <c r="D156" s="174" t="s">
        <v>5763</v>
      </c>
      <c r="E156" s="175" t="s">
        <v>5902</v>
      </c>
      <c r="F156" s="176"/>
      <c r="G156" s="177" t="s">
        <v>5188</v>
      </c>
      <c r="H156" s="182" t="n">
        <v>228255.96</v>
      </c>
      <c r="I156" s="164"/>
    </row>
    <row r="157" customFormat="false" ht="15" hidden="false" customHeight="false" outlineLevel="0" collapsed="false">
      <c r="A157" s="179" t="n">
        <v>10000864</v>
      </c>
      <c r="B157" s="180" t="s">
        <v>5877</v>
      </c>
      <c r="C157" s="174" t="s">
        <v>5901</v>
      </c>
      <c r="D157" s="174" t="s">
        <v>5763</v>
      </c>
      <c r="E157" s="175" t="s">
        <v>5902</v>
      </c>
      <c r="F157" s="176"/>
      <c r="G157" s="177" t="s">
        <v>5188</v>
      </c>
      <c r="H157" s="182" t="n">
        <v>228255.96</v>
      </c>
      <c r="I157" s="164"/>
    </row>
    <row r="158" customFormat="false" ht="15" hidden="false" customHeight="false" outlineLevel="0" collapsed="false">
      <c r="A158" s="179" t="n">
        <v>10000282</v>
      </c>
      <c r="B158" s="180" t="s">
        <v>5877</v>
      </c>
      <c r="C158" s="174" t="s">
        <v>5918</v>
      </c>
      <c r="D158" s="174" t="s">
        <v>5763</v>
      </c>
      <c r="E158" s="175" t="s">
        <v>5638</v>
      </c>
      <c r="F158" s="176" t="n">
        <v>6</v>
      </c>
      <c r="G158" s="177" t="s">
        <v>5188</v>
      </c>
      <c r="H158" s="182" t="n">
        <v>167514.762</v>
      </c>
      <c r="I158" s="164"/>
    </row>
    <row r="159" customFormat="false" ht="15" hidden="false" customHeight="false" outlineLevel="0" collapsed="false">
      <c r="A159" s="179" t="n">
        <v>10000288</v>
      </c>
      <c r="B159" s="180" t="s">
        <v>5877</v>
      </c>
      <c r="C159" s="174" t="s">
        <v>5919</v>
      </c>
      <c r="D159" s="174" t="s">
        <v>5763</v>
      </c>
      <c r="E159" s="175" t="s">
        <v>5638</v>
      </c>
      <c r="F159" s="176" t="n">
        <v>6</v>
      </c>
      <c r="G159" s="177" t="s">
        <v>5188</v>
      </c>
      <c r="H159" s="182" t="n">
        <v>167514.762</v>
      </c>
      <c r="I159" s="164"/>
    </row>
    <row r="160" customFormat="false" ht="15" hidden="false" customHeight="false" outlineLevel="0" collapsed="false">
      <c r="A160" s="179" t="n">
        <v>10000285</v>
      </c>
      <c r="B160" s="180" t="s">
        <v>5877</v>
      </c>
      <c r="C160" s="174" t="s">
        <v>5920</v>
      </c>
      <c r="D160" s="174" t="s">
        <v>5763</v>
      </c>
      <c r="E160" s="175" t="s">
        <v>5638</v>
      </c>
      <c r="F160" s="176" t="n">
        <v>6</v>
      </c>
      <c r="G160" s="177" t="s">
        <v>5188</v>
      </c>
      <c r="H160" s="182" t="n">
        <v>167514.762</v>
      </c>
      <c r="I160" s="164"/>
    </row>
    <row r="161" customFormat="false" ht="15" hidden="false" customHeight="false" outlineLevel="0" collapsed="false">
      <c r="A161" s="179" t="n">
        <v>10000291</v>
      </c>
      <c r="B161" s="180" t="s">
        <v>5877</v>
      </c>
      <c r="C161" s="174" t="s">
        <v>5921</v>
      </c>
      <c r="D161" s="174" t="s">
        <v>5763</v>
      </c>
      <c r="E161" s="175" t="s">
        <v>5638</v>
      </c>
      <c r="F161" s="176" t="n">
        <v>6</v>
      </c>
      <c r="G161" s="177" t="s">
        <v>5188</v>
      </c>
      <c r="H161" s="182" t="n">
        <v>167514.762</v>
      </c>
      <c r="I161" s="164"/>
    </row>
    <row r="162" customFormat="false" ht="15" hidden="false" customHeight="false" outlineLevel="0" collapsed="false">
      <c r="A162" s="179" t="n">
        <v>10000284</v>
      </c>
      <c r="B162" s="180" t="s">
        <v>5877</v>
      </c>
      <c r="C162" s="174" t="s">
        <v>5922</v>
      </c>
      <c r="D162" s="174" t="s">
        <v>5763</v>
      </c>
      <c r="E162" s="175" t="s">
        <v>5638</v>
      </c>
      <c r="F162" s="176" t="n">
        <v>6</v>
      </c>
      <c r="G162" s="177" t="s">
        <v>5188</v>
      </c>
      <c r="H162" s="182" t="n">
        <v>167514.762</v>
      </c>
      <c r="I162" s="164"/>
    </row>
    <row r="163" customFormat="false" ht="15" hidden="false" customHeight="false" outlineLevel="0" collapsed="false">
      <c r="A163" s="179" t="n">
        <v>10000286</v>
      </c>
      <c r="B163" s="180" t="s">
        <v>5877</v>
      </c>
      <c r="C163" s="174" t="s">
        <v>5923</v>
      </c>
      <c r="D163" s="174" t="s">
        <v>5763</v>
      </c>
      <c r="E163" s="175" t="s">
        <v>5638</v>
      </c>
      <c r="F163" s="176" t="n">
        <v>6</v>
      </c>
      <c r="G163" s="177" t="s">
        <v>5188</v>
      </c>
      <c r="H163" s="182" t="n">
        <v>167514.762</v>
      </c>
      <c r="I163" s="164"/>
    </row>
    <row r="164" customFormat="false" ht="15" hidden="false" customHeight="false" outlineLevel="0" collapsed="false">
      <c r="A164" s="179" t="n">
        <v>10000283</v>
      </c>
      <c r="B164" s="180" t="s">
        <v>5877</v>
      </c>
      <c r="C164" s="174" t="s">
        <v>5924</v>
      </c>
      <c r="D164" s="174" t="s">
        <v>5763</v>
      </c>
      <c r="E164" s="175" t="s">
        <v>5638</v>
      </c>
      <c r="F164" s="176" t="n">
        <v>6</v>
      </c>
      <c r="G164" s="177" t="s">
        <v>5188</v>
      </c>
      <c r="H164" s="182" t="n">
        <v>167514.762</v>
      </c>
      <c r="I164" s="164"/>
    </row>
    <row r="165" customFormat="false" ht="15" hidden="false" customHeight="false" outlineLevel="0" collapsed="false">
      <c r="A165" s="179" t="n">
        <v>10000289</v>
      </c>
      <c r="B165" s="180" t="s">
        <v>5877</v>
      </c>
      <c r="C165" s="174" t="s">
        <v>5925</v>
      </c>
      <c r="D165" s="174" t="s">
        <v>5763</v>
      </c>
      <c r="E165" s="175" t="s">
        <v>5638</v>
      </c>
      <c r="F165" s="176" t="n">
        <v>6</v>
      </c>
      <c r="G165" s="177" t="s">
        <v>5188</v>
      </c>
      <c r="H165" s="182" t="n">
        <v>167514.762</v>
      </c>
      <c r="I165" s="164"/>
    </row>
    <row r="166" customFormat="false" ht="15" hidden="false" customHeight="false" outlineLevel="0" collapsed="false">
      <c r="A166" s="179" t="n">
        <v>10000287</v>
      </c>
      <c r="B166" s="180" t="s">
        <v>5877</v>
      </c>
      <c r="C166" s="174" t="s">
        <v>5926</v>
      </c>
      <c r="D166" s="174" t="s">
        <v>5763</v>
      </c>
      <c r="E166" s="175" t="s">
        <v>5638</v>
      </c>
      <c r="F166" s="176" t="n">
        <v>6</v>
      </c>
      <c r="G166" s="177" t="s">
        <v>5188</v>
      </c>
      <c r="H166" s="182" t="n">
        <v>167514.762</v>
      </c>
      <c r="I166" s="164"/>
    </row>
    <row r="167" customFormat="false" ht="15" hidden="false" customHeight="false" outlineLevel="0" collapsed="false">
      <c r="A167" s="179" t="n">
        <v>10000295</v>
      </c>
      <c r="B167" s="180" t="s">
        <v>5877</v>
      </c>
      <c r="C167" s="174" t="s">
        <v>5927</v>
      </c>
      <c r="D167" s="174" t="s">
        <v>5763</v>
      </c>
      <c r="E167" s="175" t="s">
        <v>5638</v>
      </c>
      <c r="F167" s="176" t="n">
        <v>6</v>
      </c>
      <c r="G167" s="177" t="s">
        <v>5188</v>
      </c>
      <c r="H167" s="182" t="n">
        <v>167514.762</v>
      </c>
      <c r="I167" s="164"/>
    </row>
    <row r="168" customFormat="false" ht="15" hidden="false" customHeight="false" outlineLevel="0" collapsed="false">
      <c r="A168" s="179" t="n">
        <v>10000290</v>
      </c>
      <c r="B168" s="180" t="s">
        <v>5877</v>
      </c>
      <c r="C168" s="174" t="s">
        <v>5928</v>
      </c>
      <c r="D168" s="174" t="s">
        <v>5763</v>
      </c>
      <c r="E168" s="175" t="s">
        <v>5638</v>
      </c>
      <c r="F168" s="176" t="n">
        <v>6</v>
      </c>
      <c r="G168" s="177" t="s">
        <v>5188</v>
      </c>
      <c r="H168" s="182" t="n">
        <v>167514.762</v>
      </c>
      <c r="I168" s="164"/>
    </row>
    <row r="169" customFormat="false" ht="15" hidden="false" customHeight="false" outlineLevel="0" collapsed="false">
      <c r="A169" s="179" t="n">
        <v>10001075</v>
      </c>
      <c r="B169" s="180" t="s">
        <v>5877</v>
      </c>
      <c r="C169" s="174" t="s">
        <v>5929</v>
      </c>
      <c r="D169" s="174" t="s">
        <v>5763</v>
      </c>
      <c r="E169" s="175" t="s">
        <v>5638</v>
      </c>
      <c r="F169" s="176"/>
      <c r="G169" s="177" t="s">
        <v>5188</v>
      </c>
      <c r="H169" s="182" t="n">
        <v>167514.762</v>
      </c>
      <c r="I169" s="164"/>
    </row>
    <row r="170" customFormat="false" ht="15" hidden="false" customHeight="false" outlineLevel="0" collapsed="false">
      <c r="A170" s="179" t="n">
        <v>10000274</v>
      </c>
      <c r="B170" s="180" t="s">
        <v>5877</v>
      </c>
      <c r="C170" s="174" t="s">
        <v>5930</v>
      </c>
      <c r="D170" s="174" t="s">
        <v>5763</v>
      </c>
      <c r="E170" s="175" t="s">
        <v>5337</v>
      </c>
      <c r="F170" s="176" t="n">
        <v>6</v>
      </c>
      <c r="G170" s="177" t="s">
        <v>5188</v>
      </c>
      <c r="H170" s="182" t="n">
        <v>88028.772</v>
      </c>
      <c r="I170" s="164"/>
    </row>
    <row r="171" customFormat="false" ht="15" hidden="false" customHeight="false" outlineLevel="0" collapsed="false">
      <c r="A171" s="179" t="n">
        <v>10000279</v>
      </c>
      <c r="B171" s="180" t="s">
        <v>5877</v>
      </c>
      <c r="C171" s="174" t="s">
        <v>5931</v>
      </c>
      <c r="D171" s="174" t="s">
        <v>5763</v>
      </c>
      <c r="E171" s="175" t="s">
        <v>5337</v>
      </c>
      <c r="F171" s="176" t="n">
        <v>6</v>
      </c>
      <c r="G171" s="177" t="s">
        <v>5188</v>
      </c>
      <c r="H171" s="182" t="n">
        <v>88028.772</v>
      </c>
      <c r="I171" s="164"/>
    </row>
    <row r="172" customFormat="false" ht="15" hidden="false" customHeight="false" outlineLevel="0" collapsed="false">
      <c r="A172" s="179" t="n">
        <v>10000276</v>
      </c>
      <c r="B172" s="180" t="s">
        <v>5877</v>
      </c>
      <c r="C172" s="174" t="s">
        <v>5932</v>
      </c>
      <c r="D172" s="174" t="s">
        <v>5763</v>
      </c>
      <c r="E172" s="175" t="s">
        <v>5337</v>
      </c>
      <c r="F172" s="176" t="n">
        <v>6</v>
      </c>
      <c r="G172" s="177" t="s">
        <v>5188</v>
      </c>
      <c r="H172" s="182" t="n">
        <v>88028.772</v>
      </c>
      <c r="I172" s="164"/>
    </row>
    <row r="173" customFormat="false" ht="15" hidden="false" customHeight="false" outlineLevel="0" collapsed="false">
      <c r="A173" s="179" t="n">
        <v>10000281</v>
      </c>
      <c r="B173" s="180" t="s">
        <v>5877</v>
      </c>
      <c r="C173" s="174" t="s">
        <v>5933</v>
      </c>
      <c r="D173" s="174" t="s">
        <v>5763</v>
      </c>
      <c r="E173" s="175" t="s">
        <v>5337</v>
      </c>
      <c r="F173" s="176" t="n">
        <v>6</v>
      </c>
      <c r="G173" s="177" t="s">
        <v>5188</v>
      </c>
      <c r="H173" s="182" t="n">
        <v>88028.772</v>
      </c>
      <c r="I173" s="164"/>
    </row>
    <row r="174" customFormat="false" ht="15" hidden="false" customHeight="false" outlineLevel="0" collapsed="false">
      <c r="A174" s="179" t="n">
        <v>10000275</v>
      </c>
      <c r="B174" s="180" t="s">
        <v>5877</v>
      </c>
      <c r="C174" s="174" t="s">
        <v>5934</v>
      </c>
      <c r="D174" s="174" t="s">
        <v>5763</v>
      </c>
      <c r="E174" s="175" t="s">
        <v>5337</v>
      </c>
      <c r="F174" s="176" t="n">
        <v>6</v>
      </c>
      <c r="G174" s="177" t="s">
        <v>5188</v>
      </c>
      <c r="H174" s="182" t="n">
        <v>88028.772</v>
      </c>
      <c r="I174" s="164"/>
    </row>
    <row r="175" customFormat="false" ht="15" hidden="false" customHeight="false" outlineLevel="0" collapsed="false">
      <c r="A175" s="179" t="n">
        <v>10000277</v>
      </c>
      <c r="B175" s="180" t="s">
        <v>5877</v>
      </c>
      <c r="C175" s="174" t="s">
        <v>5935</v>
      </c>
      <c r="D175" s="174" t="s">
        <v>5763</v>
      </c>
      <c r="E175" s="175" t="s">
        <v>5337</v>
      </c>
      <c r="F175" s="176" t="n">
        <v>6</v>
      </c>
      <c r="G175" s="177" t="s">
        <v>5188</v>
      </c>
      <c r="H175" s="182" t="n">
        <v>88028.772</v>
      </c>
      <c r="I175" s="164"/>
    </row>
    <row r="176" customFormat="false" ht="15" hidden="false" customHeight="false" outlineLevel="0" collapsed="false">
      <c r="A176" s="179" t="n">
        <v>10000278</v>
      </c>
      <c r="B176" s="180" t="s">
        <v>5877</v>
      </c>
      <c r="C176" s="174" t="s">
        <v>5936</v>
      </c>
      <c r="D176" s="174" t="s">
        <v>5763</v>
      </c>
      <c r="E176" s="175" t="s">
        <v>5337</v>
      </c>
      <c r="F176" s="176" t="n">
        <v>6</v>
      </c>
      <c r="G176" s="177" t="s">
        <v>5188</v>
      </c>
      <c r="H176" s="182" t="n">
        <v>88028.772</v>
      </c>
      <c r="I176" s="164"/>
    </row>
    <row r="177" customFormat="false" ht="15" hidden="false" customHeight="false" outlineLevel="0" collapsed="false">
      <c r="A177" s="179" t="n">
        <v>10000296</v>
      </c>
      <c r="B177" s="180" t="s">
        <v>5877</v>
      </c>
      <c r="C177" s="174" t="s">
        <v>5937</v>
      </c>
      <c r="D177" s="174" t="s">
        <v>5763</v>
      </c>
      <c r="E177" s="175" t="s">
        <v>5337</v>
      </c>
      <c r="F177" s="176" t="n">
        <v>6</v>
      </c>
      <c r="G177" s="177" t="s">
        <v>5188</v>
      </c>
      <c r="H177" s="182" t="n">
        <v>88028.772</v>
      </c>
      <c r="I177" s="164"/>
    </row>
    <row r="178" customFormat="false" ht="15" hidden="false" customHeight="false" outlineLevel="0" collapsed="false">
      <c r="A178" s="179" t="n">
        <v>10000280</v>
      </c>
      <c r="B178" s="180" t="s">
        <v>5877</v>
      </c>
      <c r="C178" s="174" t="s">
        <v>5938</v>
      </c>
      <c r="D178" s="174" t="s">
        <v>5763</v>
      </c>
      <c r="E178" s="175" t="s">
        <v>5337</v>
      </c>
      <c r="F178" s="176" t="n">
        <v>6</v>
      </c>
      <c r="G178" s="177" t="s">
        <v>5188</v>
      </c>
      <c r="H178" s="182" t="n">
        <v>88028.772</v>
      </c>
      <c r="I178" s="164"/>
    </row>
    <row r="179" customFormat="false" ht="15" hidden="false" customHeight="false" outlineLevel="0" collapsed="false">
      <c r="A179" s="179" t="n">
        <v>10000186</v>
      </c>
      <c r="B179" s="180" t="s">
        <v>5877</v>
      </c>
      <c r="C179" s="174" t="s">
        <v>5939</v>
      </c>
      <c r="D179" s="174" t="s">
        <v>5763</v>
      </c>
      <c r="E179" s="175" t="s">
        <v>5940</v>
      </c>
      <c r="F179" s="176" t="n">
        <v>12</v>
      </c>
      <c r="G179" s="177" t="s">
        <v>5188</v>
      </c>
      <c r="H179" s="182" t="n">
        <v>74586.783</v>
      </c>
      <c r="I179" s="164"/>
    </row>
    <row r="180" customFormat="false" ht="15" hidden="false" customHeight="false" outlineLevel="0" collapsed="false">
      <c r="A180" s="179" t="n">
        <v>10000189</v>
      </c>
      <c r="B180" s="180" t="s">
        <v>5877</v>
      </c>
      <c r="C180" s="174" t="s">
        <v>5941</v>
      </c>
      <c r="D180" s="174" t="s">
        <v>5763</v>
      </c>
      <c r="E180" s="175" t="s">
        <v>5940</v>
      </c>
      <c r="F180" s="176" t="n">
        <v>12</v>
      </c>
      <c r="G180" s="177" t="s">
        <v>5188</v>
      </c>
      <c r="H180" s="182" t="n">
        <v>74586.783</v>
      </c>
      <c r="I180" s="164"/>
    </row>
    <row r="181" customFormat="false" ht="15" hidden="false" customHeight="false" outlineLevel="0" collapsed="false">
      <c r="A181" s="179" t="n">
        <v>10000187</v>
      </c>
      <c r="B181" s="180" t="s">
        <v>5877</v>
      </c>
      <c r="C181" s="174" t="s">
        <v>5942</v>
      </c>
      <c r="D181" s="174" t="s">
        <v>5763</v>
      </c>
      <c r="E181" s="175" t="s">
        <v>5940</v>
      </c>
      <c r="F181" s="176" t="n">
        <v>12</v>
      </c>
      <c r="G181" s="177" t="s">
        <v>5188</v>
      </c>
      <c r="H181" s="182" t="n">
        <v>74586.783</v>
      </c>
      <c r="I181" s="164"/>
    </row>
    <row r="182" customFormat="false" ht="15" hidden="false" customHeight="false" outlineLevel="0" collapsed="false">
      <c r="A182" s="179" t="n">
        <v>10000190</v>
      </c>
      <c r="B182" s="180" t="s">
        <v>5877</v>
      </c>
      <c r="C182" s="174" t="s">
        <v>5943</v>
      </c>
      <c r="D182" s="174" t="s">
        <v>5763</v>
      </c>
      <c r="E182" s="175" t="s">
        <v>5940</v>
      </c>
      <c r="F182" s="176" t="n">
        <v>12</v>
      </c>
      <c r="G182" s="177" t="s">
        <v>5188</v>
      </c>
      <c r="H182" s="182" t="n">
        <v>74586.783</v>
      </c>
      <c r="I182" s="164"/>
    </row>
    <row r="183" customFormat="false" ht="15" hidden="false" customHeight="false" outlineLevel="0" collapsed="false">
      <c r="A183" s="179" t="n">
        <v>10000188</v>
      </c>
      <c r="B183" s="180" t="s">
        <v>5877</v>
      </c>
      <c r="C183" s="174" t="s">
        <v>5944</v>
      </c>
      <c r="D183" s="174" t="s">
        <v>5763</v>
      </c>
      <c r="E183" s="175" t="s">
        <v>5940</v>
      </c>
      <c r="F183" s="176" t="n">
        <v>12</v>
      </c>
      <c r="G183" s="177" t="s">
        <v>5188</v>
      </c>
      <c r="H183" s="182" t="n">
        <v>74586.783</v>
      </c>
      <c r="I183" s="164"/>
    </row>
    <row r="184" customFormat="false" ht="15" hidden="false" customHeight="false" outlineLevel="0" collapsed="false">
      <c r="A184" s="179" t="n">
        <v>10001074</v>
      </c>
      <c r="B184" s="180" t="s">
        <v>5877</v>
      </c>
      <c r="C184" s="174" t="s">
        <v>5945</v>
      </c>
      <c r="D184" s="174" t="s">
        <v>5763</v>
      </c>
      <c r="E184" s="175" t="s">
        <v>5940</v>
      </c>
      <c r="F184" s="176" t="s">
        <v>5188</v>
      </c>
      <c r="G184" s="177" t="s">
        <v>5188</v>
      </c>
      <c r="H184" s="182" t="n">
        <v>74586.783</v>
      </c>
      <c r="I184" s="164"/>
    </row>
    <row r="185" customFormat="false" ht="15" hidden="false" customHeight="false" outlineLevel="0" collapsed="false">
      <c r="A185" s="184"/>
      <c r="B185" s="172"/>
      <c r="C185" s="173" t="s">
        <v>5946</v>
      </c>
      <c r="D185" s="174"/>
      <c r="E185" s="175"/>
      <c r="F185" s="176"/>
      <c r="G185" s="177"/>
      <c r="H185" s="182"/>
      <c r="I185" s="164"/>
    </row>
    <row r="186" customFormat="false" ht="15" hidden="false" customHeight="false" outlineLevel="0" collapsed="false">
      <c r="A186" s="179" t="n">
        <v>10000233</v>
      </c>
      <c r="B186" s="180" t="s">
        <v>86</v>
      </c>
      <c r="C186" s="174" t="s">
        <v>5947</v>
      </c>
      <c r="D186" s="174" t="s">
        <v>4799</v>
      </c>
      <c r="E186" s="175" t="s">
        <v>5788</v>
      </c>
      <c r="F186" s="176" t="n">
        <v>12</v>
      </c>
      <c r="G186" s="177" t="s">
        <v>5327</v>
      </c>
      <c r="H186" s="182" t="n">
        <v>287528.517</v>
      </c>
      <c r="I186" s="164"/>
    </row>
    <row r="187" customFormat="false" ht="15" hidden="false" customHeight="false" outlineLevel="0" collapsed="false">
      <c r="A187" s="179" t="n">
        <v>10000236</v>
      </c>
      <c r="B187" s="180" t="s">
        <v>86</v>
      </c>
      <c r="C187" s="174" t="s">
        <v>5948</v>
      </c>
      <c r="D187" s="174" t="s">
        <v>4799</v>
      </c>
      <c r="E187" s="175" t="s">
        <v>5788</v>
      </c>
      <c r="F187" s="176" t="n">
        <v>12</v>
      </c>
      <c r="G187" s="177" t="s">
        <v>5327</v>
      </c>
      <c r="H187" s="182" t="n">
        <v>287528.517</v>
      </c>
      <c r="I187" s="164"/>
    </row>
    <row r="188" customFormat="false" ht="15" hidden="false" customHeight="false" outlineLevel="0" collapsed="false">
      <c r="A188" s="179" t="n">
        <v>10000238</v>
      </c>
      <c r="B188" s="180" t="s">
        <v>86</v>
      </c>
      <c r="C188" s="174" t="s">
        <v>5949</v>
      </c>
      <c r="D188" s="174" t="s">
        <v>4799</v>
      </c>
      <c r="E188" s="175" t="s">
        <v>5788</v>
      </c>
      <c r="F188" s="176" t="n">
        <v>12</v>
      </c>
      <c r="G188" s="177" t="s">
        <v>5327</v>
      </c>
      <c r="H188" s="182" t="n">
        <v>287528.517</v>
      </c>
      <c r="I188" s="164"/>
    </row>
    <row r="189" customFormat="false" ht="15" hidden="false" customHeight="false" outlineLevel="0" collapsed="false">
      <c r="A189" s="179" t="n">
        <v>10000237</v>
      </c>
      <c r="B189" s="180" t="s">
        <v>86</v>
      </c>
      <c r="C189" s="174" t="s">
        <v>5950</v>
      </c>
      <c r="D189" s="174" t="s">
        <v>4799</v>
      </c>
      <c r="E189" s="175" t="s">
        <v>5788</v>
      </c>
      <c r="F189" s="176" t="n">
        <v>12</v>
      </c>
      <c r="G189" s="177" t="s">
        <v>5327</v>
      </c>
      <c r="H189" s="182" t="n">
        <v>287528.517</v>
      </c>
      <c r="I189" s="164"/>
    </row>
    <row r="190" customFormat="false" ht="15" hidden="false" customHeight="false" outlineLevel="0" collapsed="false">
      <c r="A190" s="179" t="n">
        <v>10000234</v>
      </c>
      <c r="B190" s="180" t="s">
        <v>86</v>
      </c>
      <c r="C190" s="174" t="s">
        <v>5951</v>
      </c>
      <c r="D190" s="174" t="s">
        <v>4799</v>
      </c>
      <c r="E190" s="175" t="s">
        <v>5788</v>
      </c>
      <c r="F190" s="176" t="n">
        <v>12</v>
      </c>
      <c r="G190" s="177" t="s">
        <v>5327</v>
      </c>
      <c r="H190" s="182" t="n">
        <v>287528.517</v>
      </c>
      <c r="I190" s="164"/>
    </row>
    <row r="191" customFormat="false" ht="15" hidden="false" customHeight="false" outlineLevel="0" collapsed="false">
      <c r="A191" s="179" t="n">
        <v>10000235</v>
      </c>
      <c r="B191" s="180" t="s">
        <v>86</v>
      </c>
      <c r="C191" s="174" t="s">
        <v>5952</v>
      </c>
      <c r="D191" s="174" t="s">
        <v>4799</v>
      </c>
      <c r="E191" s="175" t="s">
        <v>5788</v>
      </c>
      <c r="F191" s="176" t="n">
        <v>12</v>
      </c>
      <c r="G191" s="177" t="s">
        <v>5327</v>
      </c>
      <c r="H191" s="182" t="n">
        <v>287528.517</v>
      </c>
      <c r="I191" s="164"/>
    </row>
    <row r="192" customFormat="false" ht="15" hidden="false" customHeight="false" outlineLevel="0" collapsed="false">
      <c r="A192" s="179" t="n">
        <v>10000239</v>
      </c>
      <c r="B192" s="180" t="s">
        <v>86</v>
      </c>
      <c r="C192" s="174" t="s">
        <v>5953</v>
      </c>
      <c r="D192" s="174" t="s">
        <v>4799</v>
      </c>
      <c r="E192" s="175" t="s">
        <v>5788</v>
      </c>
      <c r="F192" s="176" t="n">
        <v>12</v>
      </c>
      <c r="G192" s="177" t="s">
        <v>5327</v>
      </c>
      <c r="H192" s="182" t="n">
        <v>287528.517</v>
      </c>
      <c r="I192" s="164"/>
    </row>
    <row r="193" customFormat="false" ht="15" hidden="false" customHeight="false" outlineLevel="0" collapsed="false">
      <c r="A193" s="179" t="n">
        <v>10000692</v>
      </c>
      <c r="B193" s="180" t="s">
        <v>5954</v>
      </c>
      <c r="C193" s="174" t="s">
        <v>5955</v>
      </c>
      <c r="D193" s="174" t="s">
        <v>4799</v>
      </c>
      <c r="E193" s="175" t="s">
        <v>5956</v>
      </c>
      <c r="F193" s="176"/>
      <c r="G193" s="177" t="s">
        <v>5327</v>
      </c>
      <c r="H193" s="182" t="n">
        <v>345377.277</v>
      </c>
      <c r="I193" s="164"/>
    </row>
    <row r="194" customFormat="false" ht="15" hidden="false" customHeight="false" outlineLevel="0" collapsed="false">
      <c r="A194" s="179"/>
      <c r="B194" s="180"/>
      <c r="C194" s="174"/>
      <c r="D194" s="174"/>
      <c r="E194" s="175"/>
      <c r="F194" s="176"/>
      <c r="G194" s="177"/>
      <c r="H194" s="182"/>
      <c r="I194" s="164"/>
    </row>
    <row r="195" customFormat="false" ht="15" hidden="false" customHeight="false" outlineLevel="0" collapsed="false">
      <c r="A195" s="179" t="n">
        <v>10000798</v>
      </c>
      <c r="B195" s="180" t="s">
        <v>86</v>
      </c>
      <c r="C195" s="174" t="s">
        <v>5957</v>
      </c>
      <c r="D195" s="174" t="s">
        <v>4799</v>
      </c>
      <c r="E195" s="175" t="s">
        <v>5958</v>
      </c>
      <c r="F195" s="176"/>
      <c r="G195" s="177" t="s">
        <v>5327</v>
      </c>
      <c r="H195" s="182" t="n">
        <v>134588.055</v>
      </c>
      <c r="I195" s="164"/>
    </row>
    <row r="196" customFormat="false" ht="15" hidden="false" customHeight="false" outlineLevel="0" collapsed="false">
      <c r="A196" s="179" t="n">
        <v>10000803</v>
      </c>
      <c r="B196" s="180" t="s">
        <v>86</v>
      </c>
      <c r="C196" s="174" t="s">
        <v>5959</v>
      </c>
      <c r="D196" s="174" t="s">
        <v>4799</v>
      </c>
      <c r="E196" s="175" t="s">
        <v>5958</v>
      </c>
      <c r="F196" s="176"/>
      <c r="G196" s="177" t="s">
        <v>5327</v>
      </c>
      <c r="H196" s="182" t="n">
        <v>134588.055</v>
      </c>
      <c r="I196" s="164"/>
    </row>
    <row r="197" customFormat="false" ht="15" hidden="false" customHeight="false" outlineLevel="0" collapsed="false">
      <c r="A197" s="179" t="n">
        <v>10000804</v>
      </c>
      <c r="B197" s="180" t="s">
        <v>86</v>
      </c>
      <c r="C197" s="174" t="s">
        <v>5960</v>
      </c>
      <c r="D197" s="174" t="s">
        <v>4799</v>
      </c>
      <c r="E197" s="175" t="s">
        <v>5958</v>
      </c>
      <c r="F197" s="176"/>
      <c r="G197" s="177" t="s">
        <v>5327</v>
      </c>
      <c r="H197" s="182" t="n">
        <v>134588.055</v>
      </c>
      <c r="I197" s="164"/>
    </row>
    <row r="198" customFormat="false" ht="15" hidden="false" customHeight="false" outlineLevel="0" collapsed="false">
      <c r="A198" s="179" t="n">
        <v>10000848</v>
      </c>
      <c r="B198" s="180" t="s">
        <v>86</v>
      </c>
      <c r="C198" s="174" t="s">
        <v>5961</v>
      </c>
      <c r="D198" s="174" t="s">
        <v>4799</v>
      </c>
      <c r="E198" s="175" t="s">
        <v>5958</v>
      </c>
      <c r="F198" s="176"/>
      <c r="G198" s="177" t="s">
        <v>5327</v>
      </c>
      <c r="H198" s="182" t="n">
        <v>134588.055</v>
      </c>
      <c r="I198" s="164"/>
    </row>
    <row r="199" customFormat="false" ht="15" hidden="false" customHeight="false" outlineLevel="0" collapsed="false">
      <c r="A199" s="179" t="n">
        <v>10000849</v>
      </c>
      <c r="B199" s="180" t="s">
        <v>86</v>
      </c>
      <c r="C199" s="174" t="s">
        <v>5962</v>
      </c>
      <c r="D199" s="174" t="s">
        <v>4799</v>
      </c>
      <c r="E199" s="175" t="s">
        <v>5958</v>
      </c>
      <c r="F199" s="176"/>
      <c r="G199" s="177" t="s">
        <v>5327</v>
      </c>
      <c r="H199" s="182" t="n">
        <v>134588.055</v>
      </c>
      <c r="I199" s="164"/>
    </row>
    <row r="200" customFormat="false" ht="15" hidden="false" customHeight="false" outlineLevel="0" collapsed="false">
      <c r="A200" s="184"/>
      <c r="B200" s="180"/>
      <c r="C200" s="173" t="s">
        <v>5963</v>
      </c>
      <c r="D200" s="174"/>
      <c r="E200" s="175"/>
      <c r="F200" s="176"/>
      <c r="G200" s="177"/>
      <c r="H200" s="182"/>
      <c r="I200" s="164"/>
    </row>
    <row r="201" customFormat="false" ht="15" hidden="false" customHeight="false" outlineLevel="0" collapsed="false">
      <c r="A201" s="179" t="n">
        <v>10000911</v>
      </c>
      <c r="B201" s="180" t="s">
        <v>86</v>
      </c>
      <c r="C201" s="174" t="s">
        <v>5964</v>
      </c>
      <c r="D201" s="174" t="s">
        <v>4799</v>
      </c>
      <c r="E201" s="175" t="s">
        <v>5638</v>
      </c>
      <c r="F201" s="176"/>
      <c r="G201" s="177" t="s">
        <v>5188</v>
      </c>
      <c r="H201" s="182" t="n">
        <v>115046.1609</v>
      </c>
      <c r="I201" s="164"/>
    </row>
    <row r="202" customFormat="false" ht="15" hidden="false" customHeight="false" outlineLevel="0" collapsed="false">
      <c r="A202" s="179" t="n">
        <v>10000146</v>
      </c>
      <c r="B202" s="180" t="s">
        <v>86</v>
      </c>
      <c r="C202" s="174" t="s">
        <v>5965</v>
      </c>
      <c r="D202" s="174" t="s">
        <v>4799</v>
      </c>
      <c r="E202" s="175" t="s">
        <v>5607</v>
      </c>
      <c r="F202" s="176" t="n">
        <v>12</v>
      </c>
      <c r="G202" s="177" t="s">
        <v>5327</v>
      </c>
      <c r="H202" s="182" t="n">
        <v>230092.3218</v>
      </c>
      <c r="I202" s="164"/>
    </row>
    <row r="203" customFormat="false" ht="15" hidden="false" customHeight="false" outlineLevel="0" collapsed="false">
      <c r="A203" s="179" t="n">
        <v>10000793</v>
      </c>
      <c r="B203" s="180" t="s">
        <v>86</v>
      </c>
      <c r="C203" s="174" t="s">
        <v>5966</v>
      </c>
      <c r="D203" s="174" t="s">
        <v>4799</v>
      </c>
      <c r="E203" s="175" t="s">
        <v>5638</v>
      </c>
      <c r="F203" s="176"/>
      <c r="G203" s="177" t="s">
        <v>5188</v>
      </c>
      <c r="H203" s="182" t="n">
        <v>102138.9366</v>
      </c>
      <c r="I203" s="164"/>
    </row>
    <row r="204" customFormat="false" ht="15" hidden="false" customHeight="false" outlineLevel="0" collapsed="false">
      <c r="A204" s="179" t="n">
        <v>10000107</v>
      </c>
      <c r="B204" s="180" t="s">
        <v>86</v>
      </c>
      <c r="C204" s="174" t="s">
        <v>5967</v>
      </c>
      <c r="D204" s="174" t="s">
        <v>4799</v>
      </c>
      <c r="E204" s="175" t="s">
        <v>5607</v>
      </c>
      <c r="F204" s="176" t="n">
        <v>12</v>
      </c>
      <c r="G204" s="177" t="s">
        <v>5327</v>
      </c>
      <c r="H204" s="182" t="n">
        <v>204277.8732</v>
      </c>
      <c r="I204" s="164"/>
    </row>
    <row r="205" customFormat="false" ht="15" hidden="false" customHeight="false" outlineLevel="0" collapsed="false">
      <c r="A205" s="179" t="n">
        <v>10000884</v>
      </c>
      <c r="B205" s="180" t="s">
        <v>86</v>
      </c>
      <c r="C205" s="174" t="s">
        <v>5968</v>
      </c>
      <c r="D205" s="174" t="s">
        <v>4799</v>
      </c>
      <c r="E205" s="175" t="s">
        <v>5607</v>
      </c>
      <c r="F205" s="176"/>
      <c r="G205" s="177" t="s">
        <v>5327</v>
      </c>
      <c r="H205" s="182" t="n">
        <v>204277.8732</v>
      </c>
      <c r="I205" s="164"/>
    </row>
    <row r="206" customFormat="false" ht="15" hidden="false" customHeight="false" outlineLevel="0" collapsed="false">
      <c r="A206" s="179" t="n">
        <v>10000109</v>
      </c>
      <c r="B206" s="180" t="s">
        <v>86</v>
      </c>
      <c r="C206" s="174" t="s">
        <v>5969</v>
      </c>
      <c r="D206" s="174" t="s">
        <v>4799</v>
      </c>
      <c r="E206" s="175" t="s">
        <v>5607</v>
      </c>
      <c r="F206" s="176" t="n">
        <v>12</v>
      </c>
      <c r="G206" s="177" t="s">
        <v>5327</v>
      </c>
      <c r="H206" s="182" t="n">
        <v>204277.8732</v>
      </c>
      <c r="I206" s="164"/>
    </row>
    <row r="207" customFormat="false" ht="15" hidden="false" customHeight="false" outlineLevel="0" collapsed="false">
      <c r="A207" s="179" t="n">
        <v>10000887</v>
      </c>
      <c r="B207" s="180" t="s">
        <v>86</v>
      </c>
      <c r="C207" s="174" t="s">
        <v>5970</v>
      </c>
      <c r="D207" s="174" t="s">
        <v>4799</v>
      </c>
      <c r="E207" s="175" t="s">
        <v>5607</v>
      </c>
      <c r="F207" s="176"/>
      <c r="G207" s="177" t="s">
        <v>5327</v>
      </c>
      <c r="H207" s="182" t="n">
        <v>204277.8732</v>
      </c>
      <c r="I207" s="164"/>
    </row>
    <row r="208" customFormat="false" ht="15" hidden="false" customHeight="false" outlineLevel="0" collapsed="false">
      <c r="A208" s="179" t="n">
        <v>10000112</v>
      </c>
      <c r="B208" s="180" t="s">
        <v>86</v>
      </c>
      <c r="C208" s="174" t="s">
        <v>5971</v>
      </c>
      <c r="D208" s="174" t="s">
        <v>4799</v>
      </c>
      <c r="E208" s="175" t="s">
        <v>5607</v>
      </c>
      <c r="F208" s="176" t="n">
        <v>12</v>
      </c>
      <c r="G208" s="177" t="s">
        <v>5327</v>
      </c>
      <c r="H208" s="182" t="n">
        <v>204277.8732</v>
      </c>
      <c r="I208" s="164"/>
    </row>
    <row r="209" customFormat="false" ht="15" hidden="false" customHeight="false" outlineLevel="0" collapsed="false">
      <c r="A209" s="179" t="n">
        <v>10000885</v>
      </c>
      <c r="B209" s="180" t="s">
        <v>86</v>
      </c>
      <c r="C209" s="174" t="s">
        <v>5972</v>
      </c>
      <c r="D209" s="174" t="s">
        <v>4799</v>
      </c>
      <c r="E209" s="175" t="s">
        <v>5607</v>
      </c>
      <c r="F209" s="176"/>
      <c r="G209" s="177" t="s">
        <v>5327</v>
      </c>
      <c r="H209" s="182" t="n">
        <v>204277.8732</v>
      </c>
      <c r="I209" s="164"/>
    </row>
    <row r="210" customFormat="false" ht="15" hidden="false" customHeight="false" outlineLevel="0" collapsed="false">
      <c r="A210" s="179" t="n">
        <v>10001246</v>
      </c>
      <c r="B210" s="180" t="s">
        <v>86</v>
      </c>
      <c r="C210" s="174" t="s">
        <v>5973</v>
      </c>
      <c r="D210" s="174" t="s">
        <v>4799</v>
      </c>
      <c r="E210" s="174" t="s">
        <v>5607</v>
      </c>
      <c r="F210" s="176"/>
      <c r="G210" s="177" t="s">
        <v>5327</v>
      </c>
      <c r="H210" s="182" t="n">
        <v>204277.8732</v>
      </c>
      <c r="I210" s="164" t="s">
        <v>5516</v>
      </c>
    </row>
    <row r="211" customFormat="false" ht="15" hidden="false" customHeight="false" outlineLevel="0" collapsed="false">
      <c r="A211" s="179"/>
      <c r="B211" s="180"/>
      <c r="C211" s="174"/>
      <c r="D211" s="174"/>
      <c r="E211" s="175"/>
      <c r="F211" s="176"/>
      <c r="G211" s="177"/>
      <c r="H211" s="182"/>
      <c r="I211" s="164"/>
    </row>
    <row r="212" customFormat="false" ht="15" hidden="false" customHeight="false" outlineLevel="0" collapsed="false">
      <c r="A212" s="179" t="n">
        <v>10000108</v>
      </c>
      <c r="B212" s="180" t="s">
        <v>86</v>
      </c>
      <c r="C212" s="174" t="s">
        <v>5974</v>
      </c>
      <c r="D212" s="174" t="s">
        <v>4799</v>
      </c>
      <c r="E212" s="175" t="s">
        <v>5958</v>
      </c>
      <c r="F212" s="176" t="n">
        <v>24</v>
      </c>
      <c r="G212" s="177" t="s">
        <v>5327</v>
      </c>
      <c r="H212" s="182" t="n">
        <v>102535.806</v>
      </c>
      <c r="I212" s="164"/>
    </row>
    <row r="213" customFormat="false" ht="15" hidden="false" customHeight="false" outlineLevel="0" collapsed="false">
      <c r="A213" s="179" t="n">
        <v>10000795</v>
      </c>
      <c r="B213" s="180" t="s">
        <v>86</v>
      </c>
      <c r="C213" s="174" t="s">
        <v>5975</v>
      </c>
      <c r="D213" s="174" t="s">
        <v>4799</v>
      </c>
      <c r="E213" s="175" t="s">
        <v>5958</v>
      </c>
      <c r="F213" s="176" t="n">
        <v>24</v>
      </c>
      <c r="G213" s="177" t="s">
        <v>5327</v>
      </c>
      <c r="H213" s="182" t="n">
        <v>102535.806</v>
      </c>
      <c r="I213" s="164"/>
    </row>
    <row r="214" customFormat="false" ht="15" hidden="false" customHeight="false" outlineLevel="0" collapsed="false">
      <c r="A214" s="179" t="n">
        <v>10000110</v>
      </c>
      <c r="B214" s="180" t="s">
        <v>86</v>
      </c>
      <c r="C214" s="174" t="s">
        <v>5976</v>
      </c>
      <c r="D214" s="174" t="s">
        <v>4799</v>
      </c>
      <c r="E214" s="175" t="s">
        <v>5958</v>
      </c>
      <c r="F214" s="176" t="n">
        <v>24</v>
      </c>
      <c r="G214" s="177" t="s">
        <v>5327</v>
      </c>
      <c r="H214" s="182" t="n">
        <v>102535.806</v>
      </c>
      <c r="I214" s="164"/>
    </row>
    <row r="215" customFormat="false" ht="15" hidden="false" customHeight="false" outlineLevel="0" collapsed="false">
      <c r="A215" s="179" t="n">
        <v>10000575</v>
      </c>
      <c r="B215" s="180" t="s">
        <v>86</v>
      </c>
      <c r="C215" s="174" t="s">
        <v>5977</v>
      </c>
      <c r="D215" s="174" t="s">
        <v>4799</v>
      </c>
      <c r="E215" s="175" t="s">
        <v>5958</v>
      </c>
      <c r="F215" s="176" t="n">
        <v>24</v>
      </c>
      <c r="G215" s="177" t="s">
        <v>5327</v>
      </c>
      <c r="H215" s="182" t="n">
        <v>102535.806</v>
      </c>
      <c r="I215" s="164"/>
    </row>
    <row r="216" customFormat="false" ht="15" hidden="false" customHeight="false" outlineLevel="0" collapsed="false">
      <c r="A216" s="179" t="n">
        <v>10001205</v>
      </c>
      <c r="B216" s="180" t="s">
        <v>86</v>
      </c>
      <c r="C216" s="174" t="s">
        <v>5978</v>
      </c>
      <c r="D216" s="174" t="s">
        <v>4799</v>
      </c>
      <c r="E216" s="175" t="s">
        <v>5958</v>
      </c>
      <c r="F216" s="176" t="n">
        <v>24</v>
      </c>
      <c r="G216" s="177" t="s">
        <v>5327</v>
      </c>
      <c r="H216" s="182" t="n">
        <v>102535.806</v>
      </c>
      <c r="I216" s="164" t="s">
        <v>5516</v>
      </c>
    </row>
    <row r="217" customFormat="false" ht="15" hidden="false" customHeight="false" outlineLevel="0" collapsed="false">
      <c r="A217" s="179" t="n">
        <v>10000113</v>
      </c>
      <c r="B217" s="180" t="s">
        <v>86</v>
      </c>
      <c r="C217" s="174" t="s">
        <v>5979</v>
      </c>
      <c r="D217" s="174" t="s">
        <v>4799</v>
      </c>
      <c r="E217" s="175" t="s">
        <v>5958</v>
      </c>
      <c r="F217" s="176" t="n">
        <v>24</v>
      </c>
      <c r="G217" s="177" t="s">
        <v>5327</v>
      </c>
      <c r="H217" s="182" t="n">
        <v>102535.806</v>
      </c>
      <c r="I217" s="164"/>
    </row>
    <row r="218" customFormat="false" ht="15" hidden="false" customHeight="false" outlineLevel="0" collapsed="false">
      <c r="A218" s="179" t="n">
        <v>10000794</v>
      </c>
      <c r="B218" s="180" t="s">
        <v>86</v>
      </c>
      <c r="C218" s="174" t="s">
        <v>5980</v>
      </c>
      <c r="D218" s="174" t="s">
        <v>4799</v>
      </c>
      <c r="E218" s="175" t="s">
        <v>5958</v>
      </c>
      <c r="F218" s="176" t="n">
        <v>24</v>
      </c>
      <c r="G218" s="177" t="s">
        <v>5327</v>
      </c>
      <c r="H218" s="182" t="n">
        <v>102535.806</v>
      </c>
      <c r="I218" s="164"/>
    </row>
    <row r="219" customFormat="false" ht="15" hidden="false" customHeight="false" outlineLevel="0" collapsed="false">
      <c r="A219" s="179" t="n">
        <v>10001031</v>
      </c>
      <c r="B219" s="180" t="s">
        <v>86</v>
      </c>
      <c r="C219" s="174" t="s">
        <v>5981</v>
      </c>
      <c r="D219" s="174" t="s">
        <v>4799</v>
      </c>
      <c r="E219" s="175" t="s">
        <v>5958</v>
      </c>
      <c r="F219" s="176" t="n">
        <v>24</v>
      </c>
      <c r="G219" s="177" t="s">
        <v>5327</v>
      </c>
      <c r="H219" s="182" t="n">
        <v>102535.806</v>
      </c>
      <c r="I219" s="164" t="s">
        <v>5516</v>
      </c>
    </row>
    <row r="220" customFormat="false" ht="15" hidden="false" customHeight="false" outlineLevel="0" collapsed="false">
      <c r="A220" s="179" t="n">
        <v>10000145</v>
      </c>
      <c r="B220" s="180" t="s">
        <v>86</v>
      </c>
      <c r="C220" s="174" t="s">
        <v>5982</v>
      </c>
      <c r="D220" s="174" t="s">
        <v>4799</v>
      </c>
      <c r="E220" s="175" t="s">
        <v>5958</v>
      </c>
      <c r="F220" s="176" t="n">
        <v>24</v>
      </c>
      <c r="G220" s="177" t="s">
        <v>5327</v>
      </c>
      <c r="H220" s="182" t="n">
        <v>102535.806</v>
      </c>
      <c r="I220" s="164"/>
    </row>
    <row r="221" customFormat="false" ht="15" hidden="false" customHeight="false" outlineLevel="0" collapsed="false">
      <c r="A221" s="179" t="n">
        <v>10001054</v>
      </c>
      <c r="B221" s="180" t="s">
        <v>86</v>
      </c>
      <c r="C221" s="174" t="s">
        <v>5983</v>
      </c>
      <c r="D221" s="174" t="s">
        <v>4799</v>
      </c>
      <c r="E221" s="175" t="s">
        <v>5958</v>
      </c>
      <c r="F221" s="176" t="n">
        <v>24</v>
      </c>
      <c r="G221" s="177" t="s">
        <v>5327</v>
      </c>
      <c r="H221" s="182" t="n">
        <v>102535.806</v>
      </c>
      <c r="I221" s="164"/>
    </row>
    <row r="222" customFormat="false" ht="15" hidden="false" customHeight="false" outlineLevel="0" collapsed="false">
      <c r="A222" s="179" t="n">
        <v>10001065</v>
      </c>
      <c r="B222" s="180" t="s">
        <v>86</v>
      </c>
      <c r="C222" s="174" t="s">
        <v>5984</v>
      </c>
      <c r="D222" s="174" t="s">
        <v>4799</v>
      </c>
      <c r="E222" s="175" t="s">
        <v>5958</v>
      </c>
      <c r="F222" s="176" t="n">
        <v>24</v>
      </c>
      <c r="G222" s="177" t="s">
        <v>5327</v>
      </c>
      <c r="H222" s="182" t="n">
        <v>102535.806</v>
      </c>
      <c r="I222" s="164"/>
    </row>
    <row r="223" customFormat="false" ht="15" hidden="false" customHeight="false" outlineLevel="0" collapsed="false">
      <c r="A223" s="179" t="n">
        <v>10001245</v>
      </c>
      <c r="B223" s="180" t="s">
        <v>86</v>
      </c>
      <c r="C223" s="174" t="s">
        <v>5985</v>
      </c>
      <c r="D223" s="174" t="s">
        <v>4799</v>
      </c>
      <c r="E223" s="175" t="s">
        <v>5958</v>
      </c>
      <c r="F223" s="176" t="n">
        <v>24</v>
      </c>
      <c r="G223" s="177" t="s">
        <v>5327</v>
      </c>
      <c r="H223" s="182" t="n">
        <v>102535.806</v>
      </c>
      <c r="I223" s="164" t="s">
        <v>5516</v>
      </c>
    </row>
    <row r="224" customFormat="false" ht="15" hidden="false" customHeight="false" outlineLevel="0" collapsed="false">
      <c r="A224" s="179"/>
      <c r="B224" s="180"/>
      <c r="C224" s="174"/>
      <c r="D224" s="174"/>
      <c r="E224" s="175"/>
      <c r="F224" s="176"/>
      <c r="G224" s="177"/>
      <c r="H224" s="182"/>
      <c r="I224" s="164"/>
    </row>
    <row r="225" customFormat="false" ht="15" hidden="false" customHeight="false" outlineLevel="0" collapsed="false">
      <c r="A225" s="179" t="n">
        <v>10000115</v>
      </c>
      <c r="B225" s="180" t="s">
        <v>86</v>
      </c>
      <c r="C225" s="174" t="s">
        <v>5986</v>
      </c>
      <c r="D225" s="174" t="s">
        <v>4799</v>
      </c>
      <c r="E225" s="175" t="s">
        <v>5987</v>
      </c>
      <c r="F225" s="176" t="n">
        <v>40</v>
      </c>
      <c r="G225" s="177" t="s">
        <v>5327</v>
      </c>
      <c r="H225" s="182" t="n">
        <v>89732.844</v>
      </c>
      <c r="I225" s="164"/>
    </row>
    <row r="226" customFormat="false" ht="15" hidden="false" customHeight="false" outlineLevel="0" collapsed="false">
      <c r="A226" s="179" t="n">
        <v>10000116</v>
      </c>
      <c r="B226" s="180" t="s">
        <v>86</v>
      </c>
      <c r="C226" s="174" t="s">
        <v>5988</v>
      </c>
      <c r="D226" s="174" t="s">
        <v>4799</v>
      </c>
      <c r="E226" s="175" t="s">
        <v>5987</v>
      </c>
      <c r="F226" s="176" t="n">
        <v>40</v>
      </c>
      <c r="G226" s="177" t="s">
        <v>5327</v>
      </c>
      <c r="H226" s="182" t="n">
        <v>89732.844</v>
      </c>
      <c r="I226" s="164"/>
    </row>
    <row r="227" customFormat="false" ht="15" hidden="false" customHeight="false" outlineLevel="0" collapsed="false">
      <c r="A227" s="179" t="n">
        <v>10000117</v>
      </c>
      <c r="B227" s="180" t="s">
        <v>86</v>
      </c>
      <c r="C227" s="174" t="s">
        <v>5989</v>
      </c>
      <c r="D227" s="174" t="s">
        <v>4799</v>
      </c>
      <c r="E227" s="175" t="s">
        <v>5987</v>
      </c>
      <c r="F227" s="176" t="n">
        <v>40</v>
      </c>
      <c r="G227" s="177" t="s">
        <v>5327</v>
      </c>
      <c r="H227" s="182" t="n">
        <v>89732.844</v>
      </c>
      <c r="I227" s="164"/>
    </row>
    <row r="228" customFormat="false" ht="15" hidden="false" customHeight="false" outlineLevel="0" collapsed="false">
      <c r="A228" s="179" t="n">
        <v>10000844</v>
      </c>
      <c r="B228" s="180" t="s">
        <v>86</v>
      </c>
      <c r="C228" s="174" t="s">
        <v>5990</v>
      </c>
      <c r="D228" s="174" t="s">
        <v>4799</v>
      </c>
      <c r="E228" s="175" t="s">
        <v>5987</v>
      </c>
      <c r="F228" s="176" t="n">
        <v>40</v>
      </c>
      <c r="G228" s="177" t="s">
        <v>5327</v>
      </c>
      <c r="H228" s="182" t="n">
        <v>104531.364</v>
      </c>
      <c r="I228" s="164"/>
    </row>
    <row r="229" customFormat="false" ht="15" hidden="false" customHeight="false" outlineLevel="0" collapsed="false">
      <c r="A229" s="179" t="n">
        <v>10000111</v>
      </c>
      <c r="B229" s="180" t="s">
        <v>86</v>
      </c>
      <c r="C229" s="174" t="s">
        <v>5991</v>
      </c>
      <c r="D229" s="174" t="s">
        <v>4799</v>
      </c>
      <c r="E229" s="175" t="s">
        <v>5987</v>
      </c>
      <c r="F229" s="176" t="n">
        <v>40</v>
      </c>
      <c r="G229" s="177" t="s">
        <v>5327</v>
      </c>
      <c r="H229" s="182" t="n">
        <v>104531.364</v>
      </c>
      <c r="I229" s="164"/>
    </row>
    <row r="230" customFormat="false" ht="15" hidden="false" customHeight="false" outlineLevel="0" collapsed="false">
      <c r="A230" s="179" t="n">
        <v>10000114</v>
      </c>
      <c r="B230" s="180" t="s">
        <v>86</v>
      </c>
      <c r="C230" s="174" t="s">
        <v>5992</v>
      </c>
      <c r="D230" s="174" t="s">
        <v>4799</v>
      </c>
      <c r="E230" s="175" t="s">
        <v>5987</v>
      </c>
      <c r="F230" s="176" t="n">
        <v>40</v>
      </c>
      <c r="G230" s="177" t="s">
        <v>5327</v>
      </c>
      <c r="H230" s="182" t="n">
        <v>104531.364</v>
      </c>
      <c r="I230" s="164"/>
    </row>
    <row r="231" customFormat="false" ht="15" hidden="false" customHeight="false" outlineLevel="0" collapsed="false">
      <c r="A231" s="179" t="n">
        <v>10000515</v>
      </c>
      <c r="B231" s="180" t="s">
        <v>86</v>
      </c>
      <c r="C231" s="174" t="s">
        <v>5993</v>
      </c>
      <c r="D231" s="174" t="s">
        <v>4799</v>
      </c>
      <c r="E231" s="175" t="s">
        <v>5987</v>
      </c>
      <c r="F231" s="176" t="n">
        <v>40</v>
      </c>
      <c r="G231" s="177" t="s">
        <v>5327</v>
      </c>
      <c r="H231" s="182" t="n">
        <v>104531.364</v>
      </c>
      <c r="I231" s="164"/>
    </row>
    <row r="232" customFormat="false" ht="15" hidden="false" customHeight="false" outlineLevel="0" collapsed="false">
      <c r="A232" s="179" t="n">
        <v>10000516</v>
      </c>
      <c r="B232" s="180" t="s">
        <v>86</v>
      </c>
      <c r="C232" s="174" t="s">
        <v>5994</v>
      </c>
      <c r="D232" s="174" t="s">
        <v>4799</v>
      </c>
      <c r="E232" s="175" t="s">
        <v>5987</v>
      </c>
      <c r="F232" s="176" t="n">
        <v>40</v>
      </c>
      <c r="G232" s="177" t="s">
        <v>5327</v>
      </c>
      <c r="H232" s="182" t="n">
        <v>104531.364</v>
      </c>
      <c r="I232" s="164"/>
    </row>
    <row r="233" customFormat="false" ht="15" hidden="false" customHeight="false" outlineLevel="0" collapsed="false">
      <c r="A233" s="179" t="n">
        <v>10001066</v>
      </c>
      <c r="B233" s="180" t="s">
        <v>86</v>
      </c>
      <c r="C233" s="174" t="s">
        <v>5995</v>
      </c>
      <c r="D233" s="174" t="s">
        <v>4799</v>
      </c>
      <c r="E233" s="175" t="s">
        <v>5987</v>
      </c>
      <c r="F233" s="176" t="n">
        <v>40</v>
      </c>
      <c r="G233" s="177" t="s">
        <v>5327</v>
      </c>
      <c r="H233" s="182" t="n">
        <v>104531.364</v>
      </c>
      <c r="I233" s="164"/>
    </row>
    <row r="234" customFormat="false" ht="15" hidden="false" customHeight="false" outlineLevel="0" collapsed="false">
      <c r="A234" s="179" t="n">
        <v>10001055</v>
      </c>
      <c r="B234" s="180" t="s">
        <v>86</v>
      </c>
      <c r="C234" s="174" t="s">
        <v>5996</v>
      </c>
      <c r="D234" s="174" t="s">
        <v>4799</v>
      </c>
      <c r="E234" s="175" t="s">
        <v>5987</v>
      </c>
      <c r="F234" s="176" t="n">
        <v>40</v>
      </c>
      <c r="G234" s="177" t="s">
        <v>5327</v>
      </c>
      <c r="H234" s="182" t="n">
        <v>104531.364</v>
      </c>
      <c r="I234" s="164"/>
    </row>
    <row r="235" customFormat="false" ht="15" hidden="false" customHeight="false" outlineLevel="0" collapsed="false">
      <c r="A235" s="179" t="n">
        <v>10001258</v>
      </c>
      <c r="B235" s="180" t="s">
        <v>86</v>
      </c>
      <c r="C235" s="174" t="s">
        <v>5997</v>
      </c>
      <c r="D235" s="174" t="s">
        <v>4799</v>
      </c>
      <c r="E235" s="175" t="s">
        <v>5987</v>
      </c>
      <c r="F235" s="176" t="n">
        <v>40</v>
      </c>
      <c r="G235" s="177" t="s">
        <v>5327</v>
      </c>
      <c r="H235" s="182" t="n">
        <v>104531.364</v>
      </c>
      <c r="I235" s="164" t="s">
        <v>5516</v>
      </c>
    </row>
    <row r="236" customFormat="false" ht="15" hidden="false" customHeight="false" outlineLevel="0" collapsed="false">
      <c r="A236" s="179"/>
      <c r="B236" s="180"/>
      <c r="C236" s="174"/>
      <c r="D236" s="174"/>
      <c r="E236" s="175"/>
      <c r="F236" s="176"/>
      <c r="G236" s="177"/>
      <c r="H236" s="182"/>
      <c r="I236" s="164"/>
    </row>
    <row r="237" customFormat="false" ht="15" hidden="false" customHeight="false" outlineLevel="0" collapsed="false">
      <c r="A237" s="179"/>
      <c r="B237" s="180"/>
      <c r="C237" s="173" t="s">
        <v>5998</v>
      </c>
      <c r="D237" s="174"/>
      <c r="E237" s="175"/>
      <c r="F237" s="176"/>
      <c r="G237" s="177"/>
      <c r="H237" s="182"/>
      <c r="I237" s="164"/>
    </row>
    <row r="238" customFormat="false" ht="15" hidden="false" customHeight="false" outlineLevel="0" collapsed="false">
      <c r="A238" s="179" t="n">
        <v>10000148</v>
      </c>
      <c r="B238" s="180" t="s">
        <v>5766</v>
      </c>
      <c r="C238" s="174" t="s">
        <v>5999</v>
      </c>
      <c r="D238" s="174" t="s">
        <v>4799</v>
      </c>
      <c r="E238" s="175" t="s">
        <v>5607</v>
      </c>
      <c r="F238" s="176" t="n">
        <v>12</v>
      </c>
      <c r="G238" s="177" t="s">
        <v>5327</v>
      </c>
      <c r="H238" s="182" t="n">
        <v>252550.197</v>
      </c>
      <c r="I238" s="164"/>
    </row>
    <row r="239" customFormat="false" ht="15" hidden="false" customHeight="false" outlineLevel="0" collapsed="false">
      <c r="A239" s="179" t="n">
        <v>10000886</v>
      </c>
      <c r="B239" s="180" t="s">
        <v>5766</v>
      </c>
      <c r="C239" s="174" t="s">
        <v>6000</v>
      </c>
      <c r="D239" s="174" t="s">
        <v>4799</v>
      </c>
      <c r="E239" s="175" t="s">
        <v>5607</v>
      </c>
      <c r="F239" s="176" t="n">
        <v>12</v>
      </c>
      <c r="G239" s="177" t="s">
        <v>5327</v>
      </c>
      <c r="H239" s="183" t="n">
        <v>270297.21</v>
      </c>
      <c r="I239" s="164"/>
    </row>
    <row r="240" customFormat="false" ht="15" hidden="false" customHeight="false" outlineLevel="0" collapsed="false">
      <c r="A240" s="179" t="n">
        <v>10000147</v>
      </c>
      <c r="B240" s="180" t="s">
        <v>5766</v>
      </c>
      <c r="C240" s="174" t="s">
        <v>6001</v>
      </c>
      <c r="D240" s="174" t="s">
        <v>4799</v>
      </c>
      <c r="E240" s="175" t="s">
        <v>5958</v>
      </c>
      <c r="F240" s="176" t="n">
        <v>24</v>
      </c>
      <c r="G240" s="177" t="s">
        <v>5327</v>
      </c>
      <c r="H240" s="183" t="n">
        <v>116482.29</v>
      </c>
      <c r="I240" s="164"/>
    </row>
    <row r="241" customFormat="false" ht="15" hidden="false" customHeight="false" outlineLevel="0" collapsed="false">
      <c r="A241" s="179" t="n">
        <v>10000149</v>
      </c>
      <c r="B241" s="180" t="s">
        <v>5766</v>
      </c>
      <c r="C241" s="174" t="s">
        <v>6002</v>
      </c>
      <c r="D241" s="174" t="s">
        <v>4799</v>
      </c>
      <c r="E241" s="175" t="s">
        <v>5987</v>
      </c>
      <c r="F241" s="176" t="n">
        <v>40</v>
      </c>
      <c r="G241" s="177" t="s">
        <v>5327</v>
      </c>
      <c r="H241" s="183" t="n">
        <v>124778.43</v>
      </c>
      <c r="I241" s="164"/>
    </row>
    <row r="242" customFormat="false" ht="15" hidden="false" customHeight="false" outlineLevel="0" collapsed="false">
      <c r="A242" s="179" t="n">
        <v>10000912</v>
      </c>
      <c r="B242" s="180" t="s">
        <v>5766</v>
      </c>
      <c r="C242" s="174" t="s">
        <v>6003</v>
      </c>
      <c r="D242" s="174" t="s">
        <v>4799</v>
      </c>
      <c r="E242" s="175" t="s">
        <v>5987</v>
      </c>
      <c r="F242" s="176" t="n">
        <v>40</v>
      </c>
      <c r="G242" s="177" t="s">
        <v>5327</v>
      </c>
      <c r="H242" s="183" t="n">
        <v>124778.43</v>
      </c>
      <c r="I242" s="164"/>
    </row>
    <row r="243" customFormat="false" ht="15" hidden="false" customHeight="false" outlineLevel="0" collapsed="false">
      <c r="A243" s="179"/>
      <c r="B243" s="180"/>
      <c r="C243" s="174"/>
      <c r="D243" s="174"/>
      <c r="E243" s="175"/>
      <c r="F243" s="176"/>
      <c r="G243" s="177"/>
      <c r="H243" s="182"/>
      <c r="I243" s="164"/>
    </row>
    <row r="244" customFormat="false" ht="15" hidden="false" customHeight="false" outlineLevel="0" collapsed="false">
      <c r="A244" s="179"/>
      <c r="B244" s="180"/>
      <c r="C244" s="193" t="s">
        <v>6004</v>
      </c>
      <c r="D244" s="174"/>
      <c r="E244" s="171"/>
      <c r="F244" s="176"/>
      <c r="G244" s="177"/>
      <c r="H244" s="182"/>
      <c r="I244" s="164"/>
    </row>
    <row r="245" customFormat="false" ht="15" hidden="false" customHeight="false" outlineLevel="0" collapsed="false">
      <c r="A245" s="179" t="n">
        <v>10001155</v>
      </c>
      <c r="B245" s="180" t="s">
        <v>86</v>
      </c>
      <c r="C245" s="174" t="s">
        <v>6005</v>
      </c>
      <c r="D245" s="174" t="s">
        <v>4799</v>
      </c>
      <c r="E245" s="171" t="s">
        <v>6006</v>
      </c>
      <c r="F245" s="176" t="n">
        <v>12</v>
      </c>
      <c r="G245" s="177" t="s">
        <v>5327</v>
      </c>
      <c r="H245" s="182" t="n">
        <v>249781.08</v>
      </c>
      <c r="I245" s="164" t="s">
        <v>5184</v>
      </c>
    </row>
    <row r="246" customFormat="false" ht="15" hidden="false" customHeight="false" outlineLevel="0" collapsed="false">
      <c r="A246" s="179"/>
      <c r="B246" s="180"/>
      <c r="C246" s="174"/>
      <c r="D246" s="174"/>
      <c r="E246" s="175"/>
      <c r="F246" s="176"/>
      <c r="G246" s="177"/>
      <c r="H246" s="182"/>
      <c r="I246" s="164"/>
    </row>
    <row r="247" customFormat="false" ht="15" hidden="false" customHeight="false" outlineLevel="0" collapsed="false">
      <c r="A247" s="179"/>
      <c r="B247" s="180"/>
      <c r="C247" s="173" t="s">
        <v>6007</v>
      </c>
      <c r="D247" s="174"/>
      <c r="E247" s="175"/>
      <c r="F247" s="176"/>
      <c r="G247" s="177"/>
      <c r="H247" s="182"/>
      <c r="I247" s="164"/>
    </row>
    <row r="248" customFormat="false" ht="15" hidden="false" customHeight="false" outlineLevel="0" collapsed="false">
      <c r="A248" s="179" t="n">
        <v>10000580</v>
      </c>
      <c r="B248" s="180" t="s">
        <v>86</v>
      </c>
      <c r="C248" s="174" t="s">
        <v>6008</v>
      </c>
      <c r="D248" s="174" t="s">
        <v>4799</v>
      </c>
      <c r="E248" s="175" t="s">
        <v>6009</v>
      </c>
      <c r="F248" s="176" t="n">
        <v>2</v>
      </c>
      <c r="G248" s="194" t="s">
        <v>5327</v>
      </c>
      <c r="H248" s="195" t="n">
        <v>625461.69</v>
      </c>
      <c r="I248" s="164"/>
    </row>
    <row r="249" customFormat="false" ht="15" hidden="false" customHeight="false" outlineLevel="0" collapsed="false">
      <c r="A249" s="179" t="n">
        <v>10000579</v>
      </c>
      <c r="B249" s="180" t="s">
        <v>86</v>
      </c>
      <c r="C249" s="174" t="s">
        <v>6010</v>
      </c>
      <c r="D249" s="174" t="s">
        <v>4799</v>
      </c>
      <c r="E249" s="175" t="s">
        <v>6009</v>
      </c>
      <c r="F249" s="176" t="n">
        <v>2</v>
      </c>
      <c r="G249" s="194" t="s">
        <v>5327</v>
      </c>
      <c r="H249" s="182" t="n">
        <v>606851.43</v>
      </c>
      <c r="I249" s="164"/>
    </row>
    <row r="250" customFormat="false" ht="15" hidden="false" customHeight="false" outlineLevel="0" collapsed="false">
      <c r="A250" s="179" t="n">
        <v>10000578</v>
      </c>
      <c r="B250" s="180" t="s">
        <v>86</v>
      </c>
      <c r="C250" s="174" t="s">
        <v>6011</v>
      </c>
      <c r="D250" s="174" t="s">
        <v>4799</v>
      </c>
      <c r="E250" s="175" t="s">
        <v>6009</v>
      </c>
      <c r="F250" s="176" t="n">
        <v>2</v>
      </c>
      <c r="G250" s="194" t="s">
        <v>5327</v>
      </c>
      <c r="H250" s="182" t="n">
        <v>559563.432</v>
      </c>
      <c r="I250" s="164"/>
    </row>
    <row r="251" customFormat="false" ht="15" hidden="false" customHeight="false" outlineLevel="0" collapsed="false">
      <c r="A251" s="179" t="n">
        <v>10000658</v>
      </c>
      <c r="B251" s="180" t="s">
        <v>86</v>
      </c>
      <c r="C251" s="174" t="s">
        <v>6012</v>
      </c>
      <c r="D251" s="174" t="s">
        <v>4799</v>
      </c>
      <c r="E251" s="175" t="s">
        <v>6009</v>
      </c>
      <c r="F251" s="176" t="n">
        <v>2</v>
      </c>
      <c r="G251" s="194" t="s">
        <v>5327</v>
      </c>
      <c r="H251" s="195" t="n">
        <v>549787.44</v>
      </c>
      <c r="I251" s="164"/>
    </row>
    <row r="252" customFormat="false" ht="15" hidden="false" customHeight="false" outlineLevel="0" collapsed="false">
      <c r="A252" s="179" t="n">
        <v>10000129</v>
      </c>
      <c r="B252" s="180" t="s">
        <v>86</v>
      </c>
      <c r="C252" s="174" t="s">
        <v>6013</v>
      </c>
      <c r="D252" s="174" t="s">
        <v>4799</v>
      </c>
      <c r="E252" s="175" t="s">
        <v>6014</v>
      </c>
      <c r="F252" s="176" t="n">
        <v>5</v>
      </c>
      <c r="G252" s="194" t="s">
        <v>5327</v>
      </c>
      <c r="H252" s="195" t="n">
        <v>339469.08</v>
      </c>
      <c r="I252" s="164"/>
    </row>
    <row r="253" customFormat="false" ht="15" hidden="false" customHeight="false" outlineLevel="0" collapsed="false">
      <c r="A253" s="179" t="n">
        <v>10000130</v>
      </c>
      <c r="B253" s="180" t="s">
        <v>86</v>
      </c>
      <c r="C253" s="174" t="s">
        <v>6015</v>
      </c>
      <c r="D253" s="174" t="s">
        <v>4799</v>
      </c>
      <c r="E253" s="175" t="s">
        <v>6014</v>
      </c>
      <c r="F253" s="176" t="n">
        <v>5</v>
      </c>
      <c r="G253" s="194" t="s">
        <v>5327</v>
      </c>
      <c r="H253" s="195" t="n">
        <v>332069.82</v>
      </c>
      <c r="I253" s="164"/>
    </row>
    <row r="254" customFormat="false" ht="15" hidden="false" customHeight="false" outlineLevel="0" collapsed="false">
      <c r="A254" s="179" t="n">
        <v>10000131</v>
      </c>
      <c r="B254" s="180" t="s">
        <v>86</v>
      </c>
      <c r="C254" s="174" t="s">
        <v>6016</v>
      </c>
      <c r="D254" s="174" t="s">
        <v>4799</v>
      </c>
      <c r="E254" s="175" t="s">
        <v>6014</v>
      </c>
      <c r="F254" s="176" t="n">
        <v>5</v>
      </c>
      <c r="G254" s="194" t="s">
        <v>5327</v>
      </c>
      <c r="H254" s="195" t="n">
        <v>306508.74</v>
      </c>
      <c r="I254" s="164"/>
    </row>
    <row r="255" customFormat="false" ht="15" hidden="false" customHeight="false" outlineLevel="0" collapsed="false">
      <c r="A255" s="179" t="n">
        <v>10000101</v>
      </c>
      <c r="B255" s="180" t="s">
        <v>86</v>
      </c>
      <c r="C255" s="174" t="s">
        <v>6017</v>
      </c>
      <c r="D255" s="174" t="s">
        <v>4799</v>
      </c>
      <c r="E255" s="175" t="s">
        <v>6009</v>
      </c>
      <c r="F255" s="176" t="n">
        <v>5</v>
      </c>
      <c r="G255" s="194" t="s">
        <v>5327</v>
      </c>
      <c r="H255" s="195" t="n">
        <v>564249.63</v>
      </c>
      <c r="I255" s="164"/>
    </row>
    <row r="256" customFormat="false" ht="15" hidden="false" customHeight="false" outlineLevel="0" collapsed="false">
      <c r="A256" s="179" t="n">
        <v>10000101</v>
      </c>
      <c r="B256" s="180" t="s">
        <v>86</v>
      </c>
      <c r="C256" s="174" t="s">
        <v>6017</v>
      </c>
      <c r="D256" s="174" t="s">
        <v>4799</v>
      </c>
      <c r="E256" s="175" t="s">
        <v>6009</v>
      </c>
      <c r="F256" s="176" t="n">
        <v>5</v>
      </c>
      <c r="G256" s="194" t="s">
        <v>5327</v>
      </c>
      <c r="H256" s="195" t="n">
        <v>620753.07</v>
      </c>
      <c r="I256" s="164"/>
    </row>
    <row r="257" customFormat="false" ht="15" hidden="false" customHeight="false" outlineLevel="0" collapsed="false">
      <c r="A257" s="179" t="n">
        <v>10000678</v>
      </c>
      <c r="B257" s="180" t="s">
        <v>6018</v>
      </c>
      <c r="C257" s="174" t="s">
        <v>6019</v>
      </c>
      <c r="D257" s="174" t="s">
        <v>4799</v>
      </c>
      <c r="E257" s="175" t="s">
        <v>6020</v>
      </c>
      <c r="F257" s="176"/>
      <c r="G257" s="194" t="s">
        <v>5327</v>
      </c>
      <c r="H257" s="195" t="n">
        <v>89912.22</v>
      </c>
      <c r="I257" s="164"/>
    </row>
    <row r="258" customFormat="false" ht="15" hidden="false" customHeight="false" outlineLevel="0" collapsed="false">
      <c r="A258" s="179" t="n">
        <v>10000782</v>
      </c>
      <c r="B258" s="180" t="s">
        <v>6018</v>
      </c>
      <c r="C258" s="174" t="s">
        <v>6021</v>
      </c>
      <c r="D258" s="174" t="s">
        <v>4799</v>
      </c>
      <c r="E258" s="175" t="s">
        <v>5201</v>
      </c>
      <c r="F258" s="176" t="n">
        <v>6</v>
      </c>
      <c r="G258" s="194" t="s">
        <v>5327</v>
      </c>
      <c r="H258" s="195" t="n">
        <v>155384.46</v>
      </c>
      <c r="I258" s="164"/>
    </row>
    <row r="259" customFormat="false" ht="15" hidden="false" customHeight="false" outlineLevel="0" collapsed="false">
      <c r="A259" s="179" t="n">
        <v>10000783</v>
      </c>
      <c r="B259" s="180" t="s">
        <v>6018</v>
      </c>
      <c r="C259" s="174" t="s">
        <v>6022</v>
      </c>
      <c r="D259" s="174" t="s">
        <v>4799</v>
      </c>
      <c r="E259" s="175" t="s">
        <v>5201</v>
      </c>
      <c r="F259" s="176" t="n">
        <v>6</v>
      </c>
      <c r="G259" s="194" t="s">
        <v>5327</v>
      </c>
      <c r="H259" s="195" t="n">
        <v>154263.36</v>
      </c>
      <c r="I259" s="164"/>
    </row>
    <row r="260" customFormat="false" ht="15" hidden="false" customHeight="false" outlineLevel="0" collapsed="false">
      <c r="A260" s="179" t="n">
        <v>10000784</v>
      </c>
      <c r="B260" s="180" t="s">
        <v>6018</v>
      </c>
      <c r="C260" s="174" t="s">
        <v>6023</v>
      </c>
      <c r="D260" s="174" t="s">
        <v>4799</v>
      </c>
      <c r="E260" s="175" t="s">
        <v>5201</v>
      </c>
      <c r="F260" s="176" t="n">
        <v>6</v>
      </c>
      <c r="G260" s="194" t="s">
        <v>5327</v>
      </c>
      <c r="H260" s="195" t="n">
        <v>158299.32</v>
      </c>
      <c r="I260" s="164"/>
    </row>
    <row r="261" customFormat="false" ht="15" hidden="false" customHeight="false" outlineLevel="0" collapsed="false">
      <c r="A261" s="179"/>
      <c r="B261" s="180"/>
      <c r="C261" s="174"/>
      <c r="D261" s="174"/>
      <c r="E261" s="175"/>
      <c r="F261" s="176"/>
      <c r="G261" s="194"/>
      <c r="H261" s="182"/>
      <c r="I261" s="164"/>
    </row>
    <row r="262" customFormat="false" ht="15" hidden="false" customHeight="false" outlineLevel="0" collapsed="false">
      <c r="A262" s="184"/>
      <c r="B262" s="180"/>
      <c r="C262" s="173" t="s">
        <v>6024</v>
      </c>
      <c r="D262" s="174"/>
      <c r="E262" s="175"/>
      <c r="F262" s="176"/>
      <c r="G262" s="194"/>
      <c r="H262" s="182"/>
      <c r="I262" s="164"/>
    </row>
    <row r="263" customFormat="false" ht="15" hidden="false" customHeight="false" outlineLevel="0" collapsed="false">
      <c r="A263" s="179" t="n">
        <v>10000141</v>
      </c>
      <c r="B263" s="180" t="s">
        <v>86</v>
      </c>
      <c r="C263" s="174" t="s">
        <v>6025</v>
      </c>
      <c r="D263" s="174" t="s">
        <v>4799</v>
      </c>
      <c r="E263" s="175" t="s">
        <v>6026</v>
      </c>
      <c r="F263" s="176" t="n">
        <v>4</v>
      </c>
      <c r="G263" s="194" t="s">
        <v>5327</v>
      </c>
      <c r="H263" s="182" t="n">
        <v>304849.512</v>
      </c>
      <c r="I263" s="164"/>
    </row>
    <row r="264" customFormat="false" ht="15" hidden="false" customHeight="false" outlineLevel="0" collapsed="false">
      <c r="A264" s="179" t="n">
        <v>10000142</v>
      </c>
      <c r="B264" s="180" t="s">
        <v>86</v>
      </c>
      <c r="C264" s="174" t="s">
        <v>6027</v>
      </c>
      <c r="D264" s="174" t="s">
        <v>4799</v>
      </c>
      <c r="E264" s="175" t="s">
        <v>6026</v>
      </c>
      <c r="F264" s="176" t="n">
        <v>4</v>
      </c>
      <c r="G264" s="194" t="s">
        <v>5327</v>
      </c>
      <c r="H264" s="182" t="n">
        <v>346419.9</v>
      </c>
      <c r="I264" s="164"/>
    </row>
    <row r="265" customFormat="false" ht="15" hidden="false" customHeight="false" outlineLevel="0" collapsed="false">
      <c r="A265" s="179" t="s">
        <v>137</v>
      </c>
      <c r="B265" s="180" t="s">
        <v>86</v>
      </c>
      <c r="C265" s="174" t="s">
        <v>6028</v>
      </c>
      <c r="D265" s="174" t="s">
        <v>4799</v>
      </c>
      <c r="E265" s="175" t="s">
        <v>6026</v>
      </c>
      <c r="F265" s="176" t="n">
        <v>4</v>
      </c>
      <c r="G265" s="194" t="s">
        <v>5327</v>
      </c>
      <c r="H265" s="182" t="n">
        <v>519629.85</v>
      </c>
      <c r="I265" s="164"/>
    </row>
    <row r="266" customFormat="false" ht="15" hidden="false" customHeight="false" outlineLevel="0" collapsed="false">
      <c r="A266" s="179" t="n">
        <v>10000785</v>
      </c>
      <c r="B266" s="180" t="s">
        <v>6018</v>
      </c>
      <c r="C266" s="174" t="s">
        <v>6029</v>
      </c>
      <c r="D266" s="174" t="s">
        <v>4799</v>
      </c>
      <c r="E266" s="175" t="s">
        <v>5201</v>
      </c>
      <c r="F266" s="176" t="n">
        <v>6</v>
      </c>
      <c r="G266" s="194" t="s">
        <v>5327</v>
      </c>
      <c r="H266" s="195" t="n">
        <v>131056.59</v>
      </c>
      <c r="I266" s="164"/>
    </row>
    <row r="267" customFormat="false" ht="15" hidden="false" customHeight="false" outlineLevel="0" collapsed="false">
      <c r="A267" s="179" t="n">
        <v>10000786</v>
      </c>
      <c r="B267" s="180" t="s">
        <v>6018</v>
      </c>
      <c r="C267" s="174" t="s">
        <v>6030</v>
      </c>
      <c r="D267" s="174" t="s">
        <v>4799</v>
      </c>
      <c r="E267" s="175" t="s">
        <v>5201</v>
      </c>
      <c r="F267" s="176" t="n">
        <v>6</v>
      </c>
      <c r="G267" s="194" t="s">
        <v>5327</v>
      </c>
      <c r="H267" s="195" t="n">
        <v>141370.71</v>
      </c>
      <c r="I267" s="164"/>
    </row>
    <row r="268" customFormat="false" ht="15" hidden="false" customHeight="false" outlineLevel="0" collapsed="false">
      <c r="A268" s="179" t="n">
        <v>10000787</v>
      </c>
      <c r="B268" s="180" t="s">
        <v>6018</v>
      </c>
      <c r="C268" s="174" t="s">
        <v>6031</v>
      </c>
      <c r="D268" s="174" t="s">
        <v>4799</v>
      </c>
      <c r="E268" s="175" t="s">
        <v>5201</v>
      </c>
      <c r="F268" s="176" t="n">
        <v>6</v>
      </c>
      <c r="G268" s="194" t="s">
        <v>5327</v>
      </c>
      <c r="H268" s="195" t="n">
        <v>152021.16</v>
      </c>
      <c r="I268" s="164"/>
    </row>
    <row r="269" customFormat="false" ht="15" hidden="false" customHeight="false" outlineLevel="0" collapsed="false">
      <c r="A269" s="179"/>
      <c r="B269" s="180"/>
      <c r="C269" s="174"/>
      <c r="D269" s="174"/>
      <c r="E269" s="175"/>
      <c r="F269" s="176"/>
      <c r="G269" s="194"/>
      <c r="H269" s="182"/>
      <c r="I269" s="164"/>
    </row>
    <row r="270" customFormat="false" ht="15" hidden="false" customHeight="false" outlineLevel="0" collapsed="false">
      <c r="A270" s="179"/>
      <c r="B270" s="180"/>
      <c r="C270" s="174"/>
      <c r="D270" s="174"/>
      <c r="E270" s="175"/>
      <c r="F270" s="176"/>
      <c r="G270" s="194"/>
      <c r="H270" s="182"/>
    </row>
    <row r="271" customFormat="false" ht="15" hidden="false" customHeight="false" outlineLevel="0" collapsed="false">
      <c r="A271" s="184"/>
      <c r="B271" s="180"/>
      <c r="C271" s="173" t="s">
        <v>6032</v>
      </c>
      <c r="D271" s="174"/>
      <c r="E271" s="175"/>
      <c r="F271" s="176"/>
      <c r="G271" s="194"/>
      <c r="H271" s="182"/>
    </row>
    <row r="272" customFormat="false" ht="15" hidden="false" customHeight="false" outlineLevel="0" collapsed="false">
      <c r="A272" s="179" t="n">
        <v>10000143</v>
      </c>
      <c r="B272" s="180" t="s">
        <v>86</v>
      </c>
      <c r="C272" s="174" t="s">
        <v>6033</v>
      </c>
      <c r="D272" s="174" t="s">
        <v>4799</v>
      </c>
      <c r="E272" s="175" t="s">
        <v>6014</v>
      </c>
      <c r="F272" s="176" t="n">
        <v>5</v>
      </c>
      <c r="G272" s="194" t="s">
        <v>5327</v>
      </c>
      <c r="H272" s="182" t="n">
        <v>600461.16</v>
      </c>
    </row>
    <row r="273" customFormat="false" ht="15" hidden="false" customHeight="false" outlineLevel="0" collapsed="false">
      <c r="A273" s="184"/>
      <c r="B273" s="180"/>
      <c r="C273" s="173" t="s">
        <v>6034</v>
      </c>
      <c r="D273" s="196"/>
      <c r="E273" s="175"/>
      <c r="F273" s="176"/>
      <c r="G273" s="197"/>
      <c r="H273" s="182"/>
    </row>
    <row r="274" customFormat="false" ht="15" hidden="false" customHeight="false" outlineLevel="0" collapsed="false">
      <c r="A274" s="179" t="n">
        <v>10000260</v>
      </c>
      <c r="B274" s="180" t="s">
        <v>86</v>
      </c>
      <c r="C274" s="174" t="s">
        <v>6035</v>
      </c>
      <c r="D274" s="174" t="s">
        <v>4799</v>
      </c>
      <c r="E274" s="175" t="s">
        <v>6009</v>
      </c>
      <c r="F274" s="176" t="n">
        <v>2</v>
      </c>
      <c r="G274" s="194" t="s">
        <v>5327</v>
      </c>
      <c r="H274" s="195" t="n">
        <v>398214.72</v>
      </c>
    </row>
    <row r="275" customFormat="false" ht="15" hidden="false" customHeight="false" outlineLevel="0" collapsed="false">
      <c r="A275" s="179" t="n">
        <v>10000260</v>
      </c>
      <c r="B275" s="180" t="s">
        <v>86</v>
      </c>
      <c r="C275" s="174" t="s">
        <v>6035</v>
      </c>
      <c r="D275" s="174" t="s">
        <v>4799</v>
      </c>
      <c r="E275" s="175" t="s">
        <v>6009</v>
      </c>
      <c r="F275" s="176" t="n">
        <v>2</v>
      </c>
      <c r="G275" s="194" t="s">
        <v>5327</v>
      </c>
      <c r="H275" s="195" t="n">
        <v>478709.7</v>
      </c>
    </row>
    <row r="276" customFormat="false" ht="15" hidden="false" customHeight="false" outlineLevel="0" collapsed="false">
      <c r="A276" s="179"/>
      <c r="B276" s="180"/>
      <c r="C276" s="174"/>
      <c r="D276" s="174"/>
      <c r="E276" s="175"/>
      <c r="F276" s="176"/>
      <c r="G276" s="194"/>
      <c r="H276" s="182"/>
    </row>
    <row r="277" customFormat="false" ht="15" hidden="false" customHeight="false" outlineLevel="0" collapsed="false">
      <c r="A277" s="179"/>
      <c r="B277" s="180"/>
      <c r="C277" s="173" t="s">
        <v>6036</v>
      </c>
      <c r="D277" s="174"/>
      <c r="E277" s="175"/>
      <c r="F277" s="176"/>
      <c r="G277" s="194"/>
      <c r="H277" s="182"/>
    </row>
    <row r="278" customFormat="false" ht="15" hidden="false" customHeight="false" outlineLevel="0" collapsed="false">
      <c r="A278" s="179" t="n">
        <v>10000657</v>
      </c>
      <c r="B278" s="180" t="s">
        <v>86</v>
      </c>
      <c r="C278" s="174" t="s">
        <v>6037</v>
      </c>
      <c r="D278" s="174" t="s">
        <v>4799</v>
      </c>
      <c r="E278" s="175" t="s">
        <v>6009</v>
      </c>
      <c r="F278" s="176"/>
      <c r="G278" s="194" t="s">
        <v>5327</v>
      </c>
      <c r="H278" s="182" t="n">
        <v>408248.565</v>
      </c>
    </row>
    <row r="279" customFormat="false" ht="15" hidden="false" customHeight="false" outlineLevel="0" collapsed="false">
      <c r="A279" s="179" t="n">
        <v>10000097</v>
      </c>
      <c r="B279" s="180" t="s">
        <v>86</v>
      </c>
      <c r="C279" s="174" t="s">
        <v>6038</v>
      </c>
      <c r="D279" s="174" t="s">
        <v>4799</v>
      </c>
      <c r="E279" s="175" t="s">
        <v>5201</v>
      </c>
      <c r="F279" s="176" t="n">
        <v>6</v>
      </c>
      <c r="G279" s="194" t="s">
        <v>5327</v>
      </c>
      <c r="H279" s="182" t="n">
        <v>147402.228</v>
      </c>
    </row>
    <row r="280" customFormat="false" ht="15" hidden="false" customHeight="false" outlineLevel="0" collapsed="false">
      <c r="A280" s="179" t="n">
        <v>10000939</v>
      </c>
      <c r="B280" s="180" t="s">
        <v>6039</v>
      </c>
      <c r="C280" s="174" t="s">
        <v>6040</v>
      </c>
      <c r="D280" s="174" t="s">
        <v>4799</v>
      </c>
      <c r="E280" s="175" t="s">
        <v>6041</v>
      </c>
      <c r="F280" s="176"/>
      <c r="G280" s="194" t="s">
        <v>5327</v>
      </c>
      <c r="H280" s="182" t="n">
        <v>277135.92</v>
      </c>
    </row>
    <row r="281" customFormat="false" ht="15" hidden="false" customHeight="false" outlineLevel="0" collapsed="false">
      <c r="A281" s="179" t="n">
        <v>10000940</v>
      </c>
      <c r="B281" s="180" t="s">
        <v>6039</v>
      </c>
      <c r="C281" s="174" t="s">
        <v>6042</v>
      </c>
      <c r="D281" s="174" t="s">
        <v>4799</v>
      </c>
      <c r="E281" s="175" t="s">
        <v>6041</v>
      </c>
      <c r="F281" s="176"/>
      <c r="G281" s="194" t="s">
        <v>5327</v>
      </c>
      <c r="H281" s="182" t="n">
        <v>277135.92</v>
      </c>
    </row>
    <row r="282" customFormat="false" ht="15" hidden="false" customHeight="false" outlineLevel="0" collapsed="false">
      <c r="A282" s="179" t="n">
        <v>10000681</v>
      </c>
      <c r="B282" s="180" t="s">
        <v>6039</v>
      </c>
      <c r="C282" s="174" t="s">
        <v>6043</v>
      </c>
      <c r="D282" s="174" t="s">
        <v>4799</v>
      </c>
      <c r="E282" s="175" t="s">
        <v>6044</v>
      </c>
      <c r="F282" s="176"/>
      <c r="G282" s="194" t="s">
        <v>5327</v>
      </c>
      <c r="H282" s="182" t="n">
        <v>252023.28</v>
      </c>
    </row>
    <row r="283" customFormat="false" ht="15" hidden="false" customHeight="false" outlineLevel="0" collapsed="false">
      <c r="A283" s="179"/>
      <c r="B283" s="180"/>
      <c r="C283" s="173" t="s">
        <v>2575</v>
      </c>
      <c r="D283" s="174"/>
      <c r="E283" s="175"/>
      <c r="F283" s="176"/>
      <c r="G283" s="194"/>
      <c r="H283" s="182"/>
      <c r="I283" s="164"/>
    </row>
    <row r="284" customFormat="false" ht="15" hidden="false" customHeight="false" outlineLevel="0" collapsed="false">
      <c r="A284" s="179" t="n">
        <v>10000698</v>
      </c>
      <c r="B284" s="180" t="s">
        <v>86</v>
      </c>
      <c r="C284" s="174" t="s">
        <v>6045</v>
      </c>
      <c r="D284" s="174" t="s">
        <v>4799</v>
      </c>
      <c r="E284" s="175" t="s">
        <v>6026</v>
      </c>
      <c r="F284" s="176"/>
      <c r="G284" s="194" t="s">
        <v>5327</v>
      </c>
      <c r="H284" s="182" t="n">
        <v>805454.295</v>
      </c>
      <c r="I284" s="164"/>
    </row>
    <row r="285" customFormat="false" ht="15" hidden="false" customHeight="false" outlineLevel="0" collapsed="false">
      <c r="A285" s="179" t="n">
        <v>10000761</v>
      </c>
      <c r="B285" s="180" t="s">
        <v>86</v>
      </c>
      <c r="C285" s="174" t="s">
        <v>6046</v>
      </c>
      <c r="D285" s="174" t="s">
        <v>4799</v>
      </c>
      <c r="E285" s="175" t="s">
        <v>6026</v>
      </c>
      <c r="F285" s="176"/>
      <c r="G285" s="194" t="s">
        <v>5327</v>
      </c>
      <c r="H285" s="182" t="n">
        <v>732941.547</v>
      </c>
      <c r="I285" s="164"/>
    </row>
    <row r="286" customFormat="false" ht="15" hidden="false" customHeight="false" outlineLevel="0" collapsed="false">
      <c r="A286" s="179" t="n">
        <v>10000762</v>
      </c>
      <c r="B286" s="180" t="s">
        <v>86</v>
      </c>
      <c r="C286" s="174" t="s">
        <v>6047</v>
      </c>
      <c r="D286" s="174" t="s">
        <v>4799</v>
      </c>
      <c r="E286" s="175" t="s">
        <v>6026</v>
      </c>
      <c r="F286" s="176"/>
      <c r="G286" s="194" t="s">
        <v>5327</v>
      </c>
      <c r="H286" s="182" t="n">
        <v>638365.551</v>
      </c>
      <c r="I286" s="164"/>
    </row>
    <row r="287" customFormat="false" ht="15" hidden="false" customHeight="false" outlineLevel="0" collapsed="false">
      <c r="A287" s="179" t="n">
        <v>10000763</v>
      </c>
      <c r="B287" s="180" t="s">
        <v>6048</v>
      </c>
      <c r="C287" s="174" t="s">
        <v>6049</v>
      </c>
      <c r="D287" s="174" t="s">
        <v>4799</v>
      </c>
      <c r="E287" s="175" t="s">
        <v>6026</v>
      </c>
      <c r="F287" s="176"/>
      <c r="G287" s="194" t="s">
        <v>5327</v>
      </c>
      <c r="H287" s="182" t="n">
        <v>581054.919</v>
      </c>
      <c r="I287" s="164"/>
    </row>
    <row r="288" customFormat="false" ht="15" hidden="false" customHeight="false" outlineLevel="0" collapsed="false">
      <c r="A288" s="179" t="n">
        <v>10000699</v>
      </c>
      <c r="B288" s="180" t="s">
        <v>86</v>
      </c>
      <c r="C288" s="174" t="s">
        <v>6050</v>
      </c>
      <c r="D288" s="174" t="s">
        <v>4799</v>
      </c>
      <c r="E288" s="175" t="s">
        <v>6051</v>
      </c>
      <c r="F288" s="176"/>
      <c r="G288" s="194" t="s">
        <v>5327</v>
      </c>
      <c r="H288" s="182" t="n">
        <v>260397.897</v>
      </c>
      <c r="I288" s="164"/>
    </row>
    <row r="289" customFormat="false" ht="15" hidden="false" customHeight="false" outlineLevel="0" collapsed="false">
      <c r="A289" s="179" t="n">
        <v>10000988</v>
      </c>
      <c r="B289" s="180" t="s">
        <v>86</v>
      </c>
      <c r="C289" s="174" t="s">
        <v>6052</v>
      </c>
      <c r="D289" s="174" t="s">
        <v>4799</v>
      </c>
      <c r="E289" s="175" t="s">
        <v>6051</v>
      </c>
      <c r="F289" s="176" t="n">
        <v>12</v>
      </c>
      <c r="G289" s="194" t="s">
        <v>5327</v>
      </c>
      <c r="H289" s="182" t="n">
        <v>277786.158</v>
      </c>
      <c r="I289" s="164"/>
    </row>
    <row r="290" customFormat="false" ht="15" hidden="false" customHeight="false" outlineLevel="0" collapsed="false">
      <c r="A290" s="179"/>
      <c r="B290" s="180"/>
      <c r="C290" s="173" t="s">
        <v>6053</v>
      </c>
      <c r="D290" s="174"/>
      <c r="E290" s="175"/>
      <c r="F290" s="176"/>
      <c r="G290" s="177"/>
      <c r="H290" s="182"/>
      <c r="I290" s="164"/>
    </row>
    <row r="291" customFormat="false" ht="15" hidden="false" customHeight="false" outlineLevel="0" collapsed="false">
      <c r="A291" s="179" t="n">
        <v>10000090</v>
      </c>
      <c r="B291" s="180" t="s">
        <v>86</v>
      </c>
      <c r="C291" s="174" t="s">
        <v>6054</v>
      </c>
      <c r="D291" s="174" t="s">
        <v>5763</v>
      </c>
      <c r="E291" s="175" t="s">
        <v>6055</v>
      </c>
      <c r="F291" s="176" t="n">
        <v>1</v>
      </c>
      <c r="G291" s="198" t="s">
        <v>5327</v>
      </c>
      <c r="H291" s="182" t="n">
        <v>168333.165</v>
      </c>
      <c r="I291" s="164"/>
    </row>
    <row r="292" customFormat="false" ht="15" hidden="false" customHeight="false" outlineLevel="0" collapsed="false">
      <c r="A292" s="179" t="n">
        <v>10000084</v>
      </c>
      <c r="B292" s="180" t="s">
        <v>86</v>
      </c>
      <c r="C292" s="174" t="s">
        <v>6056</v>
      </c>
      <c r="D292" s="174" t="s">
        <v>5763</v>
      </c>
      <c r="E292" s="175" t="s">
        <v>6055</v>
      </c>
      <c r="F292" s="176" t="n">
        <v>1</v>
      </c>
      <c r="G292" s="198" t="s">
        <v>5327</v>
      </c>
      <c r="H292" s="182" t="n">
        <v>181281.87</v>
      </c>
      <c r="I292" s="164"/>
    </row>
    <row r="293" customFormat="false" ht="15" hidden="false" customHeight="false" outlineLevel="0" collapsed="false">
      <c r="A293" s="179" t="n">
        <v>10000059</v>
      </c>
      <c r="B293" s="180" t="s">
        <v>86</v>
      </c>
      <c r="C293" s="174" t="s">
        <v>6057</v>
      </c>
      <c r="D293" s="174" t="s">
        <v>4799</v>
      </c>
      <c r="E293" s="175" t="s">
        <v>6055</v>
      </c>
      <c r="F293" s="176" t="n">
        <v>1</v>
      </c>
      <c r="G293" s="198" t="s">
        <v>5327</v>
      </c>
      <c r="H293" s="182" t="n">
        <v>127020.63</v>
      </c>
      <c r="I293" s="164"/>
    </row>
    <row r="294" customFormat="false" ht="15" hidden="false" customHeight="false" outlineLevel="0" collapsed="false">
      <c r="A294" s="179" t="n">
        <v>10000062</v>
      </c>
      <c r="B294" s="180" t="s">
        <v>86</v>
      </c>
      <c r="C294" s="174" t="s">
        <v>6058</v>
      </c>
      <c r="D294" s="174" t="s">
        <v>4799</v>
      </c>
      <c r="E294" s="175" t="s">
        <v>5475</v>
      </c>
      <c r="F294" s="176" t="n">
        <v>6</v>
      </c>
      <c r="G294" s="198" t="s">
        <v>5327</v>
      </c>
      <c r="H294" s="182" t="n">
        <v>190530.945</v>
      </c>
      <c r="I294" s="164"/>
    </row>
    <row r="295" customFormat="false" ht="15" hidden="false" customHeight="false" outlineLevel="0" collapsed="false">
      <c r="A295" s="179"/>
      <c r="B295" s="180"/>
      <c r="C295" s="173" t="s">
        <v>3164</v>
      </c>
      <c r="D295" s="174"/>
      <c r="E295" s="175"/>
      <c r="F295" s="176"/>
      <c r="G295" s="198"/>
      <c r="H295" s="182"/>
      <c r="I295" s="164"/>
    </row>
    <row r="296" customFormat="false" ht="15" hidden="false" customHeight="false" outlineLevel="0" collapsed="false">
      <c r="A296" s="179" t="n">
        <v>10000096</v>
      </c>
      <c r="B296" s="180" t="s">
        <v>86</v>
      </c>
      <c r="C296" s="174" t="s">
        <v>6059</v>
      </c>
      <c r="D296" s="174" t="s">
        <v>4799</v>
      </c>
      <c r="E296" s="175" t="s">
        <v>6055</v>
      </c>
      <c r="F296" s="176" t="n">
        <v>1</v>
      </c>
      <c r="G296" s="198" t="s">
        <v>5327</v>
      </c>
      <c r="H296" s="182" t="n">
        <v>144341.625</v>
      </c>
      <c r="I296" s="164"/>
    </row>
    <row r="297" customFormat="false" ht="15" hidden="false" customHeight="false" outlineLevel="0" collapsed="false">
      <c r="A297" s="179" t="n">
        <v>10000099</v>
      </c>
      <c r="B297" s="180" t="s">
        <v>86</v>
      </c>
      <c r="C297" s="174" t="s">
        <v>6060</v>
      </c>
      <c r="D297" s="174" t="s">
        <v>4799</v>
      </c>
      <c r="E297" s="175" t="s">
        <v>6061</v>
      </c>
      <c r="F297" s="176" t="n">
        <v>4</v>
      </c>
      <c r="G297" s="198" t="s">
        <v>5327</v>
      </c>
      <c r="H297" s="182" t="n">
        <v>600461.16</v>
      </c>
      <c r="I297" s="164"/>
    </row>
    <row r="298" customFormat="false" ht="15" hidden="false" customHeight="false" outlineLevel="0" collapsed="false">
      <c r="A298" s="179"/>
      <c r="B298" s="180"/>
      <c r="C298" s="173" t="s">
        <v>6062</v>
      </c>
      <c r="D298" s="174"/>
      <c r="E298" s="175"/>
      <c r="F298" s="176"/>
      <c r="G298" s="194"/>
      <c r="H298" s="182"/>
      <c r="I298" s="164"/>
    </row>
    <row r="299" customFormat="false" ht="15" hidden="false" customHeight="false" outlineLevel="0" collapsed="false">
      <c r="A299" s="179" t="n">
        <v>10000106</v>
      </c>
      <c r="B299" s="180" t="s">
        <v>6063</v>
      </c>
      <c r="C299" s="174" t="s">
        <v>6064</v>
      </c>
      <c r="D299" s="174" t="s">
        <v>4799</v>
      </c>
      <c r="E299" s="175" t="s">
        <v>6065</v>
      </c>
      <c r="F299" s="176" t="n">
        <v>1</v>
      </c>
      <c r="G299" s="194" t="s">
        <v>2915</v>
      </c>
      <c r="H299" s="182" t="n">
        <v>187649.718</v>
      </c>
      <c r="I299" s="164"/>
    </row>
    <row r="300" customFormat="false" ht="15" hidden="false" customHeight="false" outlineLevel="0" collapsed="false">
      <c r="A300" s="179" t="n">
        <v>10000933</v>
      </c>
      <c r="B300" s="180" t="s">
        <v>6063</v>
      </c>
      <c r="C300" s="174" t="s">
        <v>6064</v>
      </c>
      <c r="D300" s="174" t="s">
        <v>4799</v>
      </c>
      <c r="E300" s="175" t="s">
        <v>6065</v>
      </c>
      <c r="F300" s="176"/>
      <c r="G300" s="194" t="s">
        <v>5327</v>
      </c>
      <c r="H300" s="182" t="n">
        <v>187649.718</v>
      </c>
      <c r="I300" s="164"/>
    </row>
    <row r="301" customFormat="false" ht="15" hidden="false" customHeight="false" outlineLevel="0" collapsed="false">
      <c r="A301" s="179" t="n">
        <v>10000210</v>
      </c>
      <c r="B301" s="180" t="s">
        <v>6063</v>
      </c>
      <c r="C301" s="174" t="s">
        <v>6066</v>
      </c>
      <c r="D301" s="174" t="s">
        <v>4799</v>
      </c>
      <c r="E301" s="175" t="s">
        <v>6067</v>
      </c>
      <c r="F301" s="176" t="n">
        <v>1</v>
      </c>
      <c r="G301" s="194" t="s">
        <v>2915</v>
      </c>
      <c r="H301" s="182" t="n">
        <v>207851.94</v>
      </c>
      <c r="I301" s="164"/>
    </row>
    <row r="302" customFormat="false" ht="15" hidden="false" customHeight="false" outlineLevel="0" collapsed="false">
      <c r="A302" s="179" t="n">
        <v>10000934</v>
      </c>
      <c r="B302" s="180" t="s">
        <v>6063</v>
      </c>
      <c r="C302" s="174" t="s">
        <v>6066</v>
      </c>
      <c r="D302" s="174" t="s">
        <v>4799</v>
      </c>
      <c r="E302" s="175" t="s">
        <v>6065</v>
      </c>
      <c r="F302" s="176"/>
      <c r="G302" s="194" t="s">
        <v>5327</v>
      </c>
      <c r="H302" s="182" t="n">
        <v>207851.94</v>
      </c>
      <c r="I302" s="164"/>
    </row>
    <row r="303" customFormat="false" ht="15" hidden="false" customHeight="false" outlineLevel="0" collapsed="false">
      <c r="A303" s="179" t="n">
        <v>10000207</v>
      </c>
      <c r="B303" s="180" t="s">
        <v>6063</v>
      </c>
      <c r="C303" s="174" t="s">
        <v>6068</v>
      </c>
      <c r="D303" s="174" t="s">
        <v>4799</v>
      </c>
      <c r="E303" s="175" t="s">
        <v>6069</v>
      </c>
      <c r="F303" s="176" t="n">
        <v>4</v>
      </c>
      <c r="G303" s="194" t="s">
        <v>5327</v>
      </c>
      <c r="H303" s="182" t="n">
        <v>76234.8</v>
      </c>
      <c r="I303" s="164"/>
    </row>
    <row r="304" customFormat="false" ht="15" hidden="false" customHeight="false" outlineLevel="0" collapsed="false">
      <c r="A304" s="179" t="n">
        <v>10000229</v>
      </c>
      <c r="B304" s="180" t="s">
        <v>6063</v>
      </c>
      <c r="C304" s="174" t="s">
        <v>6070</v>
      </c>
      <c r="D304" s="174" t="s">
        <v>4799</v>
      </c>
      <c r="E304" s="175" t="s">
        <v>6065</v>
      </c>
      <c r="F304" s="176" t="n">
        <v>1</v>
      </c>
      <c r="G304" s="194" t="s">
        <v>2915</v>
      </c>
      <c r="H304" s="182" t="n">
        <v>207851.94</v>
      </c>
      <c r="I304" s="164"/>
    </row>
    <row r="305" customFormat="false" ht="15" hidden="false" customHeight="false" outlineLevel="0" collapsed="false">
      <c r="A305" s="179" t="n">
        <v>10000230</v>
      </c>
      <c r="B305" s="180" t="s">
        <v>6063</v>
      </c>
      <c r="C305" s="174" t="s">
        <v>6071</v>
      </c>
      <c r="D305" s="174" t="s">
        <v>4799</v>
      </c>
      <c r="E305" s="175" t="s">
        <v>6065</v>
      </c>
      <c r="F305" s="176" t="n">
        <v>1</v>
      </c>
      <c r="G305" s="194" t="s">
        <v>2915</v>
      </c>
      <c r="H305" s="182" t="n">
        <v>207851.94</v>
      </c>
      <c r="I305" s="164"/>
    </row>
    <row r="306" customFormat="false" ht="15" hidden="false" customHeight="false" outlineLevel="0" collapsed="false">
      <c r="A306" s="179" t="n">
        <v>10000231</v>
      </c>
      <c r="B306" s="180" t="s">
        <v>6063</v>
      </c>
      <c r="C306" s="174" t="s">
        <v>6072</v>
      </c>
      <c r="D306" s="174" t="s">
        <v>4799</v>
      </c>
      <c r="E306" s="175" t="s">
        <v>6065</v>
      </c>
      <c r="F306" s="176" t="n">
        <v>1</v>
      </c>
      <c r="G306" s="194" t="s">
        <v>2915</v>
      </c>
      <c r="H306" s="182" t="n">
        <v>207851.94</v>
      </c>
      <c r="I306" s="164"/>
    </row>
    <row r="307" customFormat="false" ht="15" hidden="false" customHeight="false" outlineLevel="0" collapsed="false">
      <c r="A307" s="179" t="n">
        <v>10000225</v>
      </c>
      <c r="B307" s="180" t="s">
        <v>6063</v>
      </c>
      <c r="C307" s="174" t="s">
        <v>6073</v>
      </c>
      <c r="D307" s="174" t="s">
        <v>4799</v>
      </c>
      <c r="E307" s="175" t="s">
        <v>6065</v>
      </c>
      <c r="F307" s="176" t="n">
        <v>1</v>
      </c>
      <c r="G307" s="194" t="s">
        <v>2915</v>
      </c>
      <c r="H307" s="182" t="n">
        <v>649542.918</v>
      </c>
      <c r="I307" s="164"/>
    </row>
    <row r="308" customFormat="false" ht="15" hidden="false" customHeight="false" outlineLevel="0" collapsed="false">
      <c r="A308" s="179" t="n">
        <v>10000937</v>
      </c>
      <c r="B308" s="180" t="s">
        <v>6063</v>
      </c>
      <c r="C308" s="174" t="s">
        <v>6073</v>
      </c>
      <c r="D308" s="174" t="s">
        <v>4799</v>
      </c>
      <c r="E308" s="171" t="s">
        <v>6065</v>
      </c>
      <c r="F308" s="176"/>
      <c r="G308" s="194" t="s">
        <v>5327</v>
      </c>
      <c r="H308" s="182" t="n">
        <v>812012.73</v>
      </c>
      <c r="I308" s="164" t="s">
        <v>5184</v>
      </c>
    </row>
    <row r="309" customFormat="false" ht="15" hidden="false" customHeight="false" outlineLevel="0" collapsed="false">
      <c r="A309" s="179" t="n">
        <v>10000301</v>
      </c>
      <c r="B309" s="180" t="s">
        <v>6063</v>
      </c>
      <c r="C309" s="174" t="s">
        <v>6074</v>
      </c>
      <c r="D309" s="174" t="s">
        <v>4799</v>
      </c>
      <c r="E309" s="171" t="s">
        <v>5406</v>
      </c>
      <c r="F309" s="176" t="n">
        <v>10</v>
      </c>
      <c r="G309" s="194" t="s">
        <v>5327</v>
      </c>
      <c r="H309" s="182" t="n">
        <v>404829.21</v>
      </c>
      <c r="I309" s="164" t="s">
        <v>5184</v>
      </c>
    </row>
    <row r="310" customFormat="false" ht="15" hidden="false" customHeight="false" outlineLevel="0" collapsed="false">
      <c r="A310" s="179"/>
      <c r="B310" s="180"/>
      <c r="C310" s="174"/>
      <c r="D310" s="174"/>
      <c r="E310" s="175"/>
      <c r="F310" s="176"/>
      <c r="G310" s="194"/>
      <c r="H310" s="182"/>
      <c r="I310" s="164"/>
    </row>
    <row r="311" customFormat="false" ht="15" hidden="false" customHeight="false" outlineLevel="0" collapsed="false">
      <c r="A311" s="179" t="n">
        <v>10000297</v>
      </c>
      <c r="B311" s="180" t="s">
        <v>86</v>
      </c>
      <c r="C311" s="174" t="s">
        <v>6075</v>
      </c>
      <c r="D311" s="174" t="s">
        <v>4799</v>
      </c>
      <c r="E311" s="175" t="s">
        <v>6014</v>
      </c>
      <c r="F311" s="176" t="n">
        <v>1</v>
      </c>
      <c r="G311" s="194" t="s">
        <v>5327</v>
      </c>
      <c r="H311" s="182" t="n">
        <v>393763.953</v>
      </c>
      <c r="I311" s="164"/>
    </row>
    <row r="312" customFormat="false" ht="15" hidden="false" customHeight="false" outlineLevel="0" collapsed="false">
      <c r="A312" s="179" t="n">
        <v>10000663</v>
      </c>
      <c r="B312" s="180" t="s">
        <v>86</v>
      </c>
      <c r="C312" s="174" t="s">
        <v>6076</v>
      </c>
      <c r="D312" s="174" t="s">
        <v>4799</v>
      </c>
      <c r="E312" s="175" t="s">
        <v>6077</v>
      </c>
      <c r="F312" s="176"/>
      <c r="G312" s="194" t="s">
        <v>5327</v>
      </c>
      <c r="H312" s="182" t="n">
        <v>184443.372</v>
      </c>
      <c r="I312" s="164"/>
    </row>
    <row r="313" customFormat="false" ht="15" hidden="false" customHeight="false" outlineLevel="0" collapsed="false">
      <c r="A313" s="179" t="n">
        <v>10000961</v>
      </c>
      <c r="B313" s="180" t="s">
        <v>86</v>
      </c>
      <c r="C313" s="174" t="s">
        <v>6078</v>
      </c>
      <c r="D313" s="174" t="s">
        <v>4799</v>
      </c>
      <c r="E313" s="175" t="s">
        <v>6079</v>
      </c>
      <c r="F313" s="176"/>
      <c r="G313" s="194" t="s">
        <v>5327</v>
      </c>
      <c r="H313" s="182" t="n">
        <v>554271.84</v>
      </c>
      <c r="I313" s="164"/>
    </row>
    <row r="314" customFormat="false" ht="15" hidden="false" customHeight="false" outlineLevel="0" collapsed="false">
      <c r="A314" s="179" t="n">
        <v>20002058</v>
      </c>
      <c r="B314" s="180" t="s">
        <v>5766</v>
      </c>
      <c r="C314" s="174" t="s">
        <v>6080</v>
      </c>
      <c r="D314" s="174" t="s">
        <v>4799</v>
      </c>
      <c r="E314" s="175" t="s">
        <v>5752</v>
      </c>
      <c r="F314" s="176" t="n">
        <v>12</v>
      </c>
      <c r="G314" s="194" t="s">
        <v>5327</v>
      </c>
      <c r="H314" s="182" t="n">
        <v>727481.79</v>
      </c>
      <c r="I314" s="164"/>
    </row>
    <row r="315" customFormat="false" ht="15" hidden="false" customHeight="false" outlineLevel="0" collapsed="false">
      <c r="A315" s="179" t="n">
        <v>20002799</v>
      </c>
      <c r="B315" s="180" t="s">
        <v>5766</v>
      </c>
      <c r="C315" s="174" t="s">
        <v>6081</v>
      </c>
      <c r="D315" s="174" t="s">
        <v>4799</v>
      </c>
      <c r="E315" s="175" t="s">
        <v>6082</v>
      </c>
      <c r="F315" s="176"/>
      <c r="G315" s="194" t="s">
        <v>5327</v>
      </c>
      <c r="H315" s="182" t="n">
        <v>1108543.68</v>
      </c>
      <c r="I315" s="164"/>
    </row>
    <row r="316" customFormat="false" ht="15" hidden="false" customHeight="false" outlineLevel="0" collapsed="false">
      <c r="A316" s="184"/>
      <c r="B316" s="180"/>
      <c r="C316" s="173" t="s">
        <v>6083</v>
      </c>
      <c r="D316" s="174"/>
      <c r="E316" s="175"/>
      <c r="F316" s="176"/>
      <c r="G316" s="177"/>
      <c r="H316" s="182"/>
      <c r="I316" s="164"/>
    </row>
    <row r="317" customFormat="false" ht="15" hidden="false" customHeight="false" outlineLevel="0" collapsed="false">
      <c r="A317" s="179" t="n">
        <v>10000093</v>
      </c>
      <c r="B317" s="180" t="s">
        <v>86</v>
      </c>
      <c r="C317" s="174" t="s">
        <v>6084</v>
      </c>
      <c r="D317" s="174" t="s">
        <v>4799</v>
      </c>
      <c r="E317" s="175" t="s">
        <v>6085</v>
      </c>
      <c r="F317" s="176"/>
      <c r="G317" s="194" t="s">
        <v>5327</v>
      </c>
      <c r="H317" s="199" t="n">
        <v>233861.46</v>
      </c>
      <c r="I317" s="164"/>
    </row>
    <row r="318" customFormat="false" ht="15" hidden="false" customHeight="false" outlineLevel="0" collapsed="false">
      <c r="A318" s="179" t="n">
        <v>10000701</v>
      </c>
      <c r="B318" s="180" t="s">
        <v>86</v>
      </c>
      <c r="C318" s="174" t="s">
        <v>6086</v>
      </c>
      <c r="D318" s="174" t="s">
        <v>4799</v>
      </c>
      <c r="E318" s="175" t="s">
        <v>5908</v>
      </c>
      <c r="F318" s="176"/>
      <c r="G318" s="177" t="s">
        <v>5327</v>
      </c>
      <c r="H318" s="182" t="n">
        <v>197033.325</v>
      </c>
      <c r="I318" s="164"/>
    </row>
    <row r="319" customFormat="false" ht="15" hidden="false" customHeight="false" outlineLevel="0" collapsed="false">
      <c r="A319" s="179"/>
      <c r="B319" s="180"/>
      <c r="C319" s="174"/>
      <c r="D319" s="174"/>
      <c r="E319" s="175"/>
      <c r="F319" s="176"/>
      <c r="G319" s="177"/>
      <c r="H319" s="182"/>
      <c r="I319" s="164"/>
    </row>
    <row r="320" customFormat="false" ht="15" hidden="false" customHeight="false" outlineLevel="0" collapsed="false">
      <c r="A320" s="179"/>
      <c r="B320" s="180"/>
      <c r="C320" s="173" t="s">
        <v>6087</v>
      </c>
      <c r="D320" s="174"/>
      <c r="E320" s="175"/>
      <c r="F320" s="176"/>
      <c r="G320" s="194"/>
      <c r="H320" s="182"/>
      <c r="I320" s="164"/>
    </row>
    <row r="321" customFormat="false" ht="15" hidden="false" customHeight="false" outlineLevel="0" collapsed="false">
      <c r="A321" s="179" t="n">
        <v>10000932</v>
      </c>
      <c r="B321" s="180" t="s">
        <v>86</v>
      </c>
      <c r="C321" s="174" t="s">
        <v>6088</v>
      </c>
      <c r="D321" s="174" t="s">
        <v>5763</v>
      </c>
      <c r="E321" s="175" t="s">
        <v>6065</v>
      </c>
      <c r="F321" s="176"/>
      <c r="G321" s="194" t="s">
        <v>5327</v>
      </c>
      <c r="H321" s="182" t="n">
        <v>258974.1</v>
      </c>
      <c r="I321" s="164"/>
    </row>
    <row r="322" customFormat="false" ht="15" hidden="false" customHeight="false" outlineLevel="0" collapsed="false">
      <c r="A322" s="179" t="s">
        <v>137</v>
      </c>
      <c r="B322" s="180" t="s">
        <v>86</v>
      </c>
      <c r="C322" s="174" t="s">
        <v>6089</v>
      </c>
      <c r="D322" s="174" t="s">
        <v>5763</v>
      </c>
      <c r="E322" s="175" t="s">
        <v>5475</v>
      </c>
      <c r="F322" s="176" t="n">
        <v>6</v>
      </c>
      <c r="G322" s="198" t="s">
        <v>5327</v>
      </c>
      <c r="H322" s="182" t="n">
        <v>373046.025</v>
      </c>
      <c r="I322" s="164"/>
    </row>
    <row r="323" customFormat="false" ht="15" hidden="false" customHeight="false" outlineLevel="0" collapsed="false">
      <c r="A323" s="179"/>
      <c r="B323" s="180"/>
      <c r="C323" s="173" t="s">
        <v>6090</v>
      </c>
      <c r="D323" s="174"/>
      <c r="E323" s="175"/>
      <c r="F323" s="176"/>
      <c r="G323" s="194"/>
      <c r="H323" s="182"/>
      <c r="I323" s="164"/>
    </row>
    <row r="324" customFormat="false" ht="15" hidden="false" customHeight="false" outlineLevel="0" collapsed="false">
      <c r="A324" s="179" t="n">
        <v>10000309</v>
      </c>
      <c r="B324" s="180" t="s">
        <v>86</v>
      </c>
      <c r="C324" s="174" t="s">
        <v>6091</v>
      </c>
      <c r="D324" s="174" t="s">
        <v>5763</v>
      </c>
      <c r="E324" s="175" t="s">
        <v>5475</v>
      </c>
      <c r="F324" s="176" t="n">
        <v>6</v>
      </c>
      <c r="G324" s="198" t="s">
        <v>5327</v>
      </c>
      <c r="H324" s="182" t="n">
        <v>310768.92</v>
      </c>
      <c r="I324" s="164"/>
    </row>
    <row r="325" customFormat="false" ht="15" hidden="false" customHeight="false" outlineLevel="0" collapsed="false">
      <c r="A325" s="179"/>
      <c r="B325" s="180"/>
      <c r="C325" s="173" t="s">
        <v>6092</v>
      </c>
      <c r="D325" s="174"/>
      <c r="E325" s="175"/>
      <c r="F325" s="176"/>
      <c r="G325" s="198"/>
      <c r="H325" s="182"/>
      <c r="I325" s="164"/>
    </row>
    <row r="326" customFormat="false" ht="15" hidden="false" customHeight="false" outlineLevel="0" collapsed="false">
      <c r="A326" s="179" t="n">
        <v>10000030</v>
      </c>
      <c r="B326" s="180" t="s">
        <v>86</v>
      </c>
      <c r="C326" s="200" t="s">
        <v>6093</v>
      </c>
      <c r="D326" s="200" t="s">
        <v>2569</v>
      </c>
      <c r="E326" s="175" t="s">
        <v>6094</v>
      </c>
      <c r="F326" s="176" t="n">
        <v>1</v>
      </c>
      <c r="G326" s="198" t="s">
        <v>5327</v>
      </c>
      <c r="H326" s="182" t="n">
        <v>168333.165</v>
      </c>
      <c r="I326" s="164"/>
    </row>
    <row r="327" customFormat="false" ht="15" hidden="false" customHeight="false" outlineLevel="0" collapsed="false">
      <c r="A327" s="179" t="n">
        <v>10000029</v>
      </c>
      <c r="B327" s="180" t="s">
        <v>86</v>
      </c>
      <c r="C327" s="200" t="s">
        <v>6095</v>
      </c>
      <c r="D327" s="200" t="s">
        <v>2569</v>
      </c>
      <c r="E327" s="175" t="s">
        <v>6094</v>
      </c>
      <c r="F327" s="176" t="n">
        <v>1</v>
      </c>
      <c r="G327" s="198" t="s">
        <v>5327</v>
      </c>
      <c r="H327" s="182" t="n">
        <v>168333.165</v>
      </c>
      <c r="I327" s="164"/>
    </row>
    <row r="328" customFormat="false" ht="15" hidden="false" customHeight="false" outlineLevel="0" collapsed="false">
      <c r="A328" s="179" t="n">
        <v>10000078</v>
      </c>
      <c r="B328" s="180" t="s">
        <v>86</v>
      </c>
      <c r="C328" s="200" t="s">
        <v>6096</v>
      </c>
      <c r="D328" s="200" t="s">
        <v>2569</v>
      </c>
      <c r="E328" s="175" t="s">
        <v>6094</v>
      </c>
      <c r="F328" s="176" t="n">
        <v>1</v>
      </c>
      <c r="G328" s="198" t="s">
        <v>5327</v>
      </c>
      <c r="H328" s="182" t="n">
        <v>168333.165</v>
      </c>
      <c r="I328" s="164"/>
    </row>
    <row r="329" customFormat="false" ht="15" hidden="false" customHeight="false" outlineLevel="0" collapsed="false">
      <c r="A329" s="179" t="n">
        <v>10000085</v>
      </c>
      <c r="B329" s="180" t="s">
        <v>86</v>
      </c>
      <c r="C329" s="200" t="s">
        <v>6097</v>
      </c>
      <c r="D329" s="200" t="s">
        <v>2569</v>
      </c>
      <c r="E329" s="175" t="s">
        <v>6094</v>
      </c>
      <c r="F329" s="176" t="n">
        <v>1</v>
      </c>
      <c r="G329" s="198" t="s">
        <v>5327</v>
      </c>
      <c r="H329" s="182" t="n">
        <v>168333.165</v>
      </c>
      <c r="I329" s="164"/>
    </row>
    <row r="330" customFormat="false" ht="15" hidden="false" customHeight="false" outlineLevel="0" collapsed="false">
      <c r="A330" s="179" t="n">
        <v>10000303</v>
      </c>
      <c r="B330" s="180" t="s">
        <v>86</v>
      </c>
      <c r="C330" s="200" t="s">
        <v>6098</v>
      </c>
      <c r="D330" s="200" t="s">
        <v>2569</v>
      </c>
      <c r="E330" s="175" t="s">
        <v>6094</v>
      </c>
      <c r="F330" s="176" t="n">
        <v>1</v>
      </c>
      <c r="G330" s="198" t="s">
        <v>5327</v>
      </c>
      <c r="H330" s="182" t="n">
        <v>168333.165</v>
      </c>
      <c r="I330" s="164"/>
    </row>
    <row r="331" customFormat="false" ht="15" hidden="false" customHeight="false" outlineLevel="0" collapsed="false">
      <c r="A331" s="179" t="n">
        <v>10000304</v>
      </c>
      <c r="B331" s="180" t="s">
        <v>86</v>
      </c>
      <c r="C331" s="200" t="s">
        <v>6099</v>
      </c>
      <c r="D331" s="200" t="s">
        <v>2569</v>
      </c>
      <c r="E331" s="175" t="s">
        <v>6094</v>
      </c>
      <c r="F331" s="176" t="n">
        <v>1</v>
      </c>
      <c r="G331" s="198" t="s">
        <v>5327</v>
      </c>
      <c r="H331" s="182" t="n">
        <v>168333.165</v>
      </c>
      <c r="I331" s="164"/>
    </row>
    <row r="332" customFormat="false" ht="15" hidden="false" customHeight="false" outlineLevel="0" collapsed="false">
      <c r="A332" s="179" t="n">
        <v>10000305</v>
      </c>
      <c r="B332" s="180" t="s">
        <v>86</v>
      </c>
      <c r="C332" s="200" t="s">
        <v>6100</v>
      </c>
      <c r="D332" s="200" t="s">
        <v>2569</v>
      </c>
      <c r="E332" s="175" t="s">
        <v>6094</v>
      </c>
      <c r="F332" s="176" t="n">
        <v>1</v>
      </c>
      <c r="G332" s="198" t="s">
        <v>5327</v>
      </c>
      <c r="H332" s="182" t="n">
        <v>168333.165</v>
      </c>
      <c r="I332" s="164"/>
    </row>
    <row r="333" customFormat="false" ht="15" hidden="false" customHeight="false" outlineLevel="0" collapsed="false">
      <c r="A333" s="179" t="n">
        <v>10000306</v>
      </c>
      <c r="B333" s="180" t="s">
        <v>86</v>
      </c>
      <c r="C333" s="200" t="s">
        <v>6101</v>
      </c>
      <c r="D333" s="200" t="s">
        <v>2569</v>
      </c>
      <c r="E333" s="175" t="s">
        <v>6094</v>
      </c>
      <c r="F333" s="176" t="n">
        <v>1</v>
      </c>
      <c r="G333" s="198" t="s">
        <v>5327</v>
      </c>
      <c r="H333" s="182" t="n">
        <v>168333.165</v>
      </c>
      <c r="I333" s="164"/>
    </row>
    <row r="334" customFormat="false" ht="15" hidden="false" customHeight="false" outlineLevel="0" collapsed="false">
      <c r="A334" s="179" t="n">
        <v>10000307</v>
      </c>
      <c r="B334" s="180" t="s">
        <v>86</v>
      </c>
      <c r="C334" s="200" t="s">
        <v>6102</v>
      </c>
      <c r="D334" s="200" t="s">
        <v>2569</v>
      </c>
      <c r="E334" s="175" t="s">
        <v>6094</v>
      </c>
      <c r="F334" s="176" t="n">
        <v>1</v>
      </c>
      <c r="G334" s="198" t="s">
        <v>5327</v>
      </c>
      <c r="H334" s="182" t="n">
        <v>168333.165</v>
      </c>
      <c r="I334" s="164"/>
    </row>
    <row r="335" customFormat="false" ht="15" hidden="false" customHeight="false" outlineLevel="0" collapsed="false">
      <c r="A335" s="179" t="n">
        <v>10000308</v>
      </c>
      <c r="B335" s="180" t="s">
        <v>86</v>
      </c>
      <c r="C335" s="200" t="s">
        <v>6103</v>
      </c>
      <c r="D335" s="200" t="s">
        <v>2569</v>
      </c>
      <c r="E335" s="175" t="s">
        <v>6094</v>
      </c>
      <c r="F335" s="176" t="n">
        <v>1</v>
      </c>
      <c r="G335" s="198" t="s">
        <v>5327</v>
      </c>
      <c r="H335" s="182" t="n">
        <v>168333.165</v>
      </c>
      <c r="I335" s="164"/>
    </row>
    <row r="336" customFormat="false" ht="15" hidden="false" customHeight="false" outlineLevel="0" collapsed="false">
      <c r="A336" s="179"/>
      <c r="B336" s="180"/>
      <c r="C336" s="200"/>
      <c r="D336" s="200"/>
      <c r="E336" s="175"/>
      <c r="F336" s="176"/>
      <c r="G336" s="198"/>
      <c r="H336" s="182"/>
      <c r="I336" s="164"/>
    </row>
    <row r="337" customFormat="false" ht="15" hidden="false" customHeight="false" outlineLevel="0" collapsed="false">
      <c r="A337" s="179" t="n">
        <v>10001200</v>
      </c>
      <c r="B337" s="180" t="s">
        <v>86</v>
      </c>
      <c r="C337" s="200" t="s">
        <v>6104</v>
      </c>
      <c r="D337" s="200" t="s">
        <v>4799</v>
      </c>
      <c r="E337" s="175" t="s">
        <v>6105</v>
      </c>
      <c r="F337" s="176"/>
      <c r="G337" s="198" t="s">
        <v>5327</v>
      </c>
      <c r="H337" s="182" t="n">
        <v>250117.41</v>
      </c>
      <c r="I337" s="164" t="s">
        <v>5184</v>
      </c>
    </row>
    <row r="338" customFormat="false" ht="15" hidden="false" customHeight="false" outlineLevel="0" collapsed="false">
      <c r="A338" s="188" t="n">
        <v>10001231</v>
      </c>
      <c r="B338" s="201" t="s">
        <v>86</v>
      </c>
      <c r="C338" s="200" t="s">
        <v>6106</v>
      </c>
      <c r="D338" s="200" t="s">
        <v>4799</v>
      </c>
      <c r="E338" s="175" t="s">
        <v>6105</v>
      </c>
      <c r="F338" s="176"/>
      <c r="G338" s="198" t="s">
        <v>5327</v>
      </c>
      <c r="H338" s="182" t="n">
        <v>250117.41</v>
      </c>
      <c r="I338" s="164" t="s">
        <v>5184</v>
      </c>
    </row>
    <row r="339" customFormat="false" ht="15" hidden="false" customHeight="false" outlineLevel="0" collapsed="false">
      <c r="A339" s="188" t="n">
        <v>10001256</v>
      </c>
      <c r="B339" s="201" t="s">
        <v>86</v>
      </c>
      <c r="C339" s="200" t="s">
        <v>6107</v>
      </c>
      <c r="D339" s="200" t="s">
        <v>4799</v>
      </c>
      <c r="E339" s="175" t="s">
        <v>6105</v>
      </c>
      <c r="F339" s="176" t="n">
        <v>1</v>
      </c>
      <c r="G339" s="198" t="s">
        <v>5327</v>
      </c>
      <c r="H339" s="182" t="n">
        <v>250117.41</v>
      </c>
      <c r="I339" s="164" t="s">
        <v>5184</v>
      </c>
    </row>
    <row r="340" customFormat="false" ht="15" hidden="false" customHeight="false" outlineLevel="0" collapsed="false">
      <c r="A340" s="188" t="n">
        <v>10001257</v>
      </c>
      <c r="B340" s="201" t="s">
        <v>86</v>
      </c>
      <c r="C340" s="200" t="s">
        <v>6108</v>
      </c>
      <c r="D340" s="200" t="s">
        <v>4799</v>
      </c>
      <c r="E340" s="175" t="s">
        <v>6105</v>
      </c>
      <c r="F340" s="176" t="n">
        <v>1</v>
      </c>
      <c r="G340" s="198" t="s">
        <v>5327</v>
      </c>
      <c r="H340" s="182" t="n">
        <v>250117.41</v>
      </c>
      <c r="I340" s="164" t="s">
        <v>5184</v>
      </c>
    </row>
    <row r="341" customFormat="false" ht="15" hidden="false" customHeight="false" outlineLevel="0" collapsed="false">
      <c r="A341" s="188"/>
      <c r="B341" s="201"/>
      <c r="C341" s="200"/>
      <c r="D341" s="200"/>
      <c r="E341" s="175"/>
      <c r="F341" s="176"/>
      <c r="G341" s="198"/>
      <c r="H341" s="182"/>
      <c r="I341" s="164"/>
    </row>
    <row r="342" customFormat="false" ht="15" hidden="false" customHeight="false" outlineLevel="0" collapsed="false">
      <c r="A342" s="184"/>
      <c r="B342" s="180"/>
      <c r="C342" s="173" t="s">
        <v>6109</v>
      </c>
      <c r="D342" s="174"/>
      <c r="E342" s="175"/>
      <c r="F342" s="176"/>
      <c r="G342" s="177"/>
      <c r="H342" s="182"/>
      <c r="I342" s="164"/>
    </row>
    <row r="343" customFormat="false" ht="15" hidden="false" customHeight="false" outlineLevel="0" collapsed="false">
      <c r="A343" s="179" t="n">
        <v>10000067</v>
      </c>
      <c r="B343" s="180" t="s">
        <v>5780</v>
      </c>
      <c r="C343" s="174" t="s">
        <v>6110</v>
      </c>
      <c r="D343" s="200" t="s">
        <v>2569</v>
      </c>
      <c r="E343" s="175" t="s">
        <v>6111</v>
      </c>
      <c r="F343" s="176" t="n">
        <v>1</v>
      </c>
      <c r="G343" s="177" t="s">
        <v>5207</v>
      </c>
      <c r="H343" s="182" t="n">
        <v>466153.38</v>
      </c>
      <c r="I343" s="164"/>
    </row>
    <row r="344" customFormat="false" ht="15" hidden="false" customHeight="false" outlineLevel="0" collapsed="false">
      <c r="A344" s="179" t="n">
        <v>10000064</v>
      </c>
      <c r="B344" s="180" t="s">
        <v>5780</v>
      </c>
      <c r="C344" s="174" t="s">
        <v>6112</v>
      </c>
      <c r="D344" s="200" t="s">
        <v>2569</v>
      </c>
      <c r="E344" s="175" t="s">
        <v>6111</v>
      </c>
      <c r="F344" s="176" t="n">
        <v>1</v>
      </c>
      <c r="G344" s="177" t="s">
        <v>5207</v>
      </c>
      <c r="H344" s="182" t="n">
        <v>466153.38</v>
      </c>
      <c r="I344" s="164"/>
    </row>
    <row r="345" customFormat="false" ht="15" hidden="false" customHeight="false" outlineLevel="0" collapsed="false">
      <c r="A345" s="179" t="n">
        <v>10000066</v>
      </c>
      <c r="B345" s="180" t="s">
        <v>5780</v>
      </c>
      <c r="C345" s="174" t="s">
        <v>6113</v>
      </c>
      <c r="D345" s="200" t="s">
        <v>2569</v>
      </c>
      <c r="E345" s="175" t="s">
        <v>6111</v>
      </c>
      <c r="F345" s="176" t="n">
        <v>1</v>
      </c>
      <c r="G345" s="177" t="s">
        <v>5207</v>
      </c>
      <c r="H345" s="182" t="n">
        <v>466153.38</v>
      </c>
      <c r="I345" s="164"/>
    </row>
    <row r="346" customFormat="false" ht="15" hidden="false" customHeight="false" outlineLevel="0" collapsed="false">
      <c r="A346" s="179" t="n">
        <v>10000068</v>
      </c>
      <c r="B346" s="180" t="s">
        <v>5780</v>
      </c>
      <c r="C346" s="174" t="s">
        <v>6114</v>
      </c>
      <c r="D346" s="200" t="s">
        <v>2569</v>
      </c>
      <c r="E346" s="175" t="s">
        <v>6111</v>
      </c>
      <c r="F346" s="176" t="n">
        <v>1</v>
      </c>
      <c r="G346" s="177" t="s">
        <v>5207</v>
      </c>
      <c r="H346" s="182" t="n">
        <v>466153.38</v>
      </c>
      <c r="I346" s="164"/>
    </row>
    <row r="347" customFormat="false" ht="15" hidden="false" customHeight="false" outlineLevel="0" collapsed="false">
      <c r="A347" s="179" t="n">
        <v>10000073</v>
      </c>
      <c r="B347" s="180" t="s">
        <v>5780</v>
      </c>
      <c r="C347" s="174" t="s">
        <v>6115</v>
      </c>
      <c r="D347" s="200" t="s">
        <v>2569</v>
      </c>
      <c r="E347" s="175" t="s">
        <v>6111</v>
      </c>
      <c r="F347" s="176" t="n">
        <v>1</v>
      </c>
      <c r="G347" s="177" t="s">
        <v>5207</v>
      </c>
      <c r="H347" s="182" t="n">
        <v>466153.38</v>
      </c>
      <c r="I347" s="164"/>
    </row>
    <row r="348" customFormat="false" ht="15" hidden="false" customHeight="false" outlineLevel="0" collapsed="false">
      <c r="A348" s="179" t="n">
        <v>10000226</v>
      </c>
      <c r="B348" s="180" t="s">
        <v>5780</v>
      </c>
      <c r="C348" s="174" t="s">
        <v>6116</v>
      </c>
      <c r="D348" s="200" t="s">
        <v>2569</v>
      </c>
      <c r="E348" s="175" t="s">
        <v>6111</v>
      </c>
      <c r="F348" s="176" t="n">
        <v>1</v>
      </c>
      <c r="G348" s="177" t="s">
        <v>5207</v>
      </c>
      <c r="H348" s="182" t="n">
        <v>466153.38</v>
      </c>
      <c r="I348" s="164"/>
    </row>
    <row r="349" customFormat="false" ht="15" hidden="false" customHeight="false" outlineLevel="0" collapsed="false">
      <c r="A349" s="179" t="n">
        <v>10000065</v>
      </c>
      <c r="B349" s="180" t="s">
        <v>5780</v>
      </c>
      <c r="C349" s="174" t="s">
        <v>6117</v>
      </c>
      <c r="D349" s="200" t="s">
        <v>2569</v>
      </c>
      <c r="E349" s="175" t="s">
        <v>6111</v>
      </c>
      <c r="F349" s="176" t="n">
        <v>1</v>
      </c>
      <c r="G349" s="177" t="s">
        <v>5207</v>
      </c>
      <c r="H349" s="182" t="n">
        <v>466153.38</v>
      </c>
      <c r="I349" s="164"/>
    </row>
    <row r="350" customFormat="false" ht="15" hidden="false" customHeight="false" outlineLevel="0" collapsed="false">
      <c r="A350" s="179"/>
      <c r="B350" s="180"/>
      <c r="C350" s="174"/>
      <c r="D350" s="200"/>
      <c r="E350" s="175"/>
      <c r="F350" s="176"/>
      <c r="G350" s="177"/>
      <c r="H350" s="182"/>
      <c r="I350" s="164"/>
    </row>
    <row r="351" customFormat="false" ht="15" hidden="false" customHeight="false" outlineLevel="0" collapsed="false">
      <c r="A351" s="179" t="n">
        <v>10000157</v>
      </c>
      <c r="B351" s="180" t="s">
        <v>5780</v>
      </c>
      <c r="C351" s="174" t="s">
        <v>6118</v>
      </c>
      <c r="D351" s="200" t="s">
        <v>2569</v>
      </c>
      <c r="E351" s="175" t="s">
        <v>6119</v>
      </c>
      <c r="F351" s="176" t="n">
        <v>4</v>
      </c>
      <c r="G351" s="177" t="s">
        <v>5327</v>
      </c>
      <c r="H351" s="182" t="n">
        <v>471758.88</v>
      </c>
      <c r="I351" s="164"/>
    </row>
    <row r="352" customFormat="false" ht="15" hidden="false" customHeight="false" outlineLevel="0" collapsed="false">
      <c r="A352" s="179" t="n">
        <v>10000158</v>
      </c>
      <c r="B352" s="180" t="s">
        <v>5780</v>
      </c>
      <c r="C352" s="174" t="s">
        <v>6120</v>
      </c>
      <c r="D352" s="200" t="s">
        <v>2569</v>
      </c>
      <c r="E352" s="175" t="s">
        <v>6119</v>
      </c>
      <c r="F352" s="176" t="n">
        <v>4</v>
      </c>
      <c r="G352" s="177" t="s">
        <v>5327</v>
      </c>
      <c r="H352" s="182" t="n">
        <v>471758.88</v>
      </c>
      <c r="I352" s="164"/>
    </row>
    <row r="353" customFormat="false" ht="15" hidden="false" customHeight="false" outlineLevel="0" collapsed="false">
      <c r="A353" s="179" t="n">
        <v>10000159</v>
      </c>
      <c r="B353" s="180" t="s">
        <v>5780</v>
      </c>
      <c r="C353" s="174" t="s">
        <v>6121</v>
      </c>
      <c r="D353" s="200" t="s">
        <v>2569</v>
      </c>
      <c r="E353" s="175" t="s">
        <v>6119</v>
      </c>
      <c r="F353" s="176" t="n">
        <v>4</v>
      </c>
      <c r="G353" s="177" t="s">
        <v>5327</v>
      </c>
      <c r="H353" s="182" t="n">
        <v>471758.88</v>
      </c>
      <c r="I353" s="164"/>
    </row>
    <row r="354" customFormat="false" ht="15" hidden="false" customHeight="false" outlineLevel="0" collapsed="false">
      <c r="A354" s="179" t="n">
        <v>10000161</v>
      </c>
      <c r="B354" s="180" t="s">
        <v>5780</v>
      </c>
      <c r="C354" s="174" t="s">
        <v>6122</v>
      </c>
      <c r="D354" s="200" t="s">
        <v>2569</v>
      </c>
      <c r="E354" s="175" t="s">
        <v>6119</v>
      </c>
      <c r="F354" s="176" t="n">
        <v>4</v>
      </c>
      <c r="G354" s="177" t="s">
        <v>5327</v>
      </c>
      <c r="H354" s="182" t="n">
        <v>471758.88</v>
      </c>
      <c r="I354" s="164"/>
    </row>
    <row r="355" customFormat="false" ht="15" hidden="false" customHeight="false" outlineLevel="0" collapsed="false">
      <c r="A355" s="179" t="n">
        <v>10000160</v>
      </c>
      <c r="B355" s="180" t="s">
        <v>5780</v>
      </c>
      <c r="C355" s="174" t="s">
        <v>6123</v>
      </c>
      <c r="D355" s="200" t="s">
        <v>2569</v>
      </c>
      <c r="E355" s="175" t="s">
        <v>6119</v>
      </c>
      <c r="F355" s="176" t="n">
        <v>4</v>
      </c>
      <c r="G355" s="177" t="s">
        <v>5327</v>
      </c>
      <c r="H355" s="182" t="n">
        <v>471758.88</v>
      </c>
      <c r="I355" s="164"/>
    </row>
    <row r="356" customFormat="false" ht="15" hidden="false" customHeight="false" outlineLevel="0" collapsed="false">
      <c r="A356" s="179" t="n">
        <v>10000227</v>
      </c>
      <c r="B356" s="180" t="s">
        <v>5780</v>
      </c>
      <c r="C356" s="175" t="s">
        <v>6124</v>
      </c>
      <c r="D356" s="200" t="s">
        <v>2569</v>
      </c>
      <c r="E356" s="175" t="s">
        <v>6119</v>
      </c>
      <c r="F356" s="176" t="n">
        <v>4</v>
      </c>
      <c r="G356" s="177" t="s">
        <v>5327</v>
      </c>
      <c r="H356" s="182" t="n">
        <v>471758.88</v>
      </c>
      <c r="I356" s="164"/>
    </row>
    <row r="357" customFormat="false" ht="15" hidden="false" customHeight="false" outlineLevel="0" collapsed="false">
      <c r="A357" s="179"/>
      <c r="B357" s="180"/>
      <c r="C357" s="202"/>
      <c r="D357" s="200"/>
      <c r="E357" s="175"/>
      <c r="F357" s="176"/>
      <c r="G357" s="177"/>
      <c r="H357" s="182"/>
      <c r="I357" s="164"/>
    </row>
    <row r="358" customFormat="false" ht="15" hidden="false" customHeight="false" outlineLevel="0" collapsed="false">
      <c r="A358" s="179"/>
      <c r="B358" s="180"/>
      <c r="C358" s="173" t="s">
        <v>6125</v>
      </c>
      <c r="D358" s="174"/>
      <c r="E358" s="175"/>
      <c r="F358" s="176"/>
      <c r="G358" s="177"/>
      <c r="H358" s="182"/>
      <c r="I358" s="164"/>
    </row>
    <row r="359" customFormat="false" ht="15" hidden="false" customHeight="false" outlineLevel="0" collapsed="false">
      <c r="A359" s="179" t="n">
        <v>10000315</v>
      </c>
      <c r="B359" s="180" t="s">
        <v>86</v>
      </c>
      <c r="C359" s="174" t="s">
        <v>6126</v>
      </c>
      <c r="D359" s="200" t="s">
        <v>2569</v>
      </c>
      <c r="E359" s="175" t="s">
        <v>6119</v>
      </c>
      <c r="F359" s="176" t="n">
        <v>4</v>
      </c>
      <c r="G359" s="177" t="s">
        <v>5327</v>
      </c>
      <c r="H359" s="182" t="n">
        <v>103589.64</v>
      </c>
      <c r="I359" s="164"/>
    </row>
    <row r="360" customFormat="false" ht="15" hidden="false" customHeight="false" outlineLevel="0" collapsed="false">
      <c r="A360" s="179" t="n">
        <v>10000312</v>
      </c>
      <c r="B360" s="180" t="s">
        <v>86</v>
      </c>
      <c r="C360" s="174" t="s">
        <v>6127</v>
      </c>
      <c r="D360" s="200" t="s">
        <v>2569</v>
      </c>
      <c r="E360" s="175" t="s">
        <v>6119</v>
      </c>
      <c r="F360" s="176" t="n">
        <v>4</v>
      </c>
      <c r="G360" s="177" t="s">
        <v>5327</v>
      </c>
      <c r="H360" s="182" t="n">
        <v>103589.64</v>
      </c>
      <c r="I360" s="164"/>
    </row>
    <row r="361" customFormat="false" ht="15" hidden="false" customHeight="false" outlineLevel="0" collapsed="false">
      <c r="A361" s="179" t="n">
        <v>10000314</v>
      </c>
      <c r="B361" s="180" t="s">
        <v>86</v>
      </c>
      <c r="C361" s="174" t="s">
        <v>6128</v>
      </c>
      <c r="D361" s="200" t="s">
        <v>2569</v>
      </c>
      <c r="E361" s="175" t="s">
        <v>6119</v>
      </c>
      <c r="F361" s="176" t="n">
        <v>4</v>
      </c>
      <c r="G361" s="177" t="s">
        <v>5327</v>
      </c>
      <c r="H361" s="182" t="n">
        <v>103589.64</v>
      </c>
      <c r="I361" s="164"/>
    </row>
    <row r="362" customFormat="false" ht="15" hidden="false" customHeight="false" outlineLevel="0" collapsed="false">
      <c r="A362" s="179" t="n">
        <v>10000313</v>
      </c>
      <c r="B362" s="180" t="s">
        <v>86</v>
      </c>
      <c r="C362" s="174" t="s">
        <v>6129</v>
      </c>
      <c r="D362" s="200" t="s">
        <v>2569</v>
      </c>
      <c r="E362" s="175" t="s">
        <v>6119</v>
      </c>
      <c r="F362" s="176" t="n">
        <v>4</v>
      </c>
      <c r="G362" s="177" t="s">
        <v>5327</v>
      </c>
      <c r="H362" s="182" t="n">
        <v>103589.64</v>
      </c>
      <c r="I362" s="164"/>
    </row>
    <row r="363" customFormat="false" ht="15" hidden="false" customHeight="false" outlineLevel="0" collapsed="false">
      <c r="A363" s="179"/>
      <c r="B363" s="180"/>
      <c r="C363" s="174"/>
      <c r="D363" s="200"/>
      <c r="E363" s="175"/>
      <c r="F363" s="176"/>
      <c r="G363" s="177"/>
      <c r="H363" s="182"/>
      <c r="I363" s="164"/>
    </row>
    <row r="364" customFormat="false" ht="15" hidden="false" customHeight="false" outlineLevel="0" collapsed="false">
      <c r="A364" s="179"/>
      <c r="B364" s="180"/>
      <c r="C364" s="173" t="s">
        <v>6130</v>
      </c>
      <c r="D364" s="174"/>
      <c r="E364" s="175"/>
      <c r="F364" s="176"/>
      <c r="G364" s="177"/>
      <c r="H364" s="182"/>
      <c r="I364" s="164"/>
    </row>
    <row r="365" customFormat="false" ht="15" hidden="false" customHeight="false" outlineLevel="0" collapsed="false">
      <c r="A365" s="179" t="n">
        <v>10000051</v>
      </c>
      <c r="B365" s="180" t="s">
        <v>86</v>
      </c>
      <c r="C365" s="201" t="s">
        <v>6131</v>
      </c>
      <c r="D365" s="200" t="s">
        <v>2569</v>
      </c>
      <c r="E365" s="175" t="s">
        <v>6111</v>
      </c>
      <c r="F365" s="176" t="n">
        <v>1</v>
      </c>
      <c r="G365" s="203" t="s">
        <v>5207</v>
      </c>
      <c r="H365" s="182" t="n">
        <v>194230.575</v>
      </c>
      <c r="I365" s="164"/>
    </row>
    <row r="366" customFormat="false" ht="15" hidden="false" customHeight="false" outlineLevel="0" collapsed="false">
      <c r="A366" s="179" t="n">
        <v>10000055</v>
      </c>
      <c r="B366" s="180" t="s">
        <v>86</v>
      </c>
      <c r="C366" s="201" t="s">
        <v>6132</v>
      </c>
      <c r="D366" s="200" t="s">
        <v>2569</v>
      </c>
      <c r="E366" s="175" t="s">
        <v>6111</v>
      </c>
      <c r="F366" s="176" t="n">
        <v>1</v>
      </c>
      <c r="G366" s="203" t="s">
        <v>5207</v>
      </c>
      <c r="H366" s="182" t="n">
        <v>194230.575</v>
      </c>
      <c r="I366" s="164"/>
    </row>
    <row r="367" customFormat="false" ht="15" hidden="false" customHeight="false" outlineLevel="0" collapsed="false">
      <c r="A367" s="179" t="n">
        <v>10000050</v>
      </c>
      <c r="B367" s="180" t="s">
        <v>86</v>
      </c>
      <c r="C367" s="201" t="s">
        <v>6133</v>
      </c>
      <c r="D367" s="200" t="s">
        <v>2569</v>
      </c>
      <c r="E367" s="175" t="s">
        <v>6111</v>
      </c>
      <c r="F367" s="176" t="n">
        <v>1</v>
      </c>
      <c r="G367" s="203" t="s">
        <v>5207</v>
      </c>
      <c r="H367" s="182" t="n">
        <v>194230.575</v>
      </c>
      <c r="I367" s="164"/>
    </row>
    <row r="368" customFormat="false" ht="15" hidden="false" customHeight="false" outlineLevel="0" collapsed="false">
      <c r="A368" s="179" t="n">
        <v>10000053</v>
      </c>
      <c r="B368" s="180" t="s">
        <v>86</v>
      </c>
      <c r="C368" s="201" t="s">
        <v>6134</v>
      </c>
      <c r="D368" s="200" t="s">
        <v>2569</v>
      </c>
      <c r="E368" s="175" t="s">
        <v>6111</v>
      </c>
      <c r="F368" s="176" t="n">
        <v>1</v>
      </c>
      <c r="G368" s="203" t="s">
        <v>5207</v>
      </c>
      <c r="H368" s="182" t="n">
        <v>194230.575</v>
      </c>
      <c r="I368" s="164"/>
    </row>
    <row r="369" customFormat="false" ht="15" hidden="false" customHeight="false" outlineLevel="0" collapsed="false">
      <c r="A369" s="179" t="n">
        <v>10000052</v>
      </c>
      <c r="B369" s="180" t="s">
        <v>86</v>
      </c>
      <c r="C369" s="201" t="s">
        <v>6135</v>
      </c>
      <c r="D369" s="200" t="s">
        <v>2569</v>
      </c>
      <c r="E369" s="175" t="s">
        <v>6111</v>
      </c>
      <c r="F369" s="176" t="n">
        <v>1</v>
      </c>
      <c r="G369" s="203" t="s">
        <v>5207</v>
      </c>
      <c r="H369" s="182" t="n">
        <v>194230.575</v>
      </c>
      <c r="I369" s="164"/>
    </row>
    <row r="370" customFormat="false" ht="15" hidden="false" customHeight="false" outlineLevel="0" collapsed="false">
      <c r="A370" s="179" t="n">
        <v>10000049</v>
      </c>
      <c r="B370" s="180" t="s">
        <v>86</v>
      </c>
      <c r="C370" s="201" t="s">
        <v>6110</v>
      </c>
      <c r="D370" s="200" t="s">
        <v>2569</v>
      </c>
      <c r="E370" s="175" t="s">
        <v>6111</v>
      </c>
      <c r="F370" s="176" t="n">
        <v>1</v>
      </c>
      <c r="G370" s="203" t="s">
        <v>5207</v>
      </c>
      <c r="H370" s="182" t="n">
        <v>176573.25</v>
      </c>
      <c r="I370" s="164"/>
    </row>
    <row r="371" customFormat="false" ht="15" hidden="false" customHeight="false" outlineLevel="0" collapsed="false">
      <c r="A371" s="179" t="n">
        <v>10000044</v>
      </c>
      <c r="B371" s="180" t="s">
        <v>86</v>
      </c>
      <c r="C371" s="201" t="s">
        <v>6112</v>
      </c>
      <c r="D371" s="200" t="s">
        <v>2569</v>
      </c>
      <c r="E371" s="175" t="s">
        <v>6111</v>
      </c>
      <c r="F371" s="176" t="n">
        <v>1</v>
      </c>
      <c r="G371" s="203" t="s">
        <v>5207</v>
      </c>
      <c r="H371" s="182" t="n">
        <v>176573.25</v>
      </c>
      <c r="I371" s="164"/>
    </row>
    <row r="372" customFormat="false" ht="15" hidden="false" customHeight="false" outlineLevel="0" collapsed="false">
      <c r="A372" s="179" t="n">
        <v>10000048</v>
      </c>
      <c r="B372" s="180" t="s">
        <v>86</v>
      </c>
      <c r="C372" s="201" t="s">
        <v>6113</v>
      </c>
      <c r="D372" s="200" t="s">
        <v>2569</v>
      </c>
      <c r="E372" s="175" t="s">
        <v>6111</v>
      </c>
      <c r="F372" s="176" t="n">
        <v>1</v>
      </c>
      <c r="G372" s="203" t="s">
        <v>5207</v>
      </c>
      <c r="H372" s="182" t="n">
        <v>176573.25</v>
      </c>
      <c r="I372" s="164"/>
    </row>
    <row r="373" customFormat="false" ht="15" hidden="false" customHeight="false" outlineLevel="0" collapsed="false">
      <c r="A373" s="179" t="n">
        <v>10000046</v>
      </c>
      <c r="B373" s="180" t="s">
        <v>86</v>
      </c>
      <c r="C373" s="201" t="s">
        <v>6136</v>
      </c>
      <c r="D373" s="200" t="s">
        <v>2569</v>
      </c>
      <c r="E373" s="175" t="s">
        <v>6111</v>
      </c>
      <c r="F373" s="176" t="n">
        <v>1</v>
      </c>
      <c r="G373" s="203" t="s">
        <v>5207</v>
      </c>
      <c r="H373" s="182" t="n">
        <v>194230.575</v>
      </c>
      <c r="I373" s="164"/>
    </row>
    <row r="374" customFormat="false" ht="15" hidden="false" customHeight="false" outlineLevel="0" collapsed="false">
      <c r="A374" s="179" t="n">
        <v>10000045</v>
      </c>
      <c r="B374" s="180" t="s">
        <v>86</v>
      </c>
      <c r="C374" s="201" t="s">
        <v>6137</v>
      </c>
      <c r="D374" s="200" t="s">
        <v>2569</v>
      </c>
      <c r="E374" s="175" t="s">
        <v>6111</v>
      </c>
      <c r="F374" s="176" t="n">
        <v>1</v>
      </c>
      <c r="G374" s="203" t="s">
        <v>5207</v>
      </c>
      <c r="H374" s="182" t="n">
        <v>194230.575</v>
      </c>
      <c r="I374" s="164"/>
    </row>
    <row r="375" customFormat="false" ht="15" hidden="false" customHeight="false" outlineLevel="0" collapsed="false">
      <c r="A375" s="179" t="n">
        <v>10000047</v>
      </c>
      <c r="B375" s="180" t="s">
        <v>86</v>
      </c>
      <c r="C375" s="201" t="s">
        <v>6138</v>
      </c>
      <c r="D375" s="200" t="s">
        <v>2569</v>
      </c>
      <c r="E375" s="175" t="s">
        <v>6111</v>
      </c>
      <c r="F375" s="176" t="n">
        <v>1</v>
      </c>
      <c r="G375" s="203" t="s">
        <v>5207</v>
      </c>
      <c r="H375" s="182" t="n">
        <v>194230.575</v>
      </c>
      <c r="I375" s="164"/>
    </row>
    <row r="376" customFormat="false" ht="15" hidden="false" customHeight="false" outlineLevel="0" collapsed="false">
      <c r="A376" s="179" t="n">
        <v>10000054</v>
      </c>
      <c r="B376" s="180" t="s">
        <v>86</v>
      </c>
      <c r="C376" s="201" t="s">
        <v>6117</v>
      </c>
      <c r="D376" s="200" t="s">
        <v>2569</v>
      </c>
      <c r="E376" s="175" t="s">
        <v>6111</v>
      </c>
      <c r="F376" s="176" t="n">
        <v>1</v>
      </c>
      <c r="G376" s="203" t="s">
        <v>5207</v>
      </c>
      <c r="H376" s="182" t="n">
        <v>258974.1</v>
      </c>
      <c r="I376" s="164"/>
    </row>
    <row r="377" customFormat="false" ht="15" hidden="false" customHeight="false" outlineLevel="0" collapsed="false">
      <c r="A377" s="179" t="n">
        <v>10000195</v>
      </c>
      <c r="B377" s="180" t="s">
        <v>86</v>
      </c>
      <c r="C377" s="201" t="s">
        <v>6139</v>
      </c>
      <c r="D377" s="200" t="s">
        <v>2569</v>
      </c>
      <c r="E377" s="175" t="s">
        <v>6140</v>
      </c>
      <c r="F377" s="176" t="n">
        <v>4</v>
      </c>
      <c r="G377" s="203" t="s">
        <v>5327</v>
      </c>
      <c r="H377" s="182" t="n">
        <v>128668.647</v>
      </c>
      <c r="I377" s="164"/>
    </row>
    <row r="378" customFormat="false" ht="15" hidden="false" customHeight="false" outlineLevel="0" collapsed="false">
      <c r="A378" s="179" t="n">
        <v>10000192</v>
      </c>
      <c r="B378" s="180" t="s">
        <v>86</v>
      </c>
      <c r="C378" s="201" t="s">
        <v>6141</v>
      </c>
      <c r="D378" s="200" t="s">
        <v>2569</v>
      </c>
      <c r="E378" s="175" t="s">
        <v>6140</v>
      </c>
      <c r="F378" s="176" t="n">
        <v>4</v>
      </c>
      <c r="G378" s="203" t="s">
        <v>5327</v>
      </c>
      <c r="H378" s="182" t="n">
        <v>128668.647</v>
      </c>
      <c r="I378" s="164"/>
    </row>
    <row r="379" customFormat="false" ht="15" hidden="false" customHeight="false" outlineLevel="0" collapsed="false">
      <c r="A379" s="179" t="n">
        <v>10000193</v>
      </c>
      <c r="B379" s="180" t="s">
        <v>86</v>
      </c>
      <c r="C379" s="201" t="s">
        <v>6142</v>
      </c>
      <c r="D379" s="200" t="s">
        <v>2569</v>
      </c>
      <c r="E379" s="175" t="s">
        <v>6140</v>
      </c>
      <c r="F379" s="176" t="n">
        <v>4</v>
      </c>
      <c r="G379" s="203" t="s">
        <v>5327</v>
      </c>
      <c r="H379" s="182" t="n">
        <v>128668.647</v>
      </c>
      <c r="I379" s="164"/>
    </row>
    <row r="380" customFormat="false" ht="15" hidden="false" customHeight="false" outlineLevel="0" collapsed="false">
      <c r="A380" s="179" t="n">
        <v>10000197</v>
      </c>
      <c r="B380" s="180" t="s">
        <v>86</v>
      </c>
      <c r="C380" s="201" t="s">
        <v>6143</v>
      </c>
      <c r="D380" s="200" t="s">
        <v>2569</v>
      </c>
      <c r="E380" s="175" t="s">
        <v>6140</v>
      </c>
      <c r="F380" s="176" t="n">
        <v>4</v>
      </c>
      <c r="G380" s="203" t="s">
        <v>5327</v>
      </c>
      <c r="H380" s="182" t="n">
        <v>128668.647</v>
      </c>
      <c r="I380" s="164"/>
    </row>
    <row r="381" customFormat="false" ht="15" hidden="false" customHeight="false" outlineLevel="0" collapsed="false">
      <c r="A381" s="179" t="s">
        <v>137</v>
      </c>
      <c r="B381" s="180" t="s">
        <v>86</v>
      </c>
      <c r="C381" s="201" t="s">
        <v>6144</v>
      </c>
      <c r="D381" s="200" t="s">
        <v>2569</v>
      </c>
      <c r="E381" s="175" t="s">
        <v>6140</v>
      </c>
      <c r="F381" s="176" t="n">
        <v>4</v>
      </c>
      <c r="G381" s="203" t="s">
        <v>5327</v>
      </c>
      <c r="H381" s="182" t="n">
        <v>128668.98</v>
      </c>
      <c r="I381" s="164"/>
    </row>
    <row r="382" customFormat="false" ht="15" hidden="false" customHeight="false" outlineLevel="0" collapsed="false">
      <c r="A382" s="179" t="n">
        <v>10000200</v>
      </c>
      <c r="B382" s="180" t="s">
        <v>86</v>
      </c>
      <c r="C382" s="201" t="s">
        <v>6145</v>
      </c>
      <c r="D382" s="200" t="s">
        <v>2569</v>
      </c>
      <c r="E382" s="175" t="s">
        <v>6140</v>
      </c>
      <c r="F382" s="176" t="n">
        <v>4</v>
      </c>
      <c r="G382" s="203" t="s">
        <v>5327</v>
      </c>
      <c r="H382" s="182" t="n">
        <v>128668.647</v>
      </c>
      <c r="I382" s="164"/>
    </row>
    <row r="383" customFormat="false" ht="15" hidden="false" customHeight="false" outlineLevel="0" collapsed="false">
      <c r="A383" s="179" t="n">
        <v>10000194</v>
      </c>
      <c r="B383" s="180" t="s">
        <v>86</v>
      </c>
      <c r="C383" s="201" t="s">
        <v>6146</v>
      </c>
      <c r="D383" s="200" t="s">
        <v>2569</v>
      </c>
      <c r="E383" s="175" t="s">
        <v>6140</v>
      </c>
      <c r="F383" s="176" t="n">
        <v>4</v>
      </c>
      <c r="G383" s="203" t="s">
        <v>5327</v>
      </c>
      <c r="H383" s="182" t="n">
        <v>128668.647</v>
      </c>
      <c r="I383" s="164"/>
    </row>
    <row r="384" customFormat="false" ht="15" hidden="false" customHeight="false" outlineLevel="0" collapsed="false">
      <c r="A384" s="179" t="n">
        <v>10000201</v>
      </c>
      <c r="B384" s="180" t="s">
        <v>86</v>
      </c>
      <c r="C384" s="201" t="s">
        <v>6147</v>
      </c>
      <c r="D384" s="200" t="s">
        <v>2569</v>
      </c>
      <c r="E384" s="175" t="s">
        <v>6140</v>
      </c>
      <c r="F384" s="176" t="n">
        <v>4</v>
      </c>
      <c r="G384" s="203" t="s">
        <v>5327</v>
      </c>
      <c r="H384" s="182" t="n">
        <v>128668.647</v>
      </c>
      <c r="I384" s="164"/>
    </row>
    <row r="385" customFormat="false" ht="15" hidden="false" customHeight="false" outlineLevel="0" collapsed="false">
      <c r="A385" s="179" t="n">
        <v>10000198</v>
      </c>
      <c r="B385" s="180" t="s">
        <v>86</v>
      </c>
      <c r="C385" s="201" t="s">
        <v>6148</v>
      </c>
      <c r="D385" s="200" t="s">
        <v>2569</v>
      </c>
      <c r="E385" s="175" t="s">
        <v>6140</v>
      </c>
      <c r="F385" s="176" t="n">
        <v>4</v>
      </c>
      <c r="G385" s="203" t="s">
        <v>5327</v>
      </c>
      <c r="H385" s="182" t="n">
        <v>128668.647</v>
      </c>
      <c r="I385" s="164"/>
    </row>
    <row r="386" customFormat="false" ht="15" hidden="false" customHeight="false" outlineLevel="0" collapsed="false">
      <c r="A386" s="179" t="n">
        <v>10000199</v>
      </c>
      <c r="B386" s="180" t="s">
        <v>86</v>
      </c>
      <c r="C386" s="201" t="s">
        <v>6149</v>
      </c>
      <c r="D386" s="200" t="s">
        <v>2569</v>
      </c>
      <c r="E386" s="175" t="s">
        <v>6140</v>
      </c>
      <c r="F386" s="176" t="n">
        <v>4</v>
      </c>
      <c r="G386" s="203" t="s">
        <v>5327</v>
      </c>
      <c r="H386" s="182" t="n">
        <v>128668.647</v>
      </c>
      <c r="I386" s="164"/>
    </row>
    <row r="387" customFormat="false" ht="15" hidden="false" customHeight="false" outlineLevel="0" collapsed="false">
      <c r="A387" s="179" t="n">
        <v>10000196</v>
      </c>
      <c r="B387" s="180" t="s">
        <v>86</v>
      </c>
      <c r="C387" s="201" t="s">
        <v>6150</v>
      </c>
      <c r="D387" s="200" t="s">
        <v>2569</v>
      </c>
      <c r="E387" s="175" t="s">
        <v>6140</v>
      </c>
      <c r="F387" s="176" t="n">
        <v>4</v>
      </c>
      <c r="G387" s="203" t="s">
        <v>5327</v>
      </c>
      <c r="H387" s="182" t="n">
        <v>128668.647</v>
      </c>
      <c r="I387" s="164"/>
    </row>
    <row r="388" customFormat="false" ht="15" hidden="false" customHeight="false" outlineLevel="0" collapsed="false">
      <c r="A388" s="179" t="n">
        <v>10000202</v>
      </c>
      <c r="B388" s="180" t="s">
        <v>86</v>
      </c>
      <c r="C388" s="174" t="s">
        <v>6151</v>
      </c>
      <c r="D388" s="200" t="s">
        <v>2569</v>
      </c>
      <c r="E388" s="175" t="s">
        <v>6140</v>
      </c>
      <c r="F388" s="176" t="n">
        <v>4</v>
      </c>
      <c r="G388" s="203" t="s">
        <v>5327</v>
      </c>
      <c r="H388" s="182" t="n">
        <v>128668.647</v>
      </c>
      <c r="I388" s="164"/>
    </row>
    <row r="389" customFormat="false" ht="15" hidden="false" customHeight="false" outlineLevel="0" collapsed="false">
      <c r="A389" s="179" t="n">
        <v>10001040</v>
      </c>
      <c r="B389" s="180" t="s">
        <v>86</v>
      </c>
      <c r="C389" s="174" t="s">
        <v>6152</v>
      </c>
      <c r="D389" s="200" t="s">
        <v>2569</v>
      </c>
      <c r="E389" s="175" t="s">
        <v>6140</v>
      </c>
      <c r="F389" s="176" t="n">
        <v>4</v>
      </c>
      <c r="G389" s="203" t="s">
        <v>5327</v>
      </c>
      <c r="H389" s="182" t="n">
        <v>128668.647</v>
      </c>
      <c r="I389" s="164"/>
    </row>
    <row r="390" customFormat="false" ht="15" hidden="false" customHeight="false" outlineLevel="0" collapsed="false">
      <c r="A390" s="179" t="n">
        <v>10001041</v>
      </c>
      <c r="B390" s="180" t="s">
        <v>86</v>
      </c>
      <c r="C390" s="174" t="s">
        <v>6153</v>
      </c>
      <c r="D390" s="200" t="s">
        <v>2569</v>
      </c>
      <c r="E390" s="175" t="s">
        <v>6140</v>
      </c>
      <c r="F390" s="176" t="n">
        <v>4</v>
      </c>
      <c r="G390" s="203" t="s">
        <v>5327</v>
      </c>
      <c r="H390" s="182" t="n">
        <v>128668.647</v>
      </c>
      <c r="I390" s="164"/>
    </row>
    <row r="391" customFormat="false" ht="15" hidden="false" customHeight="false" outlineLevel="0" collapsed="false">
      <c r="A391" s="179" t="n">
        <v>10000259</v>
      </c>
      <c r="B391" s="180" t="s">
        <v>86</v>
      </c>
      <c r="C391" s="191" t="s">
        <v>6154</v>
      </c>
      <c r="D391" s="200" t="s">
        <v>2569</v>
      </c>
      <c r="E391" s="175" t="s">
        <v>6140</v>
      </c>
      <c r="F391" s="176" t="n">
        <v>4</v>
      </c>
      <c r="G391" s="203" t="s">
        <v>5327</v>
      </c>
      <c r="H391" s="182" t="n">
        <v>128668.647</v>
      </c>
      <c r="I391" s="164"/>
    </row>
    <row r="392" customFormat="false" ht="15" hidden="false" customHeight="false" outlineLevel="0" collapsed="false">
      <c r="A392" s="179" t="n">
        <v>10000548</v>
      </c>
      <c r="B392" s="180" t="s">
        <v>6155</v>
      </c>
      <c r="C392" s="191" t="s">
        <v>6156</v>
      </c>
      <c r="D392" s="200" t="s">
        <v>2569</v>
      </c>
      <c r="E392" s="175" t="s">
        <v>6140</v>
      </c>
      <c r="F392" s="176" t="n">
        <v>4</v>
      </c>
      <c r="G392" s="203" t="s">
        <v>5327</v>
      </c>
      <c r="H392" s="182" t="n">
        <v>128668.647</v>
      </c>
      <c r="I392" s="164"/>
    </row>
    <row r="393" customFormat="false" ht="15" hidden="false" customHeight="false" outlineLevel="0" collapsed="false">
      <c r="A393" s="179" t="n">
        <v>10001178</v>
      </c>
      <c r="B393" s="180" t="s">
        <v>86</v>
      </c>
      <c r="C393" s="191" t="s">
        <v>6157</v>
      </c>
      <c r="D393" s="200" t="s">
        <v>2569</v>
      </c>
      <c r="E393" s="175" t="s">
        <v>6140</v>
      </c>
      <c r="F393" s="176" t="n">
        <v>4</v>
      </c>
      <c r="G393" s="203" t="s">
        <v>5327</v>
      </c>
      <c r="H393" s="182" t="n">
        <v>128668.647</v>
      </c>
      <c r="I393" s="164" t="s">
        <v>5516</v>
      </c>
    </row>
    <row r="394" customFormat="false" ht="15" hidden="false" customHeight="false" outlineLevel="0" collapsed="false">
      <c r="A394" s="179"/>
      <c r="B394" s="180"/>
      <c r="C394" s="191"/>
      <c r="D394" s="200"/>
      <c r="E394" s="175"/>
      <c r="F394" s="176"/>
      <c r="G394" s="203"/>
      <c r="H394" s="182"/>
      <c r="I394" s="164"/>
    </row>
    <row r="395" customFormat="false" ht="15" hidden="false" customHeight="false" outlineLevel="0" collapsed="false">
      <c r="A395" s="179"/>
      <c r="B395" s="180"/>
      <c r="C395" s="190" t="s">
        <v>6158</v>
      </c>
      <c r="D395" s="200"/>
      <c r="E395" s="175"/>
      <c r="F395" s="176"/>
      <c r="G395" s="203"/>
      <c r="H395" s="182"/>
      <c r="I395" s="164"/>
    </row>
    <row r="396" customFormat="false" ht="15" hidden="false" customHeight="false" outlineLevel="0" collapsed="false">
      <c r="A396" s="179" t="n">
        <v>10001104</v>
      </c>
      <c r="B396" s="180" t="s">
        <v>86</v>
      </c>
      <c r="C396" s="191" t="s">
        <v>6159</v>
      </c>
      <c r="D396" s="200" t="s">
        <v>2569</v>
      </c>
      <c r="E396" s="175" t="s">
        <v>6140</v>
      </c>
      <c r="F396" s="176" t="n">
        <v>4</v>
      </c>
      <c r="G396" s="203" t="s">
        <v>5327</v>
      </c>
      <c r="H396" s="182" t="n">
        <v>141538.875</v>
      </c>
      <c r="I396" s="164" t="s">
        <v>5516</v>
      </c>
    </row>
    <row r="397" customFormat="false" ht="15" hidden="false" customHeight="false" outlineLevel="0" collapsed="false">
      <c r="A397" s="179" t="n">
        <v>10001105</v>
      </c>
      <c r="B397" s="180" t="s">
        <v>86</v>
      </c>
      <c r="C397" s="191" t="s">
        <v>6160</v>
      </c>
      <c r="D397" s="200" t="s">
        <v>2569</v>
      </c>
      <c r="E397" s="175" t="s">
        <v>6140</v>
      </c>
      <c r="F397" s="176" t="n">
        <v>4</v>
      </c>
      <c r="G397" s="203" t="s">
        <v>5327</v>
      </c>
      <c r="H397" s="182" t="n">
        <v>141538.875</v>
      </c>
      <c r="I397" s="164" t="s">
        <v>5516</v>
      </c>
    </row>
    <row r="398" customFormat="false" ht="15" hidden="false" customHeight="false" outlineLevel="0" collapsed="false">
      <c r="A398" s="179" t="n">
        <v>10001106</v>
      </c>
      <c r="B398" s="180" t="s">
        <v>86</v>
      </c>
      <c r="C398" s="191" t="s">
        <v>6161</v>
      </c>
      <c r="D398" s="200" t="s">
        <v>2569</v>
      </c>
      <c r="E398" s="175" t="s">
        <v>6140</v>
      </c>
      <c r="F398" s="176" t="n">
        <v>4</v>
      </c>
      <c r="G398" s="203" t="s">
        <v>5327</v>
      </c>
      <c r="H398" s="182" t="n">
        <v>141538.875</v>
      </c>
      <c r="I398" s="164" t="s">
        <v>5516</v>
      </c>
    </row>
    <row r="399" customFormat="false" ht="15" hidden="false" customHeight="false" outlineLevel="0" collapsed="false">
      <c r="A399" s="179"/>
      <c r="B399" s="180"/>
      <c r="C399" s="191"/>
      <c r="D399" s="200"/>
      <c r="E399" s="175"/>
      <c r="F399" s="176"/>
      <c r="G399" s="203"/>
      <c r="H399" s="182"/>
      <c r="I399" s="164"/>
    </row>
    <row r="400" customFormat="false" ht="15" hidden="false" customHeight="false" outlineLevel="0" collapsed="false">
      <c r="A400" s="179"/>
      <c r="B400" s="180"/>
      <c r="C400" s="173" t="s">
        <v>6162</v>
      </c>
      <c r="D400" s="174"/>
      <c r="E400" s="175"/>
      <c r="F400" s="176"/>
      <c r="G400" s="177"/>
      <c r="H400" s="182"/>
      <c r="I400" s="164"/>
    </row>
    <row r="401" customFormat="false" ht="15" hidden="false" customHeight="false" outlineLevel="0" collapsed="false">
      <c r="A401" s="179" t="n">
        <v>10000811</v>
      </c>
      <c r="B401" s="180" t="s">
        <v>6163</v>
      </c>
      <c r="C401" s="175" t="s">
        <v>6164</v>
      </c>
      <c r="D401" s="200" t="s">
        <v>2569</v>
      </c>
      <c r="E401" s="175" t="s">
        <v>6165</v>
      </c>
      <c r="F401" s="176" t="s">
        <v>5327</v>
      </c>
      <c r="G401" s="204" t="s">
        <v>5327</v>
      </c>
      <c r="H401" s="182" t="n">
        <v>75750</v>
      </c>
      <c r="I401" s="164"/>
    </row>
    <row r="402" customFormat="false" ht="15" hidden="false" customHeight="false" outlineLevel="0" collapsed="false">
      <c r="A402" s="179" t="n">
        <v>10000812</v>
      </c>
      <c r="B402" s="180" t="s">
        <v>6163</v>
      </c>
      <c r="C402" s="175" t="s">
        <v>6166</v>
      </c>
      <c r="D402" s="200" t="s">
        <v>2569</v>
      </c>
      <c r="E402" s="175" t="s">
        <v>6165</v>
      </c>
      <c r="F402" s="176" t="s">
        <v>5327</v>
      </c>
      <c r="G402" s="204" t="s">
        <v>5327</v>
      </c>
      <c r="H402" s="182" t="n">
        <v>75750</v>
      </c>
      <c r="I402" s="164"/>
    </row>
    <row r="403" customFormat="false" ht="15" hidden="false" customHeight="false" outlineLevel="0" collapsed="false">
      <c r="A403" s="205" t="n">
        <v>10000813</v>
      </c>
      <c r="B403" s="180" t="s">
        <v>6167</v>
      </c>
      <c r="C403" s="175" t="s">
        <v>6168</v>
      </c>
      <c r="D403" s="200" t="s">
        <v>2569</v>
      </c>
      <c r="E403" s="200" t="s">
        <v>6169</v>
      </c>
      <c r="F403" s="175"/>
      <c r="G403" s="204" t="s">
        <v>5327</v>
      </c>
      <c r="H403" s="182" t="n">
        <v>106050</v>
      </c>
      <c r="I403" s="164"/>
    </row>
    <row r="404" customFormat="false" ht="15" hidden="false" customHeight="false" outlineLevel="0" collapsed="false">
      <c r="A404" s="205" t="n">
        <v>10000814</v>
      </c>
      <c r="B404" s="180" t="s">
        <v>6167</v>
      </c>
      <c r="C404" s="175" t="s">
        <v>6170</v>
      </c>
      <c r="D404" s="200" t="s">
        <v>2569</v>
      </c>
      <c r="E404" s="200" t="s">
        <v>6169</v>
      </c>
      <c r="F404" s="175"/>
      <c r="G404" s="204" t="s">
        <v>5327</v>
      </c>
      <c r="H404" s="182" t="n">
        <v>106050</v>
      </c>
      <c r="I404" s="164"/>
    </row>
    <row r="405" customFormat="false" ht="15" hidden="false" customHeight="false" outlineLevel="0" collapsed="false">
      <c r="A405" s="205" t="n">
        <v>10001145</v>
      </c>
      <c r="B405" s="180" t="s">
        <v>6167</v>
      </c>
      <c r="C405" s="175" t="s">
        <v>6171</v>
      </c>
      <c r="D405" s="200" t="s">
        <v>2569</v>
      </c>
      <c r="E405" s="200" t="s">
        <v>6165</v>
      </c>
      <c r="F405" s="175"/>
      <c r="G405" s="204" t="s">
        <v>5327</v>
      </c>
      <c r="H405" s="182" t="n">
        <v>106050</v>
      </c>
      <c r="I405" s="164" t="s">
        <v>5516</v>
      </c>
    </row>
    <row r="406" customFormat="false" ht="15" hidden="false" customHeight="false" outlineLevel="0" collapsed="false">
      <c r="A406" s="205" t="n">
        <v>10001128</v>
      </c>
      <c r="B406" s="180" t="s">
        <v>6167</v>
      </c>
      <c r="C406" s="175" t="s">
        <v>6172</v>
      </c>
      <c r="D406" s="200" t="s">
        <v>2569</v>
      </c>
      <c r="E406" s="200" t="s">
        <v>6165</v>
      </c>
      <c r="F406" s="175"/>
      <c r="G406" s="204" t="s">
        <v>5327</v>
      </c>
      <c r="H406" s="182" t="n">
        <v>106050</v>
      </c>
      <c r="I406" s="164" t="s">
        <v>5516</v>
      </c>
    </row>
    <row r="407" customFormat="false" ht="15" hidden="false" customHeight="false" outlineLevel="0" collapsed="false">
      <c r="A407" s="205" t="n">
        <v>10001125</v>
      </c>
      <c r="B407" s="180" t="s">
        <v>6163</v>
      </c>
      <c r="C407" s="175" t="s">
        <v>6173</v>
      </c>
      <c r="D407" s="200" t="s">
        <v>2569</v>
      </c>
      <c r="E407" s="200" t="s">
        <v>6165</v>
      </c>
      <c r="F407" s="175"/>
      <c r="G407" s="204" t="s">
        <v>5327</v>
      </c>
      <c r="H407" s="182" t="n">
        <v>75750.4848</v>
      </c>
      <c r="I407" s="164" t="s">
        <v>5516</v>
      </c>
    </row>
    <row r="408" customFormat="false" ht="15" hidden="false" customHeight="false" outlineLevel="0" collapsed="false">
      <c r="A408" s="205" t="n">
        <v>10001126</v>
      </c>
      <c r="B408" s="180" t="s">
        <v>6163</v>
      </c>
      <c r="C408" s="175" t="s">
        <v>6174</v>
      </c>
      <c r="D408" s="200" t="s">
        <v>2569</v>
      </c>
      <c r="E408" s="200" t="s">
        <v>6165</v>
      </c>
      <c r="F408" s="175"/>
      <c r="G408" s="204" t="s">
        <v>5327</v>
      </c>
      <c r="H408" s="182" t="n">
        <v>75750.4848</v>
      </c>
      <c r="I408" s="164" t="s">
        <v>5516</v>
      </c>
    </row>
    <row r="409" customFormat="false" ht="15" hidden="false" customHeight="false" outlineLevel="0" collapsed="false">
      <c r="A409" s="205" t="n">
        <v>10001124</v>
      </c>
      <c r="B409" s="180" t="s">
        <v>6163</v>
      </c>
      <c r="C409" s="175" t="s">
        <v>6175</v>
      </c>
      <c r="D409" s="200" t="s">
        <v>2569</v>
      </c>
      <c r="E409" s="200" t="s">
        <v>6165</v>
      </c>
      <c r="F409" s="175"/>
      <c r="G409" s="204" t="s">
        <v>5327</v>
      </c>
      <c r="H409" s="182" t="n">
        <v>75750.4848</v>
      </c>
      <c r="I409" s="164" t="s">
        <v>5516</v>
      </c>
    </row>
    <row r="410" customFormat="false" ht="15" hidden="false" customHeight="false" outlineLevel="0" collapsed="false">
      <c r="A410" s="205" t="n">
        <v>10001127</v>
      </c>
      <c r="B410" s="180" t="s">
        <v>6163</v>
      </c>
      <c r="C410" s="175" t="s">
        <v>6176</v>
      </c>
      <c r="D410" s="200" t="s">
        <v>2569</v>
      </c>
      <c r="E410" s="200" t="s">
        <v>6165</v>
      </c>
      <c r="F410" s="175"/>
      <c r="G410" s="204" t="s">
        <v>5327</v>
      </c>
      <c r="H410" s="182" t="n">
        <v>75750.4848</v>
      </c>
      <c r="I410" s="164" t="s">
        <v>5516</v>
      </c>
    </row>
    <row r="411" customFormat="false" ht="15" hidden="false" customHeight="false" outlineLevel="0" collapsed="false">
      <c r="A411" s="205" t="n">
        <v>10000815</v>
      </c>
      <c r="B411" s="180" t="s">
        <v>6177</v>
      </c>
      <c r="C411" s="175" t="s">
        <v>6178</v>
      </c>
      <c r="D411" s="200" t="s">
        <v>2569</v>
      </c>
      <c r="E411" s="200" t="s">
        <v>6165</v>
      </c>
      <c r="F411" s="175"/>
      <c r="G411" s="204" t="s">
        <v>5327</v>
      </c>
      <c r="H411" s="182" t="n">
        <v>106050</v>
      </c>
      <c r="I411" s="164"/>
    </row>
    <row r="412" customFormat="false" ht="15" hidden="false" customHeight="false" outlineLevel="0" collapsed="false">
      <c r="A412" s="205" t="n">
        <v>10000816</v>
      </c>
      <c r="B412" s="180" t="s">
        <v>6177</v>
      </c>
      <c r="C412" s="175" t="s">
        <v>6179</v>
      </c>
      <c r="D412" s="200" t="s">
        <v>2569</v>
      </c>
      <c r="E412" s="200" t="s">
        <v>6165</v>
      </c>
      <c r="F412" s="175"/>
      <c r="G412" s="204" t="s">
        <v>5327</v>
      </c>
      <c r="H412" s="182" t="n">
        <v>106050</v>
      </c>
      <c r="I412" s="164"/>
    </row>
    <row r="413" customFormat="false" ht="15" hidden="false" customHeight="false" outlineLevel="0" collapsed="false">
      <c r="A413" s="205" t="n">
        <v>10000809</v>
      </c>
      <c r="B413" s="180" t="s">
        <v>6180</v>
      </c>
      <c r="C413" s="175" t="s">
        <v>6181</v>
      </c>
      <c r="D413" s="200" t="s">
        <v>2569</v>
      </c>
      <c r="E413" s="200" t="s">
        <v>6169</v>
      </c>
      <c r="F413" s="175"/>
      <c r="G413" s="204" t="s">
        <v>5327</v>
      </c>
      <c r="H413" s="182" t="n">
        <v>121200</v>
      </c>
      <c r="I413" s="164"/>
    </row>
    <row r="414" customFormat="false" ht="15" hidden="false" customHeight="false" outlineLevel="0" collapsed="false">
      <c r="A414" s="205" t="n">
        <v>10000810</v>
      </c>
      <c r="B414" s="180" t="s">
        <v>6180</v>
      </c>
      <c r="C414" s="175" t="s">
        <v>6182</v>
      </c>
      <c r="D414" s="200" t="s">
        <v>2569</v>
      </c>
      <c r="E414" s="200" t="s">
        <v>6169</v>
      </c>
      <c r="F414" s="175"/>
      <c r="G414" s="204" t="s">
        <v>5327</v>
      </c>
      <c r="H414" s="182" t="n">
        <v>121200</v>
      </c>
      <c r="I414" s="164"/>
    </row>
    <row r="415" customFormat="false" ht="15" hidden="false" customHeight="false" outlineLevel="0" collapsed="false">
      <c r="A415" s="205" t="n">
        <v>10001130</v>
      </c>
      <c r="B415" s="180" t="s">
        <v>6180</v>
      </c>
      <c r="C415" s="175" t="s">
        <v>6183</v>
      </c>
      <c r="D415" s="200" t="s">
        <v>2569</v>
      </c>
      <c r="E415" s="200" t="s">
        <v>6165</v>
      </c>
      <c r="F415" s="175"/>
      <c r="G415" s="204" t="s">
        <v>5327</v>
      </c>
      <c r="H415" s="182" t="n">
        <v>121200</v>
      </c>
      <c r="I415" s="164"/>
    </row>
    <row r="416" customFormat="false" ht="15" hidden="false" customHeight="false" outlineLevel="0" collapsed="false">
      <c r="A416" s="205" t="n">
        <v>10001131</v>
      </c>
      <c r="B416" s="180" t="s">
        <v>6180</v>
      </c>
      <c r="C416" s="175" t="s">
        <v>6184</v>
      </c>
      <c r="D416" s="200" t="s">
        <v>2569</v>
      </c>
      <c r="E416" s="200" t="s">
        <v>6165</v>
      </c>
      <c r="F416" s="175"/>
      <c r="G416" s="204" t="s">
        <v>5327</v>
      </c>
      <c r="H416" s="182" t="n">
        <v>121200</v>
      </c>
      <c r="I416" s="164"/>
    </row>
    <row r="417" customFormat="false" ht="15" hidden="false" customHeight="false" outlineLevel="0" collapsed="false">
      <c r="A417" s="205" t="n">
        <v>10000799</v>
      </c>
      <c r="B417" s="180" t="s">
        <v>86</v>
      </c>
      <c r="C417" s="175" t="s">
        <v>6185</v>
      </c>
      <c r="D417" s="200" t="s">
        <v>2569</v>
      </c>
      <c r="E417" s="200" t="s">
        <v>6186</v>
      </c>
      <c r="F417" s="175"/>
      <c r="G417" s="204" t="s">
        <v>5327</v>
      </c>
      <c r="H417" s="182" t="n">
        <v>109080</v>
      </c>
      <c r="I417" s="164"/>
    </row>
    <row r="418" customFormat="false" ht="15" hidden="false" customHeight="false" outlineLevel="0" collapsed="false">
      <c r="A418" s="205" t="n">
        <v>10000800</v>
      </c>
      <c r="B418" s="180" t="s">
        <v>86</v>
      </c>
      <c r="C418" s="175" t="s">
        <v>6187</v>
      </c>
      <c r="D418" s="200" t="s">
        <v>2569</v>
      </c>
      <c r="E418" s="200" t="s">
        <v>6186</v>
      </c>
      <c r="F418" s="175"/>
      <c r="G418" s="204" t="s">
        <v>5327</v>
      </c>
      <c r="H418" s="182" t="n">
        <v>109080</v>
      </c>
      <c r="I418" s="164"/>
    </row>
    <row r="419" customFormat="false" ht="15" hidden="false" customHeight="false" outlineLevel="0" collapsed="false">
      <c r="A419" s="205" t="n">
        <v>10000796</v>
      </c>
      <c r="B419" s="180" t="s">
        <v>86</v>
      </c>
      <c r="C419" s="175" t="s">
        <v>6188</v>
      </c>
      <c r="D419" s="200" t="s">
        <v>2569</v>
      </c>
      <c r="E419" s="200" t="s">
        <v>6186</v>
      </c>
      <c r="F419" s="175"/>
      <c r="G419" s="204" t="s">
        <v>5327</v>
      </c>
      <c r="H419" s="182" t="n">
        <v>109080</v>
      </c>
      <c r="I419" s="164"/>
    </row>
    <row r="420" customFormat="false" ht="15" hidden="false" customHeight="false" outlineLevel="0" collapsed="false">
      <c r="A420" s="205" t="n">
        <v>10000797</v>
      </c>
      <c r="B420" s="180" t="s">
        <v>86</v>
      </c>
      <c r="C420" s="175" t="s">
        <v>6189</v>
      </c>
      <c r="D420" s="200" t="s">
        <v>2569</v>
      </c>
      <c r="E420" s="200" t="s">
        <v>6186</v>
      </c>
      <c r="F420" s="175"/>
      <c r="G420" s="204" t="s">
        <v>5327</v>
      </c>
      <c r="H420" s="182" t="n">
        <v>109080</v>
      </c>
      <c r="I420" s="164"/>
    </row>
    <row r="421" customFormat="false" ht="15" hidden="false" customHeight="false" outlineLevel="0" collapsed="false">
      <c r="A421" s="205" t="n">
        <v>10001207</v>
      </c>
      <c r="B421" s="174" t="s">
        <v>86</v>
      </c>
      <c r="C421" s="175" t="s">
        <v>6190</v>
      </c>
      <c r="D421" s="206" t="s">
        <v>2569</v>
      </c>
      <c r="E421" s="207" t="s">
        <v>6186</v>
      </c>
      <c r="F421" s="175"/>
      <c r="G421" s="204" t="s">
        <v>5327</v>
      </c>
      <c r="H421" s="182" t="n">
        <v>87264.1818</v>
      </c>
      <c r="I421" s="164" t="s">
        <v>5516</v>
      </c>
    </row>
    <row r="422" customFormat="false" ht="15" hidden="false" customHeight="false" outlineLevel="0" collapsed="false">
      <c r="A422" s="205" t="n">
        <v>10001225</v>
      </c>
      <c r="B422" s="174" t="s">
        <v>86</v>
      </c>
      <c r="C422" s="175" t="s">
        <v>6191</v>
      </c>
      <c r="D422" s="206" t="s">
        <v>2569</v>
      </c>
      <c r="E422" s="207" t="s">
        <v>6192</v>
      </c>
      <c r="F422" s="175"/>
      <c r="G422" s="204" t="s">
        <v>5327</v>
      </c>
      <c r="H422" s="182" t="n">
        <v>116352.2424</v>
      </c>
      <c r="I422" s="164" t="s">
        <v>5516</v>
      </c>
    </row>
    <row r="423" customFormat="false" ht="15" hidden="false" customHeight="false" outlineLevel="0" collapsed="false">
      <c r="A423" s="205" t="n">
        <v>10000009</v>
      </c>
      <c r="B423" s="180" t="s">
        <v>3335</v>
      </c>
      <c r="C423" s="175" t="s">
        <v>6193</v>
      </c>
      <c r="D423" s="200" t="s">
        <v>2569</v>
      </c>
      <c r="E423" s="175" t="s">
        <v>6194</v>
      </c>
      <c r="F423" s="175" t="n">
        <v>30</v>
      </c>
      <c r="G423" s="204" t="s">
        <v>5327</v>
      </c>
      <c r="H423" s="182" t="n">
        <v>121200</v>
      </c>
      <c r="I423" s="164"/>
    </row>
    <row r="424" customFormat="false" ht="15" hidden="false" customHeight="false" outlineLevel="0" collapsed="false">
      <c r="A424" s="205" t="n">
        <v>10000008</v>
      </c>
      <c r="B424" s="180" t="s">
        <v>86</v>
      </c>
      <c r="C424" s="175" t="s">
        <v>6195</v>
      </c>
      <c r="D424" s="200" t="s">
        <v>2569</v>
      </c>
      <c r="E424" s="175" t="s">
        <v>6194</v>
      </c>
      <c r="F424" s="175" t="n">
        <v>30</v>
      </c>
      <c r="G424" s="204" t="s">
        <v>5327</v>
      </c>
      <c r="H424" s="182" t="n">
        <v>136350</v>
      </c>
      <c r="I424" s="164"/>
    </row>
    <row r="425" customFormat="false" ht="15" hidden="false" customHeight="false" outlineLevel="0" collapsed="false">
      <c r="A425" s="205" t="n">
        <v>10001210</v>
      </c>
      <c r="B425" s="180" t="s">
        <v>86</v>
      </c>
      <c r="C425" s="175" t="s">
        <v>6196</v>
      </c>
      <c r="D425" s="200" t="s">
        <v>2569</v>
      </c>
      <c r="E425" s="175" t="s">
        <v>6194</v>
      </c>
      <c r="F425" s="175"/>
      <c r="G425" s="204" t="s">
        <v>5327</v>
      </c>
      <c r="H425" s="182" t="n">
        <v>136350</v>
      </c>
      <c r="I425" s="164" t="s">
        <v>5516</v>
      </c>
    </row>
    <row r="426" customFormat="false" ht="15" hidden="false" customHeight="false" outlineLevel="0" collapsed="false">
      <c r="A426" s="205" t="n">
        <v>10000805</v>
      </c>
      <c r="B426" s="180" t="s">
        <v>86</v>
      </c>
      <c r="C426" s="175" t="s">
        <v>6197</v>
      </c>
      <c r="D426" s="200" t="s">
        <v>2569</v>
      </c>
      <c r="E426" s="200" t="s">
        <v>6165</v>
      </c>
      <c r="F426" s="175"/>
      <c r="G426" s="204" t="s">
        <v>5327</v>
      </c>
      <c r="H426" s="182" t="n">
        <v>121200</v>
      </c>
      <c r="I426" s="164"/>
    </row>
    <row r="427" customFormat="false" ht="15" hidden="false" customHeight="false" outlineLevel="0" collapsed="false">
      <c r="A427" s="205" t="n">
        <v>10000805</v>
      </c>
      <c r="B427" s="180" t="s">
        <v>86</v>
      </c>
      <c r="C427" s="175" t="s">
        <v>6198</v>
      </c>
      <c r="D427" s="200" t="s">
        <v>2569</v>
      </c>
      <c r="E427" s="200" t="s">
        <v>6199</v>
      </c>
      <c r="F427" s="175"/>
      <c r="G427" s="204" t="s">
        <v>5327</v>
      </c>
      <c r="H427" s="182" t="n">
        <v>121200</v>
      </c>
      <c r="I427" s="164" t="s">
        <v>5516</v>
      </c>
    </row>
    <row r="428" customFormat="false" ht="15" hidden="false" customHeight="false" outlineLevel="0" collapsed="false">
      <c r="A428" s="205" t="n">
        <v>10001218</v>
      </c>
      <c r="B428" s="180" t="s">
        <v>86</v>
      </c>
      <c r="C428" s="175" t="s">
        <v>6200</v>
      </c>
      <c r="D428" s="200" t="s">
        <v>2569</v>
      </c>
      <c r="E428" s="200" t="s">
        <v>6199</v>
      </c>
      <c r="F428" s="175"/>
      <c r="G428" s="204" t="s">
        <v>5327</v>
      </c>
      <c r="H428" s="182" t="n">
        <v>121200</v>
      </c>
      <c r="I428" s="164" t="s">
        <v>5516</v>
      </c>
    </row>
    <row r="429" customFormat="false" ht="15" hidden="false" customHeight="false" outlineLevel="0" collapsed="false">
      <c r="A429" s="205" t="n">
        <v>10001237</v>
      </c>
      <c r="B429" s="180" t="s">
        <v>86</v>
      </c>
      <c r="C429" s="175" t="s">
        <v>6201</v>
      </c>
      <c r="D429" s="200" t="s">
        <v>2569</v>
      </c>
      <c r="E429" s="200" t="s">
        <v>6199</v>
      </c>
      <c r="F429" s="175"/>
      <c r="G429" s="204" t="s">
        <v>5327</v>
      </c>
      <c r="H429" s="182" t="n">
        <v>121200</v>
      </c>
      <c r="I429" s="164" t="s">
        <v>5516</v>
      </c>
    </row>
    <row r="430" customFormat="false" ht="15" hidden="false" customHeight="false" outlineLevel="0" collapsed="false">
      <c r="A430" s="205" t="n">
        <v>10000801</v>
      </c>
      <c r="B430" s="180" t="s">
        <v>3335</v>
      </c>
      <c r="C430" s="175" t="s">
        <v>6202</v>
      </c>
      <c r="D430" s="200" t="s">
        <v>2569</v>
      </c>
      <c r="E430" s="200" t="s">
        <v>6192</v>
      </c>
      <c r="F430" s="175"/>
      <c r="G430" s="204" t="s">
        <v>5327</v>
      </c>
      <c r="H430" s="182" t="n">
        <v>145440</v>
      </c>
      <c r="I430" s="164"/>
    </row>
    <row r="431" customFormat="false" ht="15" hidden="false" customHeight="false" outlineLevel="0" collapsed="false">
      <c r="A431" s="205" t="n">
        <v>10000802</v>
      </c>
      <c r="B431" s="180" t="s">
        <v>3335</v>
      </c>
      <c r="C431" s="175" t="s">
        <v>6203</v>
      </c>
      <c r="D431" s="200" t="s">
        <v>2569</v>
      </c>
      <c r="E431" s="200" t="s">
        <v>6192</v>
      </c>
      <c r="F431" s="175"/>
      <c r="G431" s="204" t="s">
        <v>5327</v>
      </c>
      <c r="H431" s="182" t="n">
        <v>145440</v>
      </c>
      <c r="I431" s="164"/>
    </row>
    <row r="432" customFormat="false" ht="15" hidden="false" customHeight="false" outlineLevel="0" collapsed="false">
      <c r="A432" s="205" t="n">
        <v>10000010</v>
      </c>
      <c r="B432" s="180" t="s">
        <v>6204</v>
      </c>
      <c r="C432" s="175" t="s">
        <v>6205</v>
      </c>
      <c r="D432" s="200" t="s">
        <v>2569</v>
      </c>
      <c r="E432" s="175" t="s">
        <v>6194</v>
      </c>
      <c r="F432" s="175" t="n">
        <v>30</v>
      </c>
      <c r="G432" s="204" t="s">
        <v>5327</v>
      </c>
      <c r="H432" s="182" t="n">
        <v>181800</v>
      </c>
      <c r="I432" s="164"/>
    </row>
    <row r="433" customFormat="false" ht="15" hidden="false" customHeight="false" outlineLevel="0" collapsed="false">
      <c r="A433" s="205" t="n">
        <v>10001149</v>
      </c>
      <c r="B433" s="180" t="s">
        <v>6204</v>
      </c>
      <c r="C433" s="175" t="s">
        <v>6206</v>
      </c>
      <c r="D433" s="200" t="s">
        <v>2569</v>
      </c>
      <c r="E433" s="175" t="s">
        <v>6165</v>
      </c>
      <c r="F433" s="175" t="n">
        <v>30</v>
      </c>
      <c r="G433" s="204" t="s">
        <v>5327</v>
      </c>
      <c r="H433" s="182" t="n">
        <v>121200</v>
      </c>
      <c r="I433" s="164" t="s">
        <v>5516</v>
      </c>
    </row>
    <row r="434" customFormat="false" ht="15" hidden="false" customHeight="false" outlineLevel="0" collapsed="false">
      <c r="A434" s="205" t="n">
        <v>10000996</v>
      </c>
      <c r="B434" s="180" t="s">
        <v>6204</v>
      </c>
      <c r="C434" s="175" t="s">
        <v>6207</v>
      </c>
      <c r="D434" s="200" t="s">
        <v>2569</v>
      </c>
      <c r="E434" s="175" t="s">
        <v>6165</v>
      </c>
      <c r="F434" s="175"/>
      <c r="G434" s="204" t="s">
        <v>5327</v>
      </c>
      <c r="H434" s="182" t="n">
        <v>121200</v>
      </c>
      <c r="I434" s="164" t="s">
        <v>5516</v>
      </c>
    </row>
    <row r="435" customFormat="false" ht="15" hidden="false" customHeight="false" outlineLevel="0" collapsed="false">
      <c r="A435" s="205" t="n">
        <v>10000806</v>
      </c>
      <c r="B435" s="180" t="s">
        <v>6208</v>
      </c>
      <c r="C435" s="175" t="s">
        <v>6209</v>
      </c>
      <c r="D435" s="200" t="s">
        <v>2569</v>
      </c>
      <c r="E435" s="175" t="s">
        <v>6165</v>
      </c>
      <c r="F435" s="175"/>
      <c r="G435" s="177" t="s">
        <v>5327</v>
      </c>
      <c r="H435" s="182" t="n">
        <v>121200</v>
      </c>
      <c r="I435" s="164"/>
    </row>
    <row r="436" customFormat="false" ht="15" hidden="false" customHeight="false" outlineLevel="0" collapsed="false">
      <c r="A436" s="205" t="n">
        <v>10000807</v>
      </c>
      <c r="B436" s="180" t="s">
        <v>6208</v>
      </c>
      <c r="C436" s="175" t="s">
        <v>6210</v>
      </c>
      <c r="D436" s="200" t="s">
        <v>2569</v>
      </c>
      <c r="E436" s="175" t="s">
        <v>6165</v>
      </c>
      <c r="F436" s="175"/>
      <c r="G436" s="177" t="s">
        <v>5327</v>
      </c>
      <c r="H436" s="182" t="n">
        <v>121200</v>
      </c>
      <c r="I436" s="164"/>
    </row>
    <row r="437" customFormat="false" ht="15" hidden="false" customHeight="false" outlineLevel="0" collapsed="false">
      <c r="A437" s="205" t="n">
        <v>10000808</v>
      </c>
      <c r="B437" s="180" t="s">
        <v>6208</v>
      </c>
      <c r="C437" s="175" t="s">
        <v>6211</v>
      </c>
      <c r="D437" s="200" t="s">
        <v>2569</v>
      </c>
      <c r="E437" s="175" t="s">
        <v>6165</v>
      </c>
      <c r="F437" s="175"/>
      <c r="G437" s="177" t="s">
        <v>5327</v>
      </c>
      <c r="H437" s="182" t="n">
        <v>121200</v>
      </c>
      <c r="I437" s="164"/>
    </row>
    <row r="438" customFormat="false" ht="15" hidden="false" customHeight="false" outlineLevel="0" collapsed="false">
      <c r="A438" s="205" t="n">
        <v>10000019</v>
      </c>
      <c r="B438" s="180" t="s">
        <v>6212</v>
      </c>
      <c r="C438" s="175" t="s">
        <v>6213</v>
      </c>
      <c r="D438" s="200" t="s">
        <v>2569</v>
      </c>
      <c r="E438" s="175" t="s">
        <v>6214</v>
      </c>
      <c r="F438" s="175" t="n">
        <v>24</v>
      </c>
      <c r="G438" s="204" t="s">
        <v>5327</v>
      </c>
      <c r="H438" s="182" t="n">
        <v>169680</v>
      </c>
      <c r="I438" s="164"/>
    </row>
    <row r="439" customFormat="false" ht="15" hidden="false" customHeight="false" outlineLevel="0" collapsed="false">
      <c r="A439" s="205" t="n">
        <v>10000020</v>
      </c>
      <c r="B439" s="180" t="s">
        <v>6212</v>
      </c>
      <c r="C439" s="175" t="s">
        <v>6215</v>
      </c>
      <c r="D439" s="200" t="s">
        <v>2569</v>
      </c>
      <c r="E439" s="175" t="s">
        <v>6214</v>
      </c>
      <c r="F439" s="175" t="n">
        <v>24</v>
      </c>
      <c r="G439" s="204" t="s">
        <v>5327</v>
      </c>
      <c r="H439" s="182" t="n">
        <v>169680</v>
      </c>
      <c r="I439" s="164"/>
    </row>
    <row r="440" customFormat="false" ht="15" hidden="false" customHeight="false" outlineLevel="0" collapsed="false">
      <c r="A440" s="205" t="n">
        <v>10000021</v>
      </c>
      <c r="B440" s="180" t="s">
        <v>6212</v>
      </c>
      <c r="C440" s="175" t="s">
        <v>6216</v>
      </c>
      <c r="D440" s="200" t="s">
        <v>2569</v>
      </c>
      <c r="E440" s="175" t="s">
        <v>6214</v>
      </c>
      <c r="F440" s="175" t="n">
        <v>24</v>
      </c>
      <c r="G440" s="204" t="s">
        <v>5327</v>
      </c>
      <c r="H440" s="182" t="n">
        <v>169680</v>
      </c>
      <c r="I440" s="164"/>
    </row>
    <row r="441" customFormat="false" ht="15" hidden="false" customHeight="false" outlineLevel="0" collapsed="false">
      <c r="A441" s="205" t="n">
        <v>10000125</v>
      </c>
      <c r="B441" s="180" t="s">
        <v>6217</v>
      </c>
      <c r="C441" s="208" t="s">
        <v>6218</v>
      </c>
      <c r="D441" s="200" t="s">
        <v>2569</v>
      </c>
      <c r="E441" s="175" t="s">
        <v>6219</v>
      </c>
      <c r="F441" s="175" t="n">
        <v>20</v>
      </c>
      <c r="G441" s="204" t="s">
        <v>5327</v>
      </c>
      <c r="H441" s="182" t="n">
        <v>101000</v>
      </c>
      <c r="I441" s="164"/>
    </row>
    <row r="442" customFormat="false" ht="15" hidden="false" customHeight="false" outlineLevel="0" collapsed="false">
      <c r="A442" s="205" t="n">
        <v>10000316</v>
      </c>
      <c r="B442" s="180" t="s">
        <v>6220</v>
      </c>
      <c r="C442" s="174" t="s">
        <v>6221</v>
      </c>
      <c r="D442" s="200" t="s">
        <v>2569</v>
      </c>
      <c r="E442" s="175" t="s">
        <v>6222</v>
      </c>
      <c r="F442" s="175" t="n">
        <v>20</v>
      </c>
      <c r="G442" s="204" t="s">
        <v>5327</v>
      </c>
      <c r="H442" s="182" t="n">
        <v>121200</v>
      </c>
      <c r="I442" s="164"/>
    </row>
    <row r="443" customFormat="false" ht="15" hidden="false" customHeight="false" outlineLevel="0" collapsed="false">
      <c r="A443" s="205" t="n">
        <v>10000817</v>
      </c>
      <c r="B443" s="180" t="s">
        <v>86</v>
      </c>
      <c r="C443" s="174" t="s">
        <v>6223</v>
      </c>
      <c r="D443" s="200" t="s">
        <v>2569</v>
      </c>
      <c r="E443" s="200" t="s">
        <v>6192</v>
      </c>
      <c r="F443" s="175"/>
      <c r="G443" s="204" t="s">
        <v>5327</v>
      </c>
      <c r="H443" s="182" t="n">
        <v>145440</v>
      </c>
      <c r="I443" s="164"/>
    </row>
    <row r="444" customFormat="false" ht="15" hidden="false" customHeight="false" outlineLevel="0" collapsed="false">
      <c r="A444" s="205" t="n">
        <v>10000693</v>
      </c>
      <c r="B444" s="180" t="s">
        <v>6155</v>
      </c>
      <c r="C444" s="174" t="s">
        <v>6224</v>
      </c>
      <c r="D444" s="200" t="s">
        <v>2569</v>
      </c>
      <c r="E444" s="209" t="s">
        <v>6225</v>
      </c>
      <c r="F444" s="175"/>
      <c r="G444" s="204" t="s">
        <v>5327</v>
      </c>
      <c r="H444" s="182" t="n">
        <v>181800</v>
      </c>
      <c r="I444" s="164"/>
    </row>
    <row r="445" customFormat="false" ht="15" hidden="false" customHeight="false" outlineLevel="0" collapsed="false">
      <c r="A445" s="205" t="n">
        <v>10000818</v>
      </c>
      <c r="B445" s="180" t="s">
        <v>6155</v>
      </c>
      <c r="C445" s="174" t="s">
        <v>6224</v>
      </c>
      <c r="D445" s="200" t="s">
        <v>2569</v>
      </c>
      <c r="E445" s="200" t="s">
        <v>6192</v>
      </c>
      <c r="F445" s="175"/>
      <c r="G445" s="204" t="s">
        <v>5327</v>
      </c>
      <c r="H445" s="182" t="n">
        <v>145440</v>
      </c>
      <c r="I445" s="164"/>
    </row>
    <row r="446" customFormat="false" ht="15" hidden="false" customHeight="false" outlineLevel="0" collapsed="false">
      <c r="A446" s="210" t="n">
        <v>10000711</v>
      </c>
      <c r="B446" s="211" t="s">
        <v>6226</v>
      </c>
      <c r="C446" s="211" t="s">
        <v>6227</v>
      </c>
      <c r="D446" s="211" t="s">
        <v>2569</v>
      </c>
      <c r="E446" s="212" t="s">
        <v>6228</v>
      </c>
      <c r="F446" s="211"/>
      <c r="G446" s="213" t="s">
        <v>5327</v>
      </c>
      <c r="H446" s="182" t="n">
        <v>111100</v>
      </c>
      <c r="I446" s="164"/>
    </row>
    <row r="447" customFormat="false" ht="13.8" hidden="false" customHeight="false" outlineLevel="0" collapsed="false">
      <c r="A447" s="163"/>
      <c r="B447" s="163"/>
      <c r="C447" s="163"/>
      <c r="D447" s="163"/>
      <c r="E447" s="163"/>
      <c r="F447" s="163"/>
      <c r="G447" s="163"/>
      <c r="H447" s="163"/>
      <c r="I447" s="164"/>
    </row>
    <row r="448" customFormat="false" ht="13.8" hidden="false" customHeight="false" outlineLevel="0" collapsed="false">
      <c r="A448" s="163"/>
      <c r="B448" s="163"/>
      <c r="C448" s="163"/>
      <c r="D448" s="163"/>
      <c r="E448" s="163"/>
      <c r="F448" s="163"/>
      <c r="G448" s="163"/>
      <c r="H448" s="163"/>
      <c r="I448" s="164"/>
    </row>
    <row r="449" customFormat="false" ht="13.8" hidden="false" customHeight="false" outlineLevel="0" collapsed="false">
      <c r="A449" s="163"/>
      <c r="B449" s="163"/>
      <c r="C449" s="163"/>
      <c r="D449" s="163"/>
      <c r="E449" s="163"/>
      <c r="F449" s="163"/>
      <c r="G449" s="163"/>
      <c r="H449" s="163"/>
      <c r="I449" s="164"/>
    </row>
    <row r="450" customFormat="false" ht="13.8" hidden="false" customHeight="false" outlineLevel="0" collapsed="false">
      <c r="A450" s="163"/>
      <c r="B450" s="163"/>
      <c r="C450" s="163"/>
      <c r="D450" s="163"/>
      <c r="E450" s="163"/>
      <c r="F450" s="163"/>
      <c r="G450" s="163"/>
      <c r="H450" s="163"/>
      <c r="I450" s="164"/>
    </row>
    <row r="451" customFormat="false" ht="13.8" hidden="false" customHeight="false" outlineLevel="0" collapsed="false">
      <c r="A451" s="163"/>
      <c r="B451" s="163"/>
      <c r="C451" s="163"/>
      <c r="D451" s="163"/>
      <c r="E451" s="163"/>
      <c r="F451" s="163"/>
      <c r="G451" s="163"/>
      <c r="H451" s="163"/>
      <c r="I451" s="164"/>
    </row>
    <row r="452" customFormat="false" ht="13.8" hidden="false" customHeight="false" outlineLevel="0" collapsed="false">
      <c r="A452" s="163"/>
      <c r="B452" s="163"/>
      <c r="C452" s="163"/>
      <c r="D452" s="163"/>
      <c r="E452" s="163"/>
      <c r="F452" s="163"/>
      <c r="G452" s="163"/>
      <c r="H452" s="163"/>
      <c r="I452" s="164"/>
    </row>
    <row r="453" customFormat="false" ht="13.8" hidden="false" customHeight="false" outlineLevel="0" collapsed="false">
      <c r="A453" s="163"/>
      <c r="B453" s="163"/>
      <c r="C453" s="163"/>
      <c r="D453" s="163"/>
      <c r="E453" s="163"/>
      <c r="F453" s="163"/>
      <c r="G453" s="163"/>
      <c r="H453" s="163"/>
      <c r="I453" s="164"/>
    </row>
    <row r="454" customFormat="false" ht="13.8" hidden="false" customHeight="false" outlineLevel="0" collapsed="false">
      <c r="A454" s="163"/>
      <c r="B454" s="163"/>
      <c r="C454" s="163"/>
      <c r="D454" s="163"/>
      <c r="E454" s="163"/>
      <c r="F454" s="163"/>
      <c r="G454" s="163"/>
      <c r="H454" s="163"/>
      <c r="I454" s="164"/>
    </row>
    <row r="455" customFormat="false" ht="13.8" hidden="false" customHeight="false" outlineLevel="0" collapsed="false">
      <c r="A455" s="163"/>
      <c r="B455" s="163"/>
      <c r="C455" s="163"/>
      <c r="D455" s="163"/>
      <c r="E455" s="163"/>
      <c r="F455" s="163"/>
      <c r="G455" s="163"/>
      <c r="H455" s="163"/>
      <c r="I455" s="164"/>
    </row>
    <row r="456" customFormat="false" ht="13.8" hidden="false" customHeight="false" outlineLevel="0" collapsed="false">
      <c r="A456" s="163"/>
      <c r="B456" s="163"/>
      <c r="C456" s="163"/>
      <c r="D456" s="163"/>
      <c r="E456" s="163"/>
      <c r="F456" s="163"/>
      <c r="G456" s="163"/>
      <c r="H456" s="163"/>
      <c r="I456" s="164"/>
    </row>
    <row r="457" customFormat="false" ht="13.8" hidden="false" customHeight="false" outlineLevel="0" collapsed="false">
      <c r="A457" s="163"/>
      <c r="B457" s="163"/>
      <c r="C457" s="163"/>
      <c r="D457" s="163"/>
      <c r="E457" s="163"/>
      <c r="F457" s="163"/>
      <c r="G457" s="163"/>
      <c r="H457" s="163"/>
      <c r="I457" s="164"/>
    </row>
    <row r="458" customFormat="false" ht="13.8" hidden="false" customHeight="false" outlineLevel="0" collapsed="false">
      <c r="A458" s="163"/>
      <c r="B458" s="163"/>
      <c r="C458" s="163"/>
      <c r="D458" s="163"/>
      <c r="E458" s="163"/>
      <c r="F458" s="163"/>
      <c r="G458" s="163"/>
      <c r="H458" s="163"/>
      <c r="I458" s="164"/>
    </row>
    <row r="459" customFormat="false" ht="13.8" hidden="false" customHeight="false" outlineLevel="0" collapsed="false">
      <c r="A459" s="163"/>
      <c r="B459" s="163"/>
      <c r="C459" s="163"/>
      <c r="D459" s="163"/>
      <c r="E459" s="163"/>
      <c r="F459" s="163"/>
      <c r="G459" s="163"/>
      <c r="H459" s="163"/>
      <c r="I459" s="164"/>
    </row>
    <row r="460" customFormat="false" ht="13.8" hidden="false" customHeight="false" outlineLevel="0" collapsed="false">
      <c r="A460" s="163"/>
      <c r="B460" s="163"/>
      <c r="C460" s="163"/>
      <c r="D460" s="163"/>
      <c r="E460" s="163"/>
      <c r="F460" s="163"/>
      <c r="G460" s="163"/>
      <c r="H460" s="163"/>
      <c r="I460" s="164"/>
    </row>
    <row r="461" customFormat="false" ht="13.8" hidden="false" customHeight="false" outlineLevel="0" collapsed="false">
      <c r="A461" s="163"/>
      <c r="B461" s="163"/>
      <c r="C461" s="163"/>
      <c r="D461" s="163"/>
      <c r="E461" s="163"/>
      <c r="F461" s="163"/>
      <c r="G461" s="163"/>
      <c r="H461" s="163"/>
      <c r="I461" s="164"/>
    </row>
    <row r="462" customFormat="false" ht="13.8" hidden="false" customHeight="false" outlineLevel="0" collapsed="false">
      <c r="A462" s="163"/>
      <c r="B462" s="163"/>
      <c r="C462" s="163"/>
      <c r="D462" s="163"/>
      <c r="E462" s="163"/>
      <c r="F462" s="163"/>
      <c r="G462" s="163"/>
      <c r="H462" s="163"/>
      <c r="I462" s="164"/>
    </row>
    <row r="463" customFormat="false" ht="13.8" hidden="false" customHeight="false" outlineLevel="0" collapsed="false">
      <c r="A463" s="163"/>
      <c r="B463" s="163"/>
      <c r="C463" s="163"/>
      <c r="D463" s="163"/>
      <c r="E463" s="163"/>
      <c r="F463" s="163"/>
      <c r="G463" s="163"/>
      <c r="H463" s="163"/>
      <c r="I463" s="164"/>
    </row>
    <row r="464" customFormat="false" ht="13.8" hidden="false" customHeight="false" outlineLevel="0" collapsed="false">
      <c r="A464" s="163"/>
      <c r="B464" s="163"/>
      <c r="C464" s="163"/>
      <c r="D464" s="163"/>
      <c r="E464" s="163"/>
      <c r="F464" s="163"/>
      <c r="G464" s="163"/>
      <c r="H464" s="163"/>
      <c r="I464" s="164"/>
    </row>
    <row r="465" customFormat="false" ht="13.8" hidden="false" customHeight="false" outlineLevel="0" collapsed="false">
      <c r="A465" s="163"/>
      <c r="B465" s="163"/>
      <c r="C465" s="163"/>
      <c r="D465" s="163"/>
      <c r="E465" s="163"/>
      <c r="F465" s="163"/>
      <c r="G465" s="163"/>
      <c r="H465" s="163"/>
      <c r="I465" s="164"/>
    </row>
    <row r="466" customFormat="false" ht="13.8" hidden="false" customHeight="false" outlineLevel="0" collapsed="false">
      <c r="A466" s="163"/>
      <c r="B466" s="163"/>
      <c r="C466" s="163"/>
      <c r="D466" s="163"/>
      <c r="E466" s="163"/>
      <c r="F466" s="163"/>
      <c r="G466" s="163"/>
      <c r="H466" s="163"/>
      <c r="I466" s="164"/>
    </row>
    <row r="467" customFormat="false" ht="13.8" hidden="false" customHeight="false" outlineLevel="0" collapsed="false">
      <c r="A467" s="163"/>
      <c r="B467" s="163"/>
      <c r="C467" s="163"/>
      <c r="D467" s="163"/>
      <c r="E467" s="163"/>
      <c r="F467" s="163"/>
      <c r="G467" s="163"/>
      <c r="H467" s="163"/>
      <c r="I467" s="164"/>
    </row>
    <row r="468" customFormat="false" ht="13.8" hidden="false" customHeight="false" outlineLevel="0" collapsed="false">
      <c r="A468" s="163"/>
      <c r="B468" s="163"/>
      <c r="C468" s="163"/>
      <c r="D468" s="163"/>
      <c r="E468" s="163"/>
      <c r="F468" s="163"/>
      <c r="G468" s="163"/>
      <c r="H468" s="163"/>
      <c r="I468" s="164"/>
    </row>
    <row r="469" customFormat="false" ht="13.8" hidden="false" customHeight="false" outlineLevel="0" collapsed="false">
      <c r="A469" s="163"/>
      <c r="B469" s="163"/>
      <c r="C469" s="163"/>
      <c r="D469" s="163"/>
      <c r="E469" s="163"/>
      <c r="F469" s="163"/>
      <c r="G469" s="163"/>
      <c r="H469" s="163"/>
      <c r="I469" s="164"/>
    </row>
    <row r="470" customFormat="false" ht="13.8" hidden="false" customHeight="false" outlineLevel="0" collapsed="false">
      <c r="A470" s="163"/>
      <c r="B470" s="163"/>
      <c r="C470" s="163"/>
      <c r="D470" s="163"/>
      <c r="E470" s="163"/>
      <c r="F470" s="163"/>
      <c r="G470" s="163"/>
      <c r="H470" s="163"/>
      <c r="I470" s="164"/>
    </row>
    <row r="471" customFormat="false" ht="13.8" hidden="false" customHeight="false" outlineLevel="0" collapsed="false">
      <c r="A471" s="163"/>
      <c r="B471" s="163"/>
      <c r="C471" s="163"/>
      <c r="D471" s="163"/>
      <c r="E471" s="163"/>
      <c r="F471" s="163"/>
      <c r="G471" s="163"/>
      <c r="H471" s="163"/>
      <c r="I471" s="164"/>
    </row>
    <row r="472" customFormat="false" ht="13.8" hidden="false" customHeight="false" outlineLevel="0" collapsed="false">
      <c r="A472" s="163"/>
      <c r="B472" s="163"/>
      <c r="C472" s="163"/>
      <c r="D472" s="163"/>
      <c r="E472" s="163"/>
      <c r="F472" s="163"/>
      <c r="G472" s="163"/>
      <c r="H472" s="163"/>
      <c r="I472" s="164"/>
    </row>
    <row r="473" customFormat="false" ht="13.8" hidden="false" customHeight="false" outlineLevel="0" collapsed="false">
      <c r="A473" s="163"/>
      <c r="B473" s="163"/>
      <c r="C473" s="163"/>
      <c r="D473" s="163"/>
      <c r="E473" s="163"/>
      <c r="F473" s="163"/>
      <c r="G473" s="163"/>
      <c r="H473" s="163"/>
      <c r="I473" s="164"/>
    </row>
    <row r="474" customFormat="false" ht="13.8" hidden="false" customHeight="false" outlineLevel="0" collapsed="false">
      <c r="A474" s="163"/>
      <c r="B474" s="163"/>
      <c r="C474" s="163"/>
      <c r="D474" s="163"/>
      <c r="E474" s="163"/>
      <c r="F474" s="163"/>
      <c r="G474" s="163"/>
      <c r="H474" s="163"/>
      <c r="I474" s="164"/>
    </row>
    <row r="475" customFormat="false" ht="13.8" hidden="false" customHeight="false" outlineLevel="0" collapsed="false">
      <c r="A475" s="163"/>
      <c r="B475" s="163"/>
      <c r="C475" s="163"/>
      <c r="D475" s="163"/>
      <c r="E475" s="163"/>
      <c r="F475" s="163"/>
      <c r="G475" s="163"/>
      <c r="H475" s="163"/>
      <c r="I475" s="164"/>
    </row>
    <row r="476" customFormat="false" ht="13.8" hidden="false" customHeight="false" outlineLevel="0" collapsed="false">
      <c r="A476" s="163"/>
      <c r="B476" s="163"/>
      <c r="C476" s="163"/>
      <c r="D476" s="163"/>
      <c r="E476" s="163"/>
      <c r="F476" s="163"/>
      <c r="G476" s="163"/>
      <c r="H476" s="163"/>
      <c r="I476" s="164"/>
    </row>
    <row r="477" customFormat="false" ht="13.8" hidden="false" customHeight="false" outlineLevel="0" collapsed="false">
      <c r="A477" s="163"/>
      <c r="B477" s="163"/>
      <c r="C477" s="163"/>
      <c r="D477" s="163"/>
      <c r="E477" s="163"/>
      <c r="F477" s="163"/>
      <c r="G477" s="163"/>
      <c r="H477" s="163"/>
      <c r="I477" s="164"/>
    </row>
    <row r="478" customFormat="false" ht="13.8" hidden="false" customHeight="false" outlineLevel="0" collapsed="false">
      <c r="A478" s="163"/>
      <c r="B478" s="163"/>
      <c r="C478" s="163"/>
      <c r="D478" s="163"/>
      <c r="E478" s="163"/>
      <c r="F478" s="163"/>
      <c r="G478" s="163"/>
      <c r="H478" s="163"/>
      <c r="I478" s="164"/>
    </row>
    <row r="479" customFormat="false" ht="13.8" hidden="false" customHeight="false" outlineLevel="0" collapsed="false">
      <c r="A479" s="163"/>
      <c r="B479" s="163"/>
      <c r="C479" s="163"/>
      <c r="D479" s="163"/>
      <c r="E479" s="163"/>
      <c r="F479" s="163"/>
      <c r="G479" s="163"/>
      <c r="H479" s="163"/>
      <c r="I479" s="164"/>
    </row>
    <row r="480" customFormat="false" ht="13.8" hidden="false" customHeight="false" outlineLevel="0" collapsed="false">
      <c r="A480" s="163"/>
      <c r="B480" s="163"/>
      <c r="C480" s="163"/>
      <c r="D480" s="163"/>
      <c r="E480" s="163"/>
      <c r="F480" s="163"/>
      <c r="G480" s="163"/>
      <c r="H480" s="163"/>
      <c r="I480" s="164"/>
    </row>
    <row r="481" customFormat="false" ht="13.8" hidden="false" customHeight="false" outlineLevel="0" collapsed="false">
      <c r="A481" s="163"/>
      <c r="B481" s="163"/>
      <c r="C481" s="163"/>
      <c r="D481" s="163"/>
      <c r="E481" s="163"/>
      <c r="F481" s="163"/>
      <c r="G481" s="163"/>
      <c r="H481" s="163"/>
      <c r="I481" s="164"/>
    </row>
    <row r="482" customFormat="false" ht="13.8" hidden="false" customHeight="false" outlineLevel="0" collapsed="false">
      <c r="A482" s="163"/>
      <c r="B482" s="163"/>
      <c r="C482" s="163"/>
      <c r="D482" s="163"/>
      <c r="E482" s="163"/>
      <c r="F482" s="163"/>
      <c r="G482" s="163"/>
      <c r="H482" s="163"/>
      <c r="I482" s="164"/>
    </row>
    <row r="483" customFormat="false" ht="13.8" hidden="false" customHeight="false" outlineLevel="0" collapsed="false">
      <c r="A483" s="163"/>
      <c r="B483" s="163"/>
      <c r="C483" s="163"/>
      <c r="D483" s="163"/>
      <c r="E483" s="163"/>
      <c r="F483" s="163"/>
      <c r="G483" s="163"/>
      <c r="H483" s="163"/>
      <c r="I483" s="164"/>
    </row>
    <row r="484" customFormat="false" ht="13.8" hidden="false" customHeight="false" outlineLevel="0" collapsed="false">
      <c r="A484" s="163"/>
      <c r="B484" s="163"/>
      <c r="C484" s="163"/>
      <c r="D484" s="163"/>
      <c r="E484" s="163"/>
      <c r="F484" s="163"/>
      <c r="G484" s="163"/>
      <c r="H484" s="163"/>
      <c r="I484" s="164"/>
    </row>
    <row r="485" customFormat="false" ht="13.8" hidden="false" customHeight="false" outlineLevel="0" collapsed="false">
      <c r="A485" s="163"/>
      <c r="B485" s="163"/>
      <c r="C485" s="163"/>
      <c r="D485" s="163"/>
      <c r="E485" s="163"/>
      <c r="F485" s="163"/>
      <c r="G485" s="163"/>
      <c r="H485" s="163"/>
      <c r="I485" s="164"/>
    </row>
    <row r="486" customFormat="false" ht="13.8" hidden="false" customHeight="false" outlineLevel="0" collapsed="false">
      <c r="A486" s="163"/>
      <c r="B486" s="163"/>
      <c r="C486" s="163"/>
      <c r="D486" s="163"/>
      <c r="E486" s="163"/>
      <c r="F486" s="163"/>
      <c r="G486" s="163"/>
      <c r="H486" s="163"/>
      <c r="I486" s="164"/>
    </row>
    <row r="487" customFormat="false" ht="13.8" hidden="false" customHeight="false" outlineLevel="0" collapsed="false">
      <c r="A487" s="163"/>
      <c r="B487" s="163"/>
      <c r="C487" s="163"/>
      <c r="D487" s="163"/>
      <c r="E487" s="163"/>
      <c r="F487" s="163"/>
      <c r="G487" s="163"/>
      <c r="H487" s="163"/>
      <c r="I487" s="164"/>
    </row>
    <row r="488" customFormat="false" ht="13.8" hidden="false" customHeight="false" outlineLevel="0" collapsed="false">
      <c r="A488" s="163"/>
      <c r="B488" s="163"/>
      <c r="C488" s="163"/>
      <c r="D488" s="163"/>
      <c r="E488" s="163"/>
      <c r="F488" s="163"/>
      <c r="G488" s="163"/>
      <c r="H488" s="163"/>
      <c r="I488" s="164"/>
    </row>
    <row r="489" customFormat="false" ht="13.8" hidden="false" customHeight="false" outlineLevel="0" collapsed="false">
      <c r="A489" s="163"/>
      <c r="B489" s="163"/>
      <c r="C489" s="163"/>
      <c r="D489" s="163"/>
      <c r="E489" s="163"/>
      <c r="F489" s="163"/>
      <c r="G489" s="163"/>
      <c r="H489" s="163"/>
      <c r="I489" s="164"/>
    </row>
    <row r="490" customFormat="false" ht="13.8" hidden="false" customHeight="false" outlineLevel="0" collapsed="false">
      <c r="A490" s="163"/>
      <c r="B490" s="163"/>
      <c r="C490" s="163"/>
      <c r="D490" s="163"/>
      <c r="E490" s="163"/>
      <c r="F490" s="163"/>
      <c r="G490" s="163"/>
      <c r="H490" s="163"/>
      <c r="I490" s="164"/>
    </row>
    <row r="491" customFormat="false" ht="13.8" hidden="false" customHeight="false" outlineLevel="0" collapsed="false">
      <c r="A491" s="163"/>
      <c r="B491" s="163"/>
      <c r="C491" s="163"/>
      <c r="D491" s="163"/>
      <c r="E491" s="163"/>
      <c r="F491" s="163"/>
      <c r="G491" s="163"/>
      <c r="H491" s="163"/>
      <c r="I491" s="164"/>
    </row>
    <row r="492" customFormat="false" ht="13.8" hidden="false" customHeight="false" outlineLevel="0" collapsed="false">
      <c r="A492" s="163"/>
      <c r="B492" s="163"/>
      <c r="C492" s="163"/>
      <c r="D492" s="163"/>
      <c r="E492" s="163"/>
      <c r="F492" s="163"/>
      <c r="G492" s="163"/>
      <c r="H492" s="163"/>
      <c r="I492" s="164"/>
    </row>
    <row r="493" customFormat="false" ht="13.8" hidden="false" customHeight="false" outlineLevel="0" collapsed="false">
      <c r="A493" s="163"/>
      <c r="B493" s="163"/>
      <c r="C493" s="163"/>
      <c r="D493" s="163"/>
      <c r="E493" s="163"/>
      <c r="F493" s="163"/>
      <c r="G493" s="163"/>
      <c r="H493" s="163"/>
      <c r="I493" s="164"/>
    </row>
    <row r="494" customFormat="false" ht="13.8" hidden="false" customHeight="false" outlineLevel="0" collapsed="false">
      <c r="A494" s="163"/>
      <c r="B494" s="163"/>
      <c r="C494" s="163"/>
      <c r="D494" s="163"/>
      <c r="E494" s="163"/>
      <c r="F494" s="163"/>
      <c r="G494" s="163"/>
      <c r="H494" s="163"/>
      <c r="I494" s="164"/>
    </row>
    <row r="495" customFormat="false" ht="13.8" hidden="false" customHeight="false" outlineLevel="0" collapsed="false">
      <c r="A495" s="163"/>
      <c r="B495" s="163"/>
      <c r="C495" s="163"/>
      <c r="D495" s="163"/>
      <c r="E495" s="163"/>
      <c r="F495" s="163"/>
      <c r="G495" s="163"/>
      <c r="H495" s="163"/>
      <c r="I495" s="164"/>
    </row>
    <row r="496" customFormat="false" ht="13.8" hidden="false" customHeight="false" outlineLevel="0" collapsed="false">
      <c r="A496" s="163"/>
      <c r="B496" s="163"/>
      <c r="C496" s="163"/>
      <c r="D496" s="163"/>
      <c r="E496" s="163"/>
      <c r="F496" s="163"/>
      <c r="G496" s="163"/>
      <c r="H496" s="163"/>
      <c r="I496" s="164"/>
    </row>
    <row r="497" customFormat="false" ht="13.8" hidden="false" customHeight="false" outlineLevel="0" collapsed="false">
      <c r="A497" s="163"/>
      <c r="B497" s="163"/>
      <c r="C497" s="163"/>
      <c r="D497" s="163"/>
      <c r="E497" s="163"/>
      <c r="F497" s="163"/>
      <c r="G497" s="163"/>
      <c r="H497" s="163"/>
      <c r="I497" s="164"/>
    </row>
    <row r="498" customFormat="false" ht="13.8" hidden="false" customHeight="false" outlineLevel="0" collapsed="false">
      <c r="A498" s="163"/>
      <c r="B498" s="163"/>
      <c r="C498" s="163"/>
      <c r="D498" s="163"/>
      <c r="E498" s="163"/>
      <c r="F498" s="163"/>
      <c r="G498" s="163"/>
      <c r="H498" s="163"/>
      <c r="I498" s="164"/>
    </row>
    <row r="499" customFormat="false" ht="13.8" hidden="false" customHeight="false" outlineLevel="0" collapsed="false">
      <c r="A499" s="163"/>
      <c r="B499" s="163"/>
      <c r="C499" s="163"/>
      <c r="D499" s="163"/>
      <c r="E499" s="163"/>
      <c r="F499" s="163"/>
      <c r="G499" s="163"/>
      <c r="H499" s="163"/>
      <c r="I499" s="164"/>
    </row>
    <row r="500" customFormat="false" ht="13.8" hidden="false" customHeight="false" outlineLevel="0" collapsed="false">
      <c r="A500" s="163"/>
      <c r="B500" s="163"/>
      <c r="C500" s="163"/>
      <c r="D500" s="163"/>
      <c r="E500" s="163"/>
      <c r="F500" s="163"/>
      <c r="G500" s="163"/>
      <c r="H500" s="163"/>
      <c r="I500" s="164"/>
    </row>
    <row r="501" customFormat="false" ht="13.8" hidden="false" customHeight="false" outlineLevel="0" collapsed="false">
      <c r="A501" s="163"/>
      <c r="B501" s="163"/>
      <c r="C501" s="163"/>
      <c r="D501" s="163"/>
      <c r="E501" s="163"/>
      <c r="F501" s="163"/>
      <c r="G501" s="163"/>
      <c r="H501" s="163"/>
      <c r="I501" s="164"/>
    </row>
    <row r="502" customFormat="false" ht="13.8" hidden="false" customHeight="false" outlineLevel="0" collapsed="false">
      <c r="A502" s="163"/>
      <c r="B502" s="163"/>
      <c r="C502" s="163"/>
      <c r="D502" s="163"/>
      <c r="E502" s="163"/>
      <c r="F502" s="163"/>
      <c r="G502" s="163"/>
      <c r="H502" s="163"/>
      <c r="I502" s="164"/>
    </row>
    <row r="503" customFormat="false" ht="13.8" hidden="false" customHeight="false" outlineLevel="0" collapsed="false">
      <c r="A503" s="163"/>
      <c r="B503" s="163"/>
      <c r="C503" s="163"/>
      <c r="D503" s="163"/>
      <c r="E503" s="163"/>
      <c r="F503" s="163"/>
      <c r="G503" s="163"/>
      <c r="H503" s="163"/>
      <c r="I503" s="164"/>
    </row>
    <row r="504" customFormat="false" ht="13.8" hidden="false" customHeight="false" outlineLevel="0" collapsed="false">
      <c r="A504" s="163"/>
      <c r="B504" s="163"/>
      <c r="C504" s="163"/>
      <c r="D504" s="163"/>
      <c r="E504" s="163"/>
      <c r="F504" s="163"/>
      <c r="G504" s="163"/>
      <c r="H504" s="163"/>
      <c r="I504" s="164"/>
    </row>
    <row r="505" customFormat="false" ht="13.8" hidden="false" customHeight="false" outlineLevel="0" collapsed="false">
      <c r="A505" s="163"/>
      <c r="B505" s="163"/>
      <c r="C505" s="163"/>
      <c r="D505" s="163"/>
      <c r="E505" s="163"/>
      <c r="F505" s="163"/>
      <c r="G505" s="163"/>
      <c r="H505" s="163"/>
      <c r="I505" s="164"/>
    </row>
    <row r="506" customFormat="false" ht="13.8" hidden="false" customHeight="false" outlineLevel="0" collapsed="false">
      <c r="A506" s="163"/>
      <c r="B506" s="163"/>
      <c r="C506" s="163"/>
      <c r="D506" s="163"/>
      <c r="E506" s="163"/>
      <c r="F506" s="163"/>
      <c r="G506" s="163"/>
      <c r="H506" s="163"/>
      <c r="I506" s="164"/>
    </row>
    <row r="507" customFormat="false" ht="13.8" hidden="false" customHeight="false" outlineLevel="0" collapsed="false">
      <c r="A507" s="163"/>
      <c r="B507" s="163"/>
      <c r="C507" s="163"/>
      <c r="D507" s="163"/>
      <c r="E507" s="163"/>
      <c r="F507" s="163"/>
      <c r="G507" s="163"/>
      <c r="H507" s="163"/>
      <c r="I507" s="164"/>
    </row>
    <row r="508" customFormat="false" ht="13.8" hidden="false" customHeight="false" outlineLevel="0" collapsed="false">
      <c r="A508" s="163"/>
      <c r="B508" s="163"/>
      <c r="C508" s="163"/>
      <c r="D508" s="163"/>
      <c r="E508" s="163"/>
      <c r="F508" s="163"/>
      <c r="G508" s="163"/>
      <c r="H508" s="163"/>
      <c r="I508" s="164"/>
    </row>
    <row r="509" customFormat="false" ht="13.8" hidden="false" customHeight="false" outlineLevel="0" collapsed="false">
      <c r="A509" s="163"/>
      <c r="B509" s="163"/>
      <c r="C509" s="163"/>
      <c r="D509" s="163"/>
      <c r="E509" s="163"/>
      <c r="F509" s="163"/>
      <c r="G509" s="163"/>
      <c r="H509" s="163"/>
      <c r="I509" s="164"/>
    </row>
    <row r="510" customFormat="false" ht="13.8" hidden="false" customHeight="false" outlineLevel="0" collapsed="false">
      <c r="A510" s="163"/>
      <c r="B510" s="163"/>
      <c r="C510" s="163"/>
      <c r="D510" s="163"/>
      <c r="E510" s="163"/>
      <c r="F510" s="163"/>
      <c r="G510" s="163"/>
      <c r="H510" s="163"/>
      <c r="I510" s="164"/>
    </row>
    <row r="511" customFormat="false" ht="13.8" hidden="false" customHeight="false" outlineLevel="0" collapsed="false">
      <c r="A511" s="163"/>
      <c r="B511" s="163"/>
      <c r="C511" s="163"/>
      <c r="D511" s="163"/>
      <c r="E511" s="163"/>
      <c r="F511" s="163"/>
      <c r="G511" s="163"/>
      <c r="H511" s="163"/>
      <c r="I511" s="164"/>
    </row>
    <row r="512" customFormat="false" ht="13.8" hidden="false" customHeight="false" outlineLevel="0" collapsed="false">
      <c r="A512" s="163"/>
      <c r="B512" s="163"/>
      <c r="C512" s="163"/>
      <c r="D512" s="163"/>
      <c r="E512" s="163"/>
      <c r="F512" s="163"/>
      <c r="G512" s="163"/>
      <c r="H512" s="163"/>
      <c r="I512" s="164"/>
    </row>
    <row r="513" customFormat="false" ht="13.8" hidden="false" customHeight="false" outlineLevel="0" collapsed="false">
      <c r="A513" s="163"/>
      <c r="B513" s="163"/>
      <c r="C513" s="163"/>
      <c r="D513" s="163"/>
      <c r="E513" s="163"/>
      <c r="F513" s="163"/>
      <c r="G513" s="163"/>
      <c r="H513" s="163"/>
      <c r="I513" s="164"/>
    </row>
    <row r="514" customFormat="false" ht="13.8" hidden="false" customHeight="false" outlineLevel="0" collapsed="false">
      <c r="A514" s="163"/>
      <c r="B514" s="163"/>
      <c r="C514" s="163"/>
      <c r="D514" s="163"/>
      <c r="E514" s="163"/>
      <c r="F514" s="163"/>
      <c r="G514" s="163"/>
      <c r="H514" s="163"/>
      <c r="I514" s="164"/>
    </row>
    <row r="515" customFormat="false" ht="13.8" hidden="false" customHeight="false" outlineLevel="0" collapsed="false">
      <c r="A515" s="163"/>
      <c r="B515" s="163"/>
      <c r="C515" s="163"/>
      <c r="D515" s="163"/>
      <c r="E515" s="163"/>
      <c r="F515" s="163"/>
      <c r="G515" s="163"/>
      <c r="H515" s="163"/>
      <c r="I515" s="164"/>
    </row>
    <row r="516" customFormat="false" ht="13.8" hidden="false" customHeight="false" outlineLevel="0" collapsed="false">
      <c r="A516" s="163"/>
      <c r="B516" s="163"/>
      <c r="C516" s="163"/>
      <c r="D516" s="163"/>
      <c r="E516" s="163"/>
      <c r="F516" s="163"/>
      <c r="G516" s="163"/>
      <c r="H516" s="163"/>
      <c r="I516" s="164"/>
    </row>
    <row r="517" customFormat="false" ht="13.8" hidden="false" customHeight="false" outlineLevel="0" collapsed="false">
      <c r="A517" s="163"/>
      <c r="B517" s="163"/>
      <c r="C517" s="163"/>
      <c r="D517" s="163"/>
      <c r="E517" s="163"/>
      <c r="F517" s="163"/>
      <c r="G517" s="163"/>
      <c r="H517" s="163"/>
      <c r="I517" s="164"/>
    </row>
    <row r="518" customFormat="false" ht="13.8" hidden="false" customHeight="false" outlineLevel="0" collapsed="false">
      <c r="A518" s="163"/>
      <c r="B518" s="163"/>
      <c r="C518" s="163"/>
      <c r="D518" s="163"/>
      <c r="E518" s="163"/>
      <c r="F518" s="163"/>
      <c r="G518" s="163"/>
      <c r="H518" s="163"/>
      <c r="I518" s="164"/>
    </row>
    <row r="519" customFormat="false" ht="13.8" hidden="false" customHeight="false" outlineLevel="0" collapsed="false">
      <c r="A519" s="163"/>
      <c r="B519" s="163"/>
      <c r="C519" s="163"/>
      <c r="D519" s="163"/>
      <c r="E519" s="163"/>
      <c r="F519" s="163"/>
      <c r="G519" s="163"/>
      <c r="H519" s="163"/>
      <c r="I519" s="164"/>
    </row>
    <row r="520" customFormat="false" ht="13.8" hidden="false" customHeight="false" outlineLevel="0" collapsed="false">
      <c r="A520" s="163"/>
      <c r="B520" s="163"/>
      <c r="C520" s="163"/>
      <c r="D520" s="163"/>
      <c r="E520" s="163"/>
      <c r="F520" s="163"/>
      <c r="G520" s="163"/>
      <c r="H520" s="163"/>
      <c r="I520" s="164"/>
    </row>
    <row r="521" customFormat="false" ht="13.8" hidden="false" customHeight="false" outlineLevel="0" collapsed="false">
      <c r="A521" s="163"/>
      <c r="B521" s="163"/>
      <c r="C521" s="163"/>
      <c r="D521" s="163"/>
      <c r="E521" s="163"/>
      <c r="F521" s="163"/>
      <c r="G521" s="163"/>
      <c r="H521" s="163"/>
      <c r="I521" s="164"/>
    </row>
    <row r="522" customFormat="false" ht="13.8" hidden="false" customHeight="false" outlineLevel="0" collapsed="false">
      <c r="A522" s="163"/>
      <c r="B522" s="163"/>
      <c r="C522" s="163"/>
      <c r="D522" s="163"/>
      <c r="E522" s="163"/>
      <c r="F522" s="163"/>
      <c r="G522" s="163"/>
      <c r="H522" s="163"/>
      <c r="I522" s="164"/>
    </row>
    <row r="523" customFormat="false" ht="13.8" hidden="false" customHeight="false" outlineLevel="0" collapsed="false">
      <c r="A523" s="163"/>
      <c r="B523" s="163"/>
      <c r="C523" s="163"/>
      <c r="D523" s="163"/>
      <c r="E523" s="163"/>
      <c r="F523" s="163"/>
      <c r="G523" s="163"/>
      <c r="H523" s="163"/>
      <c r="I523" s="164"/>
    </row>
    <row r="524" customFormat="false" ht="13.8" hidden="false" customHeight="false" outlineLevel="0" collapsed="false">
      <c r="A524" s="163"/>
      <c r="B524" s="163"/>
      <c r="C524" s="163"/>
      <c r="D524" s="163"/>
      <c r="E524" s="163"/>
      <c r="F524" s="163"/>
      <c r="G524" s="163"/>
      <c r="H524" s="163"/>
      <c r="I524" s="164"/>
    </row>
    <row r="525" customFormat="false" ht="13.8" hidden="false" customHeight="false" outlineLevel="0" collapsed="false">
      <c r="A525" s="163"/>
      <c r="B525" s="163"/>
      <c r="C525" s="163"/>
      <c r="D525" s="163"/>
      <c r="E525" s="163"/>
      <c r="F525" s="163"/>
      <c r="G525" s="163"/>
      <c r="H525" s="163"/>
      <c r="I525" s="164"/>
    </row>
    <row r="526" customFormat="false" ht="13.8" hidden="false" customHeight="false" outlineLevel="0" collapsed="false">
      <c r="A526" s="163"/>
      <c r="B526" s="163"/>
      <c r="C526" s="163"/>
      <c r="D526" s="163"/>
      <c r="E526" s="163"/>
      <c r="F526" s="163"/>
      <c r="G526" s="163"/>
      <c r="H526" s="163"/>
      <c r="I526" s="164"/>
    </row>
    <row r="527" customFormat="false" ht="13.8" hidden="false" customHeight="false" outlineLevel="0" collapsed="false">
      <c r="A527" s="163"/>
      <c r="B527" s="163"/>
      <c r="C527" s="163"/>
      <c r="D527" s="163"/>
      <c r="E527" s="163"/>
      <c r="F527" s="163"/>
      <c r="G527" s="163"/>
      <c r="H527" s="163"/>
      <c r="I527" s="164"/>
    </row>
    <row r="528" customFormat="false" ht="13.8" hidden="false" customHeight="false" outlineLevel="0" collapsed="false">
      <c r="A528" s="163"/>
      <c r="B528" s="163"/>
      <c r="C528" s="163"/>
      <c r="D528" s="163"/>
      <c r="E528" s="163"/>
      <c r="F528" s="163"/>
      <c r="G528" s="163"/>
      <c r="H528" s="163"/>
      <c r="I528" s="164"/>
    </row>
    <row r="529" customFormat="false" ht="13.8" hidden="false" customHeight="false" outlineLevel="0" collapsed="false">
      <c r="A529" s="163"/>
      <c r="B529" s="163"/>
      <c r="C529" s="163"/>
      <c r="D529" s="163"/>
      <c r="E529" s="163"/>
      <c r="F529" s="163"/>
      <c r="G529" s="163"/>
      <c r="H529" s="163"/>
      <c r="I529" s="164"/>
    </row>
    <row r="530" customFormat="false" ht="13.8" hidden="false" customHeight="false" outlineLevel="0" collapsed="false">
      <c r="A530" s="163"/>
      <c r="B530" s="163"/>
      <c r="C530" s="163"/>
      <c r="D530" s="163"/>
      <c r="E530" s="163"/>
      <c r="F530" s="163"/>
      <c r="G530" s="163"/>
      <c r="H530" s="163"/>
      <c r="I530" s="164"/>
    </row>
    <row r="531" customFormat="false" ht="13.8" hidden="false" customHeight="false" outlineLevel="0" collapsed="false">
      <c r="A531" s="163"/>
      <c r="B531" s="163"/>
      <c r="C531" s="163"/>
      <c r="D531" s="163"/>
      <c r="E531" s="163"/>
      <c r="F531" s="163"/>
      <c r="G531" s="163"/>
      <c r="H531" s="163"/>
      <c r="I531" s="164"/>
    </row>
    <row r="532" customFormat="false" ht="13.8" hidden="false" customHeight="false" outlineLevel="0" collapsed="false">
      <c r="A532" s="163"/>
      <c r="B532" s="163"/>
      <c r="C532" s="163"/>
      <c r="D532" s="163"/>
      <c r="E532" s="163"/>
      <c r="F532" s="163"/>
      <c r="G532" s="163"/>
      <c r="H532" s="163"/>
      <c r="I532" s="164"/>
    </row>
    <row r="533" customFormat="false" ht="13.8" hidden="false" customHeight="false" outlineLevel="0" collapsed="false">
      <c r="A533" s="163"/>
      <c r="B533" s="163"/>
      <c r="C533" s="163"/>
      <c r="D533" s="163"/>
      <c r="E533" s="163"/>
      <c r="F533" s="163"/>
      <c r="G533" s="163"/>
      <c r="H533" s="163"/>
      <c r="I533" s="164"/>
    </row>
    <row r="534" customFormat="false" ht="13.8" hidden="false" customHeight="false" outlineLevel="0" collapsed="false">
      <c r="A534" s="163"/>
      <c r="B534" s="163"/>
      <c r="C534" s="163"/>
      <c r="D534" s="163"/>
      <c r="E534" s="163"/>
      <c r="F534" s="163"/>
      <c r="G534" s="163"/>
      <c r="H534" s="163"/>
      <c r="I534" s="164"/>
    </row>
    <row r="535" customFormat="false" ht="13.8" hidden="false" customHeight="false" outlineLevel="0" collapsed="false">
      <c r="A535" s="163"/>
      <c r="B535" s="163"/>
      <c r="C535" s="163"/>
      <c r="D535" s="163"/>
      <c r="E535" s="163"/>
      <c r="F535" s="163"/>
      <c r="G535" s="163"/>
      <c r="H535" s="163"/>
      <c r="I535" s="164"/>
    </row>
    <row r="536" customFormat="false" ht="13.8" hidden="false" customHeight="false" outlineLevel="0" collapsed="false">
      <c r="A536" s="163"/>
      <c r="B536" s="163"/>
      <c r="C536" s="163"/>
      <c r="D536" s="163"/>
      <c r="E536" s="163"/>
      <c r="F536" s="163"/>
      <c r="G536" s="163"/>
      <c r="H536" s="163"/>
      <c r="I536" s="164"/>
    </row>
    <row r="537" customFormat="false" ht="13.8" hidden="false" customHeight="false" outlineLevel="0" collapsed="false">
      <c r="A537" s="163"/>
      <c r="B537" s="163"/>
      <c r="C537" s="163"/>
      <c r="D537" s="163"/>
      <c r="E537" s="163"/>
      <c r="F537" s="163"/>
      <c r="G537" s="163"/>
      <c r="H537" s="163"/>
      <c r="I537" s="164"/>
    </row>
    <row r="538" customFormat="false" ht="13.8" hidden="false" customHeight="false" outlineLevel="0" collapsed="false">
      <c r="A538" s="163"/>
      <c r="B538" s="163"/>
      <c r="C538" s="163"/>
      <c r="D538" s="163"/>
      <c r="E538" s="163"/>
      <c r="F538" s="163"/>
      <c r="G538" s="163"/>
      <c r="H538" s="163"/>
      <c r="I538" s="164"/>
    </row>
    <row r="539" customFormat="false" ht="13.8" hidden="false" customHeight="false" outlineLevel="0" collapsed="false">
      <c r="A539" s="163"/>
      <c r="B539" s="163"/>
      <c r="C539" s="163"/>
      <c r="D539" s="163"/>
      <c r="E539" s="163"/>
      <c r="F539" s="163"/>
      <c r="G539" s="163"/>
      <c r="H539" s="163"/>
      <c r="I539" s="164"/>
    </row>
    <row r="540" customFormat="false" ht="13.8" hidden="false" customHeight="false" outlineLevel="0" collapsed="false">
      <c r="A540" s="163"/>
      <c r="B540" s="163"/>
      <c r="C540" s="163"/>
      <c r="D540" s="163"/>
      <c r="E540" s="163"/>
      <c r="F540" s="163"/>
      <c r="G540" s="163"/>
      <c r="H540" s="163"/>
      <c r="I540" s="164"/>
    </row>
    <row r="541" customFormat="false" ht="13.8" hidden="false" customHeight="false" outlineLevel="0" collapsed="false">
      <c r="A541" s="163"/>
      <c r="B541" s="163"/>
      <c r="C541" s="163"/>
      <c r="D541" s="163"/>
      <c r="E541" s="163"/>
      <c r="F541" s="163"/>
      <c r="G541" s="163"/>
      <c r="H541" s="163"/>
      <c r="I541" s="164"/>
    </row>
    <row r="542" customFormat="false" ht="13.8" hidden="false" customHeight="false" outlineLevel="0" collapsed="false">
      <c r="A542" s="163"/>
      <c r="B542" s="163"/>
      <c r="C542" s="163"/>
      <c r="D542" s="163"/>
      <c r="E542" s="163"/>
      <c r="F542" s="163"/>
      <c r="G542" s="163"/>
      <c r="H542" s="163"/>
      <c r="I542" s="164"/>
    </row>
    <row r="543" customFormat="false" ht="13.8" hidden="false" customHeight="false" outlineLevel="0" collapsed="false">
      <c r="A543" s="163"/>
      <c r="B543" s="163"/>
      <c r="C543" s="163"/>
      <c r="D543" s="163"/>
      <c r="E543" s="163"/>
      <c r="F543" s="163"/>
      <c r="G543" s="163"/>
      <c r="H543" s="163"/>
      <c r="I543" s="164"/>
    </row>
    <row r="544" customFormat="false" ht="13.8" hidden="false" customHeight="false" outlineLevel="0" collapsed="false">
      <c r="A544" s="163"/>
      <c r="B544" s="163"/>
      <c r="C544" s="163"/>
      <c r="D544" s="163"/>
      <c r="E544" s="163"/>
      <c r="F544" s="163"/>
      <c r="G544" s="163"/>
      <c r="H544" s="163"/>
      <c r="I544" s="164"/>
    </row>
    <row r="545" customFormat="false" ht="13.8" hidden="false" customHeight="false" outlineLevel="0" collapsed="false">
      <c r="A545" s="163"/>
      <c r="B545" s="163"/>
      <c r="C545" s="163"/>
      <c r="D545" s="163"/>
      <c r="E545" s="163"/>
      <c r="F545" s="163"/>
      <c r="G545" s="163"/>
      <c r="H545" s="163"/>
      <c r="I545" s="164"/>
    </row>
    <row r="546" customFormat="false" ht="13.8" hidden="false" customHeight="false" outlineLevel="0" collapsed="false">
      <c r="A546" s="163"/>
      <c r="B546" s="163"/>
      <c r="C546" s="163"/>
      <c r="D546" s="163"/>
      <c r="E546" s="163"/>
      <c r="F546" s="163"/>
      <c r="G546" s="163"/>
      <c r="H546" s="163"/>
      <c r="I546" s="164"/>
    </row>
    <row r="547" customFormat="false" ht="13.8" hidden="false" customHeight="false" outlineLevel="0" collapsed="false">
      <c r="A547" s="163"/>
      <c r="B547" s="163"/>
      <c r="C547" s="163"/>
      <c r="D547" s="163"/>
      <c r="E547" s="163"/>
      <c r="F547" s="163"/>
      <c r="G547" s="163"/>
      <c r="H547" s="163"/>
      <c r="I547" s="164"/>
    </row>
    <row r="548" customFormat="false" ht="13.8" hidden="false" customHeight="false" outlineLevel="0" collapsed="false">
      <c r="A548" s="163"/>
      <c r="B548" s="163"/>
      <c r="C548" s="163"/>
      <c r="D548" s="163"/>
      <c r="E548" s="163"/>
      <c r="F548" s="163"/>
      <c r="G548" s="163"/>
      <c r="H548" s="163"/>
      <c r="I548" s="164"/>
    </row>
    <row r="549" customFormat="false" ht="13.8" hidden="false" customHeight="false" outlineLevel="0" collapsed="false">
      <c r="A549" s="163"/>
      <c r="B549" s="163"/>
      <c r="C549" s="163"/>
      <c r="D549" s="163"/>
      <c r="E549" s="163"/>
      <c r="F549" s="163"/>
      <c r="G549" s="163"/>
      <c r="H549" s="163"/>
      <c r="I549" s="164"/>
    </row>
    <row r="550" customFormat="false" ht="13.8" hidden="false" customHeight="false" outlineLevel="0" collapsed="false">
      <c r="A550" s="163"/>
      <c r="B550" s="163"/>
      <c r="C550" s="163"/>
      <c r="D550" s="163"/>
      <c r="E550" s="163"/>
      <c r="F550" s="163"/>
      <c r="G550" s="163"/>
      <c r="H550" s="163"/>
      <c r="I550" s="164"/>
    </row>
    <row r="551" customFormat="false" ht="13.8" hidden="false" customHeight="false" outlineLevel="0" collapsed="false">
      <c r="A551" s="163"/>
      <c r="B551" s="163"/>
      <c r="C551" s="163"/>
      <c r="D551" s="163"/>
      <c r="E551" s="163"/>
      <c r="F551" s="163"/>
      <c r="G551" s="163"/>
      <c r="H551" s="163"/>
      <c r="I551" s="164"/>
    </row>
    <row r="552" customFormat="false" ht="13.8" hidden="false" customHeight="false" outlineLevel="0" collapsed="false">
      <c r="A552" s="163"/>
      <c r="B552" s="163"/>
      <c r="C552" s="163"/>
      <c r="D552" s="163"/>
      <c r="E552" s="163"/>
      <c r="F552" s="163"/>
      <c r="G552" s="163"/>
      <c r="H552" s="163"/>
      <c r="I552" s="164"/>
    </row>
    <row r="553" customFormat="false" ht="13.8" hidden="false" customHeight="false" outlineLevel="0" collapsed="false">
      <c r="A553" s="163"/>
      <c r="B553" s="163"/>
      <c r="C553" s="163"/>
      <c r="D553" s="163"/>
      <c r="E553" s="163"/>
      <c r="F553" s="163"/>
      <c r="G553" s="163"/>
      <c r="H553" s="163"/>
      <c r="I553" s="164"/>
    </row>
    <row r="554" customFormat="false" ht="13.8" hidden="false" customHeight="false" outlineLevel="0" collapsed="false">
      <c r="A554" s="163"/>
      <c r="B554" s="163"/>
      <c r="C554" s="163"/>
      <c r="D554" s="163"/>
      <c r="E554" s="163"/>
      <c r="F554" s="163"/>
      <c r="G554" s="163"/>
      <c r="H554" s="163"/>
      <c r="I554" s="16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306"/>
  <sheetViews>
    <sheetView showFormulas="false" showGridLines="true" showRowColHeaders="true" showZeros="true" rightToLeft="false" tabSelected="false" showOutlineSymbols="true" defaultGridColor="true" view="normal" topLeftCell="A310" colorId="64" zoomScale="85" zoomScaleNormal="85" zoomScalePageLayoutView="100" workbookViewId="0">
      <selection pane="topLeft" activeCell="A354" activeCellId="0" sqref="A354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2.91"/>
    <col collapsed="false" customWidth="true" hidden="false" outlineLevel="0" max="2" min="2" style="1" width="22.07"/>
    <col collapsed="false" customWidth="true" hidden="false" outlineLevel="0" max="3" min="3" style="1" width="58.52"/>
    <col collapsed="false" customWidth="true" hidden="false" outlineLevel="0" max="4" min="4" style="1" width="17.89"/>
    <col collapsed="false" customWidth="true" hidden="false" outlineLevel="0" max="5" min="5" style="1" width="11.56"/>
    <col collapsed="false" customWidth="true" hidden="false" outlineLevel="0" max="6" min="6" style="1" width="23.15"/>
    <col collapsed="false" customWidth="true" hidden="false" outlineLevel="0" max="7" min="7" style="1" width="35.38"/>
    <col collapsed="false" customWidth="true" hidden="false" outlineLevel="0" max="8" min="8" style="1" width="12.51"/>
  </cols>
  <sheetData>
    <row r="1" customFormat="false" ht="71.25" hidden="false" customHeight="true" outlineLevel="0" collapsed="false">
      <c r="A1" s="214" t="s">
        <v>6229</v>
      </c>
      <c r="B1" s="214" t="s">
        <v>639</v>
      </c>
      <c r="C1" s="214" t="s">
        <v>5168</v>
      </c>
      <c r="D1" s="214" t="s">
        <v>6230</v>
      </c>
      <c r="E1" s="214" t="s">
        <v>6231</v>
      </c>
      <c r="F1" s="214" t="s">
        <v>6232</v>
      </c>
      <c r="G1" s="215" t="s">
        <v>6233</v>
      </c>
      <c r="H1" s="216"/>
    </row>
    <row r="2" customFormat="false" ht="15" hidden="false" customHeight="false" outlineLevel="0" collapsed="false">
      <c r="A2" s="217"/>
      <c r="B2" s="217"/>
      <c r="C2" s="217"/>
      <c r="D2" s="217"/>
      <c r="E2" s="217"/>
      <c r="F2" s="217"/>
      <c r="G2" s="215"/>
    </row>
    <row r="3" customFormat="false" ht="15" hidden="false" customHeight="false" outlineLevel="0" collapsed="false">
      <c r="A3" s="218"/>
      <c r="B3" s="218"/>
      <c r="C3" s="219" t="s">
        <v>6234</v>
      </c>
      <c r="D3" s="218"/>
      <c r="E3" s="218"/>
      <c r="F3" s="218"/>
      <c r="G3" s="33"/>
    </row>
    <row r="4" customFormat="false" ht="15" hidden="false" customHeight="false" outlineLevel="0" collapsed="false">
      <c r="A4" s="218"/>
      <c r="B4" s="218"/>
      <c r="C4" s="220"/>
      <c r="D4" s="218"/>
      <c r="E4" s="218"/>
      <c r="F4" s="218"/>
      <c r="G4" s="33"/>
    </row>
    <row r="5" customFormat="false" ht="18" hidden="false" customHeight="true" outlineLevel="0" collapsed="false">
      <c r="A5" s="218"/>
      <c r="B5" s="218"/>
      <c r="C5" s="219" t="s">
        <v>6235</v>
      </c>
      <c r="D5" s="218"/>
      <c r="E5" s="218"/>
      <c r="F5" s="218"/>
      <c r="G5" s="33"/>
    </row>
    <row r="6" customFormat="false" ht="15" hidden="false" customHeight="false" outlineLevel="0" collapsed="false">
      <c r="A6" s="218"/>
      <c r="B6" s="218"/>
      <c r="C6" s="221"/>
      <c r="D6" s="218"/>
      <c r="E6" s="218"/>
      <c r="F6" s="218"/>
      <c r="G6" s="33"/>
    </row>
    <row r="7" customFormat="false" ht="15" hidden="false" customHeight="false" outlineLevel="0" collapsed="false">
      <c r="A7" s="218" t="n">
        <v>20001806</v>
      </c>
      <c r="B7" s="218" t="s">
        <v>3577</v>
      </c>
      <c r="C7" s="220" t="s">
        <v>6236</v>
      </c>
      <c r="D7" s="218" t="s">
        <v>137</v>
      </c>
      <c r="E7" s="218" t="s">
        <v>1666</v>
      </c>
      <c r="F7" s="222" t="n">
        <v>902000</v>
      </c>
      <c r="G7" s="223" t="s">
        <v>4094</v>
      </c>
    </row>
    <row r="8" customFormat="false" ht="15" hidden="false" customHeight="false" outlineLevel="0" collapsed="false">
      <c r="A8" s="218" t="n">
        <v>20001820</v>
      </c>
      <c r="B8" s="218" t="s">
        <v>3577</v>
      </c>
      <c r="C8" s="220" t="s">
        <v>6237</v>
      </c>
      <c r="D8" s="218" t="s">
        <v>137</v>
      </c>
      <c r="E8" s="218" t="s">
        <v>1666</v>
      </c>
      <c r="F8" s="222" t="n">
        <v>697000</v>
      </c>
      <c r="G8" s="223" t="s">
        <v>4094</v>
      </c>
    </row>
    <row r="9" customFormat="false" ht="15" hidden="false" customHeight="false" outlineLevel="0" collapsed="false">
      <c r="A9" s="218" t="n">
        <v>20001803</v>
      </c>
      <c r="B9" s="218" t="s">
        <v>3577</v>
      </c>
      <c r="C9" s="220" t="s">
        <v>6238</v>
      </c>
      <c r="D9" s="218" t="s">
        <v>137</v>
      </c>
      <c r="E9" s="218" t="s">
        <v>1666</v>
      </c>
      <c r="F9" s="222" t="n">
        <v>725000</v>
      </c>
      <c r="G9" s="223" t="s">
        <v>4094</v>
      </c>
    </row>
    <row r="10" customFormat="false" ht="15" hidden="false" customHeight="false" outlineLevel="0" collapsed="false">
      <c r="A10" s="218" t="n">
        <v>20001798</v>
      </c>
      <c r="B10" s="218" t="s">
        <v>3577</v>
      </c>
      <c r="C10" s="220" t="s">
        <v>6239</v>
      </c>
      <c r="D10" s="218" t="s">
        <v>137</v>
      </c>
      <c r="E10" s="218" t="s">
        <v>1666</v>
      </c>
      <c r="F10" s="222" t="n">
        <v>849000</v>
      </c>
      <c r="G10" s="223" t="s">
        <v>4094</v>
      </c>
    </row>
    <row r="11" customFormat="false" ht="15" hidden="false" customHeight="false" outlineLevel="0" collapsed="false">
      <c r="A11" s="218" t="n">
        <v>20001788</v>
      </c>
      <c r="B11" s="218" t="s">
        <v>3577</v>
      </c>
      <c r="C11" s="220" t="s">
        <v>6240</v>
      </c>
      <c r="D11" s="218" t="s">
        <v>137</v>
      </c>
      <c r="E11" s="218" t="s">
        <v>1666</v>
      </c>
      <c r="F11" s="222" t="n">
        <v>420000</v>
      </c>
      <c r="G11" s="223" t="s">
        <v>4094</v>
      </c>
    </row>
    <row r="12" customFormat="false" ht="15" hidden="false" customHeight="false" outlineLevel="0" collapsed="false">
      <c r="A12" s="218"/>
      <c r="B12" s="218"/>
      <c r="C12" s="220"/>
      <c r="D12" s="218"/>
      <c r="E12" s="218"/>
      <c r="F12" s="222"/>
      <c r="G12" s="223"/>
    </row>
    <row r="13" customFormat="false" ht="15" hidden="false" customHeight="false" outlineLevel="0" collapsed="false">
      <c r="A13" s="218" t="n">
        <v>20001801</v>
      </c>
      <c r="B13" s="218" t="s">
        <v>3577</v>
      </c>
      <c r="C13" s="220" t="s">
        <v>6241</v>
      </c>
      <c r="D13" s="218" t="s">
        <v>137</v>
      </c>
      <c r="E13" s="218" t="s">
        <v>1666</v>
      </c>
      <c r="F13" s="222" t="n">
        <v>728000</v>
      </c>
      <c r="G13" s="223" t="s">
        <v>4094</v>
      </c>
    </row>
    <row r="14" customFormat="false" ht="15" hidden="false" customHeight="false" outlineLevel="0" collapsed="false">
      <c r="A14" s="218" t="n">
        <v>20001808</v>
      </c>
      <c r="B14" s="218" t="s">
        <v>3577</v>
      </c>
      <c r="C14" s="220" t="s">
        <v>6242</v>
      </c>
      <c r="D14" s="218" t="s">
        <v>137</v>
      </c>
      <c r="E14" s="218" t="s">
        <v>1666</v>
      </c>
      <c r="F14" s="222" t="n">
        <v>425000</v>
      </c>
      <c r="G14" s="223" t="s">
        <v>4094</v>
      </c>
    </row>
    <row r="15" customFormat="false" ht="15" hidden="false" customHeight="false" outlineLevel="0" collapsed="false">
      <c r="A15" s="218" t="n">
        <v>20001802</v>
      </c>
      <c r="B15" s="218" t="s">
        <v>3577</v>
      </c>
      <c r="C15" s="220" t="s">
        <v>6243</v>
      </c>
      <c r="D15" s="218" t="s">
        <v>137</v>
      </c>
      <c r="E15" s="218" t="s">
        <v>1666</v>
      </c>
      <c r="F15" s="222" t="n">
        <v>525000</v>
      </c>
      <c r="G15" s="223" t="s">
        <v>4094</v>
      </c>
    </row>
    <row r="16" customFormat="false" ht="15" hidden="false" customHeight="false" outlineLevel="0" collapsed="false">
      <c r="A16" s="218"/>
      <c r="B16" s="218"/>
      <c r="C16" s="220"/>
      <c r="D16" s="218"/>
      <c r="E16" s="218"/>
      <c r="F16" s="222"/>
      <c r="G16" s="223"/>
    </row>
    <row r="17" customFormat="false" ht="15" hidden="false" customHeight="false" outlineLevel="0" collapsed="false">
      <c r="A17" s="218" t="n">
        <v>20001805</v>
      </c>
      <c r="B17" s="218" t="s">
        <v>3577</v>
      </c>
      <c r="C17" s="220" t="s">
        <v>6244</v>
      </c>
      <c r="D17" s="218" t="s">
        <v>137</v>
      </c>
      <c r="E17" s="218" t="s">
        <v>1666</v>
      </c>
      <c r="F17" s="222" t="n">
        <v>652000</v>
      </c>
      <c r="G17" s="223" t="s">
        <v>4094</v>
      </c>
    </row>
    <row r="18" customFormat="false" ht="15" hidden="false" customHeight="false" outlineLevel="0" collapsed="false">
      <c r="A18" s="224" t="n">
        <v>20002835</v>
      </c>
      <c r="B18" s="224" t="s">
        <v>3577</v>
      </c>
      <c r="C18" s="225" t="s">
        <v>6245</v>
      </c>
      <c r="D18" s="224" t="s">
        <v>137</v>
      </c>
      <c r="E18" s="224" t="s">
        <v>1666</v>
      </c>
      <c r="F18" s="222" t="n">
        <v>525000</v>
      </c>
      <c r="G18" s="223" t="s">
        <v>4094</v>
      </c>
    </row>
    <row r="19" customFormat="false" ht="15" hidden="false" customHeight="false" outlineLevel="0" collapsed="false">
      <c r="A19" s="218" t="n">
        <v>20001785</v>
      </c>
      <c r="B19" s="218" t="s">
        <v>3577</v>
      </c>
      <c r="C19" s="220" t="s">
        <v>6246</v>
      </c>
      <c r="D19" s="218" t="s">
        <v>137</v>
      </c>
      <c r="E19" s="218" t="s">
        <v>1666</v>
      </c>
      <c r="F19" s="222" t="n">
        <v>376000</v>
      </c>
      <c r="G19" s="223" t="s">
        <v>4094</v>
      </c>
    </row>
    <row r="20" customFormat="false" ht="15" hidden="false" customHeight="false" outlineLevel="0" collapsed="false">
      <c r="A20" s="218" t="n">
        <v>20001787</v>
      </c>
      <c r="B20" s="218" t="s">
        <v>3577</v>
      </c>
      <c r="C20" s="220" t="s">
        <v>6247</v>
      </c>
      <c r="D20" s="218" t="s">
        <v>137</v>
      </c>
      <c r="E20" s="218" t="s">
        <v>1666</v>
      </c>
      <c r="F20" s="222" t="n">
        <v>375000</v>
      </c>
      <c r="G20" s="223" t="s">
        <v>4094</v>
      </c>
    </row>
    <row r="21" customFormat="false" ht="15" hidden="false" customHeight="false" outlineLevel="0" collapsed="false">
      <c r="A21" s="218" t="n">
        <v>20001583</v>
      </c>
      <c r="B21" s="218" t="s">
        <v>6248</v>
      </c>
      <c r="C21" s="220" t="s">
        <v>6249</v>
      </c>
      <c r="D21" s="218" t="s">
        <v>137</v>
      </c>
      <c r="E21" s="218" t="s">
        <v>1666</v>
      </c>
      <c r="F21" s="222" t="n">
        <v>101000</v>
      </c>
      <c r="G21" s="223" t="s">
        <v>4094</v>
      </c>
    </row>
    <row r="22" customFormat="false" ht="15" hidden="false" customHeight="false" outlineLevel="0" collapsed="false">
      <c r="A22" s="218" t="n">
        <v>20001811</v>
      </c>
      <c r="B22" s="218" t="s">
        <v>3577</v>
      </c>
      <c r="C22" s="220" t="s">
        <v>6250</v>
      </c>
      <c r="D22" s="218" t="s">
        <v>137</v>
      </c>
      <c r="E22" s="218" t="s">
        <v>1666</v>
      </c>
      <c r="F22" s="222" t="n">
        <v>256000</v>
      </c>
      <c r="G22" s="223" t="s">
        <v>4094</v>
      </c>
    </row>
    <row r="23" customFormat="false" ht="15" hidden="false" customHeight="false" outlineLevel="0" collapsed="false">
      <c r="A23" s="218" t="n">
        <v>20001816</v>
      </c>
      <c r="B23" s="218" t="s">
        <v>3577</v>
      </c>
      <c r="C23" s="220" t="s">
        <v>6251</v>
      </c>
      <c r="D23" s="218" t="s">
        <v>137</v>
      </c>
      <c r="E23" s="218" t="s">
        <v>1666</v>
      </c>
      <c r="F23" s="222" t="n">
        <v>238000</v>
      </c>
      <c r="G23" s="223" t="s">
        <v>4094</v>
      </c>
    </row>
    <row r="24" customFormat="false" ht="15" hidden="false" customHeight="false" outlineLevel="0" collapsed="false">
      <c r="A24" s="218" t="n">
        <v>20001814</v>
      </c>
      <c r="B24" s="218" t="s">
        <v>3577</v>
      </c>
      <c r="C24" s="220" t="s">
        <v>6252</v>
      </c>
      <c r="D24" s="218" t="s">
        <v>137</v>
      </c>
      <c r="E24" s="218" t="s">
        <v>1666</v>
      </c>
      <c r="F24" s="222" t="n">
        <v>220000</v>
      </c>
      <c r="G24" s="223" t="s">
        <v>4094</v>
      </c>
    </row>
    <row r="25" customFormat="false" ht="15" hidden="false" customHeight="false" outlineLevel="0" collapsed="false">
      <c r="A25" s="218" t="n">
        <v>20001813</v>
      </c>
      <c r="B25" s="218" t="s">
        <v>3577</v>
      </c>
      <c r="C25" s="220" t="s">
        <v>6253</v>
      </c>
      <c r="D25" s="218" t="s">
        <v>137</v>
      </c>
      <c r="E25" s="218" t="s">
        <v>1666</v>
      </c>
      <c r="F25" s="222" t="n">
        <v>260000</v>
      </c>
      <c r="G25" s="223" t="s">
        <v>4094</v>
      </c>
    </row>
    <row r="26" customFormat="false" ht="15" hidden="false" customHeight="false" outlineLevel="0" collapsed="false">
      <c r="A26" s="218"/>
      <c r="B26" s="218"/>
      <c r="C26" s="220"/>
      <c r="D26" s="218"/>
      <c r="E26" s="218"/>
      <c r="F26" s="222"/>
      <c r="G26" s="223"/>
    </row>
    <row r="27" customFormat="false" ht="15" hidden="false" customHeight="false" outlineLevel="0" collapsed="false">
      <c r="A27" s="218" t="n">
        <v>20001831</v>
      </c>
      <c r="B27" s="218" t="s">
        <v>3577</v>
      </c>
      <c r="C27" s="226" t="s">
        <v>6254</v>
      </c>
      <c r="D27" s="218" t="s">
        <v>137</v>
      </c>
      <c r="E27" s="218" t="s">
        <v>1666</v>
      </c>
      <c r="F27" s="222" t="n">
        <v>372000</v>
      </c>
      <c r="G27" s="223" t="s">
        <v>4094</v>
      </c>
    </row>
    <row r="28" customFormat="false" ht="15" hidden="false" customHeight="false" outlineLevel="0" collapsed="false">
      <c r="A28" s="218" t="n">
        <v>20001840</v>
      </c>
      <c r="B28" s="218" t="s">
        <v>3577</v>
      </c>
      <c r="C28" s="226" t="s">
        <v>6255</v>
      </c>
      <c r="D28" s="218" t="s">
        <v>137</v>
      </c>
      <c r="E28" s="218" t="s">
        <v>1666</v>
      </c>
      <c r="F28" s="222" t="n">
        <v>429000</v>
      </c>
      <c r="G28" s="223" t="s">
        <v>4094</v>
      </c>
    </row>
    <row r="29" customFormat="false" ht="15" hidden="false" customHeight="false" outlineLevel="0" collapsed="false">
      <c r="A29" s="218" t="n">
        <v>20001841</v>
      </c>
      <c r="B29" s="218" t="s">
        <v>3577</v>
      </c>
      <c r="C29" s="226" t="s">
        <v>6256</v>
      </c>
      <c r="D29" s="218" t="s">
        <v>137</v>
      </c>
      <c r="E29" s="218" t="s">
        <v>1666</v>
      </c>
      <c r="F29" s="222" t="n">
        <v>521000</v>
      </c>
      <c r="G29" s="223" t="s">
        <v>4094</v>
      </c>
    </row>
    <row r="30" customFormat="false" ht="15" hidden="false" customHeight="false" outlineLevel="0" collapsed="false">
      <c r="A30" s="218" t="n">
        <v>20001827</v>
      </c>
      <c r="B30" s="218" t="s">
        <v>3577</v>
      </c>
      <c r="C30" s="226" t="s">
        <v>6257</v>
      </c>
      <c r="D30" s="218" t="s">
        <v>137</v>
      </c>
      <c r="E30" s="218" t="s">
        <v>1666</v>
      </c>
      <c r="F30" s="222" t="n">
        <v>575000</v>
      </c>
      <c r="G30" s="223" t="s">
        <v>4094</v>
      </c>
    </row>
    <row r="31" customFormat="false" ht="15" hidden="false" customHeight="false" outlineLevel="0" collapsed="false">
      <c r="A31" s="218" t="n">
        <v>20001829</v>
      </c>
      <c r="B31" s="218" t="s">
        <v>3577</v>
      </c>
      <c r="C31" s="226" t="s">
        <v>6258</v>
      </c>
      <c r="D31" s="218" t="s">
        <v>137</v>
      </c>
      <c r="E31" s="218" t="s">
        <v>1666</v>
      </c>
      <c r="F31" s="222" t="n">
        <v>535000</v>
      </c>
      <c r="G31" s="223" t="s">
        <v>4094</v>
      </c>
    </row>
    <row r="32" customFormat="false" ht="15" hidden="false" customHeight="false" outlineLevel="0" collapsed="false">
      <c r="A32" s="218"/>
      <c r="B32" s="218"/>
      <c r="C32" s="220"/>
      <c r="D32" s="218"/>
      <c r="E32" s="218"/>
      <c r="F32" s="222"/>
      <c r="G32" s="223"/>
    </row>
    <row r="33" customFormat="false" ht="15" hidden="false" customHeight="false" outlineLevel="0" collapsed="false">
      <c r="A33" s="218" t="n">
        <v>20001817</v>
      </c>
      <c r="B33" s="218" t="s">
        <v>3577</v>
      </c>
      <c r="C33" s="220" t="s">
        <v>6259</v>
      </c>
      <c r="D33" s="218" t="s">
        <v>137</v>
      </c>
      <c r="E33" s="218" t="s">
        <v>1666</v>
      </c>
      <c r="F33" s="222" t="n">
        <v>165000</v>
      </c>
      <c r="G33" s="223" t="s">
        <v>4094</v>
      </c>
    </row>
    <row r="34" customFormat="false" ht="15" hidden="false" customHeight="false" outlineLevel="0" collapsed="false">
      <c r="A34" s="218" t="n">
        <v>20003619</v>
      </c>
      <c r="B34" s="218" t="s">
        <v>3577</v>
      </c>
      <c r="C34" s="220" t="s">
        <v>6260</v>
      </c>
      <c r="D34" s="218" t="s">
        <v>137</v>
      </c>
      <c r="E34" s="218" t="s">
        <v>1666</v>
      </c>
      <c r="F34" s="222" t="n">
        <v>425000</v>
      </c>
      <c r="G34" s="223" t="s">
        <v>4094</v>
      </c>
    </row>
    <row r="35" customFormat="false" ht="15" hidden="false" customHeight="false" outlineLevel="0" collapsed="false">
      <c r="A35" s="218" t="n">
        <v>20002979</v>
      </c>
      <c r="B35" s="218" t="s">
        <v>3577</v>
      </c>
      <c r="C35" s="220" t="s">
        <v>6261</v>
      </c>
      <c r="D35" s="218"/>
      <c r="E35" s="218"/>
      <c r="F35" s="222" t="n">
        <v>314000</v>
      </c>
      <c r="G35" s="223" t="s">
        <v>4094</v>
      </c>
    </row>
    <row r="36" customFormat="false" ht="15" hidden="false" customHeight="false" outlineLevel="0" collapsed="false">
      <c r="A36" s="218" t="n">
        <v>20001823</v>
      </c>
      <c r="B36" s="218" t="s">
        <v>3577</v>
      </c>
      <c r="C36" s="220" t="s">
        <v>6262</v>
      </c>
      <c r="D36" s="218" t="s">
        <v>137</v>
      </c>
      <c r="E36" s="218" t="s">
        <v>1666</v>
      </c>
      <c r="F36" s="222" t="n">
        <v>101000</v>
      </c>
      <c r="G36" s="223" t="s">
        <v>4094</v>
      </c>
    </row>
    <row r="37" customFormat="false" ht="15" hidden="false" customHeight="false" outlineLevel="0" collapsed="false">
      <c r="A37" s="218"/>
      <c r="B37" s="218"/>
      <c r="C37" s="220"/>
      <c r="D37" s="218"/>
      <c r="E37" s="218"/>
      <c r="F37" s="222"/>
      <c r="G37" s="223"/>
    </row>
    <row r="38" customFormat="false" ht="15" hidden="false" customHeight="false" outlineLevel="0" collapsed="false">
      <c r="A38" s="218" t="n">
        <v>20001786</v>
      </c>
      <c r="B38" s="218" t="s">
        <v>3577</v>
      </c>
      <c r="C38" s="220" t="s">
        <v>6263</v>
      </c>
      <c r="D38" s="218" t="s">
        <v>137</v>
      </c>
      <c r="E38" s="218" t="s">
        <v>1666</v>
      </c>
      <c r="F38" s="222" t="n">
        <v>544000</v>
      </c>
      <c r="G38" s="223" t="s">
        <v>4094</v>
      </c>
    </row>
    <row r="39" customFormat="false" ht="15" hidden="false" customHeight="false" outlineLevel="0" collapsed="false">
      <c r="A39" s="218" t="n">
        <v>20001810</v>
      </c>
      <c r="B39" s="218" t="s">
        <v>3577</v>
      </c>
      <c r="C39" s="220" t="s">
        <v>6264</v>
      </c>
      <c r="D39" s="218" t="s">
        <v>137</v>
      </c>
      <c r="E39" s="218" t="s">
        <v>1666</v>
      </c>
      <c r="F39" s="222" t="n">
        <v>482000</v>
      </c>
      <c r="G39" s="223" t="s">
        <v>4094</v>
      </c>
    </row>
    <row r="40" customFormat="false" ht="15" hidden="false" customHeight="false" outlineLevel="0" collapsed="false">
      <c r="A40" s="218" t="n">
        <v>20001821</v>
      </c>
      <c r="B40" s="218" t="s">
        <v>3577</v>
      </c>
      <c r="C40" s="227" t="s">
        <v>6265</v>
      </c>
      <c r="D40" s="218" t="s">
        <v>137</v>
      </c>
      <c r="E40" s="218" t="s">
        <v>1666</v>
      </c>
      <c r="F40" s="222" t="n">
        <v>569000</v>
      </c>
      <c r="G40" s="223" t="s">
        <v>4094</v>
      </c>
    </row>
    <row r="41" customFormat="false" ht="15" hidden="false" customHeight="false" outlineLevel="0" collapsed="false">
      <c r="A41" s="218" t="n">
        <v>20001828</v>
      </c>
      <c r="B41" s="218" t="s">
        <v>3577</v>
      </c>
      <c r="C41" s="227" t="s">
        <v>6266</v>
      </c>
      <c r="D41" s="218" t="s">
        <v>137</v>
      </c>
      <c r="E41" s="218" t="s">
        <v>1666</v>
      </c>
      <c r="F41" s="222" t="n">
        <v>0</v>
      </c>
      <c r="G41" s="223" t="s">
        <v>4094</v>
      </c>
    </row>
    <row r="42" customFormat="false" ht="15" hidden="false" customHeight="false" outlineLevel="0" collapsed="false">
      <c r="A42" s="218"/>
      <c r="B42" s="218"/>
      <c r="C42" s="227"/>
      <c r="D42" s="218"/>
      <c r="E42" s="218"/>
      <c r="F42" s="222"/>
      <c r="G42" s="223"/>
    </row>
    <row r="43" customFormat="false" ht="15" hidden="false" customHeight="false" outlineLevel="0" collapsed="false">
      <c r="A43" s="218"/>
      <c r="B43" s="218"/>
      <c r="C43" s="221" t="s">
        <v>6267</v>
      </c>
      <c r="D43" s="218"/>
      <c r="E43" s="218"/>
      <c r="F43" s="222"/>
      <c r="G43" s="223"/>
    </row>
    <row r="44" customFormat="false" ht="15" hidden="false" customHeight="false" outlineLevel="0" collapsed="false">
      <c r="A44" s="218"/>
      <c r="B44" s="218"/>
      <c r="C44" s="221"/>
      <c r="D44" s="218"/>
      <c r="E44" s="218"/>
      <c r="F44" s="222"/>
      <c r="G44" s="223"/>
    </row>
    <row r="45" customFormat="false" ht="15" hidden="false" customHeight="false" outlineLevel="0" collapsed="false">
      <c r="A45" s="218" t="s">
        <v>6268</v>
      </c>
      <c r="B45" s="218" t="s">
        <v>6269</v>
      </c>
      <c r="C45" s="220" t="s">
        <v>6270</v>
      </c>
      <c r="D45" s="218" t="s">
        <v>6271</v>
      </c>
      <c r="E45" s="218" t="s">
        <v>1666</v>
      </c>
      <c r="F45" s="222" t="n">
        <v>601000</v>
      </c>
      <c r="G45" s="223" t="s">
        <v>4094</v>
      </c>
    </row>
    <row r="46" customFormat="false" ht="15" hidden="false" customHeight="false" outlineLevel="0" collapsed="false">
      <c r="A46" s="218" t="n">
        <v>20000960</v>
      </c>
      <c r="B46" s="218" t="s">
        <v>1136</v>
      </c>
      <c r="C46" s="220" t="s">
        <v>6270</v>
      </c>
      <c r="D46" s="218" t="s">
        <v>6271</v>
      </c>
      <c r="E46" s="218" t="s">
        <v>1666</v>
      </c>
      <c r="F46" s="222" t="n">
        <v>564000</v>
      </c>
      <c r="G46" s="223" t="s">
        <v>4094</v>
      </c>
    </row>
    <row r="47" customFormat="false" ht="15" hidden="false" customHeight="false" outlineLevel="0" collapsed="false">
      <c r="A47" s="218" t="n">
        <v>20001355</v>
      </c>
      <c r="B47" s="218" t="s">
        <v>6269</v>
      </c>
      <c r="C47" s="220" t="s">
        <v>6272</v>
      </c>
      <c r="D47" s="218" t="s">
        <v>6271</v>
      </c>
      <c r="E47" s="218" t="s">
        <v>1666</v>
      </c>
      <c r="F47" s="222" t="n">
        <v>579000</v>
      </c>
      <c r="G47" s="223" t="s">
        <v>4094</v>
      </c>
    </row>
    <row r="48" customFormat="false" ht="15" hidden="false" customHeight="false" outlineLevel="0" collapsed="false">
      <c r="A48" s="218" t="n">
        <v>20000959</v>
      </c>
      <c r="B48" s="218" t="s">
        <v>1136</v>
      </c>
      <c r="C48" s="220" t="s">
        <v>6272</v>
      </c>
      <c r="D48" s="218" t="s">
        <v>6271</v>
      </c>
      <c r="E48" s="218" t="s">
        <v>1666</v>
      </c>
      <c r="F48" s="222" t="n">
        <v>551000</v>
      </c>
      <c r="G48" s="223" t="s">
        <v>4094</v>
      </c>
    </row>
    <row r="49" customFormat="false" ht="15" hidden="false" customHeight="false" outlineLevel="0" collapsed="false">
      <c r="A49" s="218" t="n">
        <v>20001354</v>
      </c>
      <c r="B49" s="218" t="s">
        <v>6269</v>
      </c>
      <c r="C49" s="220" t="s">
        <v>6273</v>
      </c>
      <c r="D49" s="218" t="s">
        <v>6274</v>
      </c>
      <c r="E49" s="218" t="s">
        <v>1666</v>
      </c>
      <c r="F49" s="222" t="n">
        <v>362000</v>
      </c>
      <c r="G49" s="223" t="s">
        <v>4094</v>
      </c>
    </row>
    <row r="50" customFormat="false" ht="15" hidden="false" customHeight="false" outlineLevel="0" collapsed="false">
      <c r="A50" s="218" t="n">
        <v>20000958</v>
      </c>
      <c r="B50" s="218" t="s">
        <v>1136</v>
      </c>
      <c r="C50" s="220" t="s">
        <v>6275</v>
      </c>
      <c r="D50" s="218" t="s">
        <v>6274</v>
      </c>
      <c r="E50" s="218" t="s">
        <v>1666</v>
      </c>
      <c r="F50" s="222" t="n">
        <v>349000</v>
      </c>
      <c r="G50" s="223" t="s">
        <v>4094</v>
      </c>
    </row>
    <row r="51" customFormat="false" ht="15" hidden="false" customHeight="false" outlineLevel="0" collapsed="false">
      <c r="A51" s="218" t="n">
        <v>20001353</v>
      </c>
      <c r="B51" s="218" t="s">
        <v>6269</v>
      </c>
      <c r="C51" s="220" t="s">
        <v>6276</v>
      </c>
      <c r="D51" s="218" t="s">
        <v>6274</v>
      </c>
      <c r="E51" s="218" t="s">
        <v>1666</v>
      </c>
      <c r="F51" s="222" t="n">
        <v>321000</v>
      </c>
      <c r="G51" s="223" t="s">
        <v>4094</v>
      </c>
    </row>
    <row r="52" customFormat="false" ht="15" hidden="false" customHeight="false" outlineLevel="0" collapsed="false">
      <c r="A52" s="218" t="n">
        <v>20000957</v>
      </c>
      <c r="B52" s="218" t="s">
        <v>1136</v>
      </c>
      <c r="C52" s="220" t="s">
        <v>6277</v>
      </c>
      <c r="D52" s="218" t="s">
        <v>6274</v>
      </c>
      <c r="E52" s="218" t="s">
        <v>1666</v>
      </c>
      <c r="F52" s="222" t="n">
        <v>284000</v>
      </c>
      <c r="G52" s="223" t="s">
        <v>4094</v>
      </c>
    </row>
    <row r="53" customFormat="false" ht="15" hidden="false" customHeight="false" outlineLevel="0" collapsed="false">
      <c r="A53" s="218" t="n">
        <v>20001352</v>
      </c>
      <c r="B53" s="218" t="s">
        <v>6269</v>
      </c>
      <c r="C53" s="220" t="s">
        <v>6278</v>
      </c>
      <c r="D53" s="218" t="s">
        <v>6279</v>
      </c>
      <c r="E53" s="218" t="s">
        <v>1666</v>
      </c>
      <c r="F53" s="222" t="n">
        <v>433000</v>
      </c>
      <c r="G53" s="223" t="s">
        <v>4094</v>
      </c>
    </row>
    <row r="54" customFormat="false" ht="15" hidden="false" customHeight="false" outlineLevel="0" collapsed="false">
      <c r="A54" s="218" t="n">
        <v>20000954</v>
      </c>
      <c r="B54" s="218" t="s">
        <v>1136</v>
      </c>
      <c r="C54" s="220" t="s">
        <v>6280</v>
      </c>
      <c r="D54" s="218" t="s">
        <v>6279</v>
      </c>
      <c r="E54" s="218" t="s">
        <v>1666</v>
      </c>
      <c r="F54" s="222" t="n">
        <v>403000</v>
      </c>
      <c r="G54" s="223" t="s">
        <v>4094</v>
      </c>
    </row>
    <row r="55" customFormat="false" ht="15" hidden="false" customHeight="false" outlineLevel="0" collapsed="false">
      <c r="A55" s="218" t="n">
        <v>20001351</v>
      </c>
      <c r="B55" s="218" t="s">
        <v>6269</v>
      </c>
      <c r="C55" s="220" t="s">
        <v>6281</v>
      </c>
      <c r="D55" s="218" t="s">
        <v>6279</v>
      </c>
      <c r="E55" s="218" t="s">
        <v>1666</v>
      </c>
      <c r="F55" s="222" t="n">
        <v>391000</v>
      </c>
      <c r="G55" s="223" t="s">
        <v>4094</v>
      </c>
    </row>
    <row r="56" customFormat="false" ht="15" hidden="false" customHeight="false" outlineLevel="0" collapsed="false">
      <c r="A56" s="218" t="n">
        <v>20000953</v>
      </c>
      <c r="B56" s="218" t="s">
        <v>1136</v>
      </c>
      <c r="C56" s="220" t="s">
        <v>6282</v>
      </c>
      <c r="D56" s="218" t="s">
        <v>6279</v>
      </c>
      <c r="E56" s="218" t="s">
        <v>1666</v>
      </c>
      <c r="F56" s="222" t="n">
        <v>372000</v>
      </c>
      <c r="G56" s="223" t="s">
        <v>4094</v>
      </c>
    </row>
    <row r="57" customFormat="false" ht="15" hidden="false" customHeight="false" outlineLevel="0" collapsed="false">
      <c r="A57" s="218" t="n">
        <v>20002114</v>
      </c>
      <c r="B57" s="218" t="s">
        <v>6269</v>
      </c>
      <c r="C57" s="220" t="s">
        <v>6283</v>
      </c>
      <c r="D57" s="218"/>
      <c r="E57" s="218" t="s">
        <v>1666</v>
      </c>
      <c r="F57" s="222" t="n">
        <v>611000</v>
      </c>
      <c r="G57" s="223" t="s">
        <v>4094</v>
      </c>
    </row>
    <row r="58" customFormat="false" ht="15" hidden="false" customHeight="false" outlineLevel="0" collapsed="false">
      <c r="A58" s="218" t="n">
        <v>20001356</v>
      </c>
      <c r="B58" s="218" t="s">
        <v>6269</v>
      </c>
      <c r="C58" s="220" t="s">
        <v>6284</v>
      </c>
      <c r="D58" s="218"/>
      <c r="E58" s="218" t="s">
        <v>1666</v>
      </c>
      <c r="F58" s="222" t="n">
        <v>601000</v>
      </c>
      <c r="G58" s="223" t="s">
        <v>4094</v>
      </c>
    </row>
    <row r="59" customFormat="false" ht="15" hidden="false" customHeight="false" outlineLevel="0" collapsed="false">
      <c r="A59" s="218"/>
      <c r="B59" s="218"/>
      <c r="C59" s="220"/>
      <c r="D59" s="218"/>
      <c r="E59" s="218"/>
      <c r="F59" s="222"/>
      <c r="G59" s="223"/>
    </row>
    <row r="60" customFormat="false" ht="15" hidden="false" customHeight="false" outlineLevel="0" collapsed="false">
      <c r="A60" s="218" t="n">
        <v>20002966</v>
      </c>
      <c r="B60" s="218" t="s">
        <v>6285</v>
      </c>
      <c r="C60" s="220" t="s">
        <v>6286</v>
      </c>
      <c r="D60" s="218" t="s">
        <v>137</v>
      </c>
      <c r="E60" s="218" t="s">
        <v>1666</v>
      </c>
      <c r="F60" s="222" t="n">
        <v>647000</v>
      </c>
      <c r="G60" s="223" t="s">
        <v>4094</v>
      </c>
    </row>
    <row r="61" customFormat="false" ht="15" hidden="false" customHeight="false" outlineLevel="0" collapsed="false">
      <c r="A61" s="218" t="n">
        <v>20002965</v>
      </c>
      <c r="B61" s="218" t="s">
        <v>6285</v>
      </c>
      <c r="C61" s="220" t="s">
        <v>6287</v>
      </c>
      <c r="D61" s="218" t="s">
        <v>137</v>
      </c>
      <c r="E61" s="218" t="s">
        <v>1666</v>
      </c>
      <c r="F61" s="222" t="n">
        <v>611000</v>
      </c>
      <c r="G61" s="223" t="s">
        <v>4094</v>
      </c>
    </row>
    <row r="62" customFormat="false" ht="15" hidden="false" customHeight="false" outlineLevel="0" collapsed="false">
      <c r="A62" s="218" t="n">
        <v>20002964</v>
      </c>
      <c r="B62" s="218" t="s">
        <v>6285</v>
      </c>
      <c r="C62" s="220" t="s">
        <v>6288</v>
      </c>
      <c r="D62" s="218" t="s">
        <v>137</v>
      </c>
      <c r="E62" s="218" t="s">
        <v>1666</v>
      </c>
      <c r="F62" s="222" t="n">
        <v>371000</v>
      </c>
      <c r="G62" s="223" t="s">
        <v>4094</v>
      </c>
    </row>
    <row r="63" customFormat="false" ht="15" hidden="false" customHeight="false" outlineLevel="0" collapsed="false">
      <c r="A63" s="218" t="n">
        <v>20002963</v>
      </c>
      <c r="B63" s="218" t="s">
        <v>6285</v>
      </c>
      <c r="C63" s="220" t="s">
        <v>6289</v>
      </c>
      <c r="D63" s="218" t="s">
        <v>137</v>
      </c>
      <c r="E63" s="218" t="s">
        <v>1666</v>
      </c>
      <c r="F63" s="222" t="n">
        <v>321000</v>
      </c>
      <c r="G63" s="223" t="s">
        <v>4094</v>
      </c>
    </row>
    <row r="64" customFormat="false" ht="15" hidden="false" customHeight="false" outlineLevel="0" collapsed="false">
      <c r="A64" s="218" t="n">
        <v>20002962</v>
      </c>
      <c r="B64" s="218" t="s">
        <v>6285</v>
      </c>
      <c r="C64" s="220" t="s">
        <v>6290</v>
      </c>
      <c r="D64" s="218" t="s">
        <v>137</v>
      </c>
      <c r="E64" s="218" t="s">
        <v>1666</v>
      </c>
      <c r="F64" s="222" t="n">
        <v>475000</v>
      </c>
      <c r="G64" s="223" t="s">
        <v>4094</v>
      </c>
    </row>
    <row r="65" customFormat="false" ht="15" hidden="false" customHeight="false" outlineLevel="0" collapsed="false">
      <c r="A65" s="218" t="n">
        <v>20002961</v>
      </c>
      <c r="B65" s="218" t="s">
        <v>6285</v>
      </c>
      <c r="C65" s="220" t="s">
        <v>6291</v>
      </c>
      <c r="D65" s="218" t="s">
        <v>137</v>
      </c>
      <c r="E65" s="218" t="s">
        <v>1666</v>
      </c>
      <c r="F65" s="222" t="n">
        <v>426000</v>
      </c>
      <c r="G65" s="223" t="s">
        <v>4094</v>
      </c>
    </row>
    <row r="66" customFormat="false" ht="15" hidden="false" customHeight="false" outlineLevel="0" collapsed="false">
      <c r="A66" s="218" t="n">
        <v>20003118</v>
      </c>
      <c r="B66" s="218" t="s">
        <v>6285</v>
      </c>
      <c r="C66" s="220" t="s">
        <v>6292</v>
      </c>
      <c r="D66" s="218" t="s">
        <v>137</v>
      </c>
      <c r="E66" s="218" t="s">
        <v>1666</v>
      </c>
      <c r="F66" s="222" t="n">
        <v>310000</v>
      </c>
      <c r="G66" s="223"/>
    </row>
    <row r="67" customFormat="false" ht="15" hidden="false" customHeight="false" outlineLevel="0" collapsed="false">
      <c r="A67" s="218"/>
      <c r="B67" s="218"/>
      <c r="C67" s="220"/>
      <c r="D67" s="218"/>
      <c r="E67" s="218"/>
      <c r="F67" s="222"/>
      <c r="G67" s="223"/>
    </row>
    <row r="68" customFormat="false" ht="15" hidden="false" customHeight="false" outlineLevel="0" collapsed="false">
      <c r="A68" s="218"/>
      <c r="B68" s="218"/>
      <c r="C68" s="228" t="s">
        <v>6293</v>
      </c>
      <c r="D68" s="218"/>
      <c r="E68" s="218"/>
      <c r="F68" s="222"/>
      <c r="G68" s="223"/>
    </row>
    <row r="69" customFormat="false" ht="15" hidden="false" customHeight="false" outlineLevel="0" collapsed="false">
      <c r="A69" s="218" t="n">
        <v>20001737</v>
      </c>
      <c r="B69" s="218" t="s">
        <v>6294</v>
      </c>
      <c r="C69" s="220" t="s">
        <v>6295</v>
      </c>
      <c r="D69" s="218" t="s">
        <v>137</v>
      </c>
      <c r="E69" s="218" t="s">
        <v>1666</v>
      </c>
      <c r="F69" s="222" t="n">
        <v>1263000</v>
      </c>
      <c r="G69" s="223" t="s">
        <v>4094</v>
      </c>
    </row>
    <row r="70" customFormat="false" ht="15" hidden="false" customHeight="false" outlineLevel="0" collapsed="false">
      <c r="A70" s="218" t="n">
        <v>20001750</v>
      </c>
      <c r="B70" s="218" t="s">
        <v>6294</v>
      </c>
      <c r="C70" s="220" t="s">
        <v>6296</v>
      </c>
      <c r="D70" s="218" t="s">
        <v>137</v>
      </c>
      <c r="E70" s="218" t="s">
        <v>1666</v>
      </c>
      <c r="F70" s="222" t="n">
        <v>1342000</v>
      </c>
      <c r="G70" s="223" t="s">
        <v>4094</v>
      </c>
    </row>
    <row r="71" customFormat="false" ht="15" hidden="false" customHeight="false" outlineLevel="0" collapsed="false">
      <c r="A71" s="218" t="n">
        <v>20001738</v>
      </c>
      <c r="B71" s="218" t="s">
        <v>6294</v>
      </c>
      <c r="C71" s="220" t="s">
        <v>6297</v>
      </c>
      <c r="D71" s="218" t="s">
        <v>137</v>
      </c>
      <c r="E71" s="218" t="s">
        <v>1666</v>
      </c>
      <c r="F71" s="222" t="n">
        <v>1732954.4</v>
      </c>
      <c r="G71" s="223" t="s">
        <v>4094</v>
      </c>
    </row>
    <row r="72" customFormat="false" ht="15" hidden="false" customHeight="false" outlineLevel="0" collapsed="false">
      <c r="A72" s="218" t="n">
        <v>20001736</v>
      </c>
      <c r="B72" s="218" t="s">
        <v>6294</v>
      </c>
      <c r="C72" s="220" t="s">
        <v>6298</v>
      </c>
      <c r="D72" s="218" t="s">
        <v>137</v>
      </c>
      <c r="E72" s="218" t="s">
        <v>1666</v>
      </c>
      <c r="F72" s="222" t="n">
        <v>2057000</v>
      </c>
      <c r="G72" s="223" t="s">
        <v>4094</v>
      </c>
    </row>
    <row r="73" customFormat="false" ht="15" hidden="false" customHeight="false" outlineLevel="0" collapsed="false">
      <c r="A73" s="218" t="n">
        <v>20001739</v>
      </c>
      <c r="B73" s="218" t="s">
        <v>6294</v>
      </c>
      <c r="C73" s="220" t="s">
        <v>6299</v>
      </c>
      <c r="D73" s="218" t="s">
        <v>137</v>
      </c>
      <c r="E73" s="218" t="s">
        <v>1666</v>
      </c>
      <c r="F73" s="222" t="n">
        <v>1073000</v>
      </c>
      <c r="G73" s="223" t="s">
        <v>4094</v>
      </c>
    </row>
    <row r="74" customFormat="false" ht="15" hidden="false" customHeight="false" outlineLevel="0" collapsed="false">
      <c r="A74" s="218" t="n">
        <v>20001746</v>
      </c>
      <c r="B74" s="218" t="s">
        <v>6294</v>
      </c>
      <c r="C74" s="220" t="s">
        <v>6300</v>
      </c>
      <c r="D74" s="218" t="s">
        <v>137</v>
      </c>
      <c r="E74" s="218" t="s">
        <v>1666</v>
      </c>
      <c r="F74" s="222" t="n">
        <v>1360000</v>
      </c>
      <c r="G74" s="223" t="s">
        <v>4094</v>
      </c>
    </row>
    <row r="75" customFormat="false" ht="15" hidden="false" customHeight="false" outlineLevel="0" collapsed="false">
      <c r="A75" s="218" t="n">
        <v>20001744</v>
      </c>
      <c r="B75" s="218" t="s">
        <v>6294</v>
      </c>
      <c r="C75" s="220" t="s">
        <v>6301</v>
      </c>
      <c r="D75" s="218" t="s">
        <v>137</v>
      </c>
      <c r="E75" s="218" t="s">
        <v>1666</v>
      </c>
      <c r="F75" s="222" t="n">
        <v>1499000</v>
      </c>
      <c r="G75" s="223" t="s">
        <v>4094</v>
      </c>
    </row>
    <row r="76" customFormat="false" ht="15" hidden="false" customHeight="false" outlineLevel="0" collapsed="false">
      <c r="A76" s="218" t="n">
        <v>20002399</v>
      </c>
      <c r="B76" s="218" t="s">
        <v>6294</v>
      </c>
      <c r="C76" s="220" t="s">
        <v>6302</v>
      </c>
      <c r="D76" s="218" t="s">
        <v>137</v>
      </c>
      <c r="E76" s="218" t="s">
        <v>1666</v>
      </c>
      <c r="F76" s="222" t="n">
        <v>1584000</v>
      </c>
      <c r="G76" s="223" t="s">
        <v>4094</v>
      </c>
    </row>
    <row r="77" customFormat="false" ht="15" hidden="false" customHeight="false" outlineLevel="0" collapsed="false">
      <c r="A77" s="218" t="n">
        <v>20001754</v>
      </c>
      <c r="B77" s="218" t="s">
        <v>6294</v>
      </c>
      <c r="C77" s="220" t="s">
        <v>6303</v>
      </c>
      <c r="D77" s="218" t="s">
        <v>137</v>
      </c>
      <c r="E77" s="218" t="s">
        <v>1666</v>
      </c>
      <c r="F77" s="222" t="n">
        <v>1737000</v>
      </c>
      <c r="G77" s="223" t="s">
        <v>4094</v>
      </c>
    </row>
    <row r="78" customFormat="false" ht="15" hidden="false" customHeight="false" outlineLevel="0" collapsed="false">
      <c r="A78" s="218" t="n">
        <v>20001743</v>
      </c>
      <c r="B78" s="218" t="s">
        <v>6294</v>
      </c>
      <c r="C78" s="220" t="s">
        <v>6304</v>
      </c>
      <c r="D78" s="218" t="s">
        <v>137</v>
      </c>
      <c r="E78" s="218" t="s">
        <v>1666</v>
      </c>
      <c r="F78" s="222" t="n">
        <v>1179000</v>
      </c>
      <c r="G78" s="223" t="s">
        <v>4094</v>
      </c>
    </row>
    <row r="79" customFormat="false" ht="15" hidden="false" customHeight="false" outlineLevel="0" collapsed="false">
      <c r="A79" s="218" t="n">
        <v>20001740</v>
      </c>
      <c r="B79" s="218" t="s">
        <v>6294</v>
      </c>
      <c r="C79" s="220" t="s">
        <v>6305</v>
      </c>
      <c r="D79" s="218" t="s">
        <v>137</v>
      </c>
      <c r="E79" s="218" t="s">
        <v>1666</v>
      </c>
      <c r="F79" s="222" t="n">
        <v>1443000</v>
      </c>
      <c r="G79" s="223" t="s">
        <v>4094</v>
      </c>
    </row>
    <row r="80" customFormat="false" ht="15" hidden="false" customHeight="false" outlineLevel="0" collapsed="false">
      <c r="A80" s="218" t="n">
        <v>20002379</v>
      </c>
      <c r="B80" s="218" t="s">
        <v>6294</v>
      </c>
      <c r="C80" s="220" t="s">
        <v>6306</v>
      </c>
      <c r="D80" s="218"/>
      <c r="E80" s="218" t="s">
        <v>1666</v>
      </c>
      <c r="F80" s="222" t="n">
        <v>1733000</v>
      </c>
      <c r="G80" s="223" t="s">
        <v>4094</v>
      </c>
    </row>
    <row r="81" customFormat="false" ht="15" hidden="false" customHeight="false" outlineLevel="0" collapsed="false">
      <c r="A81" s="218" t="n">
        <v>20001745</v>
      </c>
      <c r="B81" s="218" t="s">
        <v>6294</v>
      </c>
      <c r="C81" s="220" t="s">
        <v>6307</v>
      </c>
      <c r="D81" s="218" t="s">
        <v>137</v>
      </c>
      <c r="E81" s="218" t="s">
        <v>1666</v>
      </c>
      <c r="F81" s="222" t="n">
        <v>1924000</v>
      </c>
      <c r="G81" s="223" t="s">
        <v>4094</v>
      </c>
    </row>
    <row r="82" customFormat="false" ht="15" hidden="false" customHeight="false" outlineLevel="0" collapsed="false">
      <c r="A82" s="218" t="n">
        <v>20001752</v>
      </c>
      <c r="B82" s="218" t="s">
        <v>6294</v>
      </c>
      <c r="C82" s="220" t="s">
        <v>6308</v>
      </c>
      <c r="D82" s="218" t="s">
        <v>137</v>
      </c>
      <c r="E82" s="218" t="s">
        <v>1666</v>
      </c>
      <c r="F82" s="222" t="n">
        <v>620000</v>
      </c>
      <c r="G82" s="223" t="s">
        <v>4094</v>
      </c>
    </row>
    <row r="83" customFormat="false" ht="15" hidden="false" customHeight="false" outlineLevel="0" collapsed="false">
      <c r="A83" s="218" t="n">
        <v>20001755</v>
      </c>
      <c r="B83" s="218" t="s">
        <v>6294</v>
      </c>
      <c r="C83" s="220" t="s">
        <v>6309</v>
      </c>
      <c r="D83" s="218" t="s">
        <v>137</v>
      </c>
      <c r="E83" s="218" t="s">
        <v>1666</v>
      </c>
      <c r="F83" s="222" t="n">
        <v>484000</v>
      </c>
      <c r="G83" s="223" t="s">
        <v>4094</v>
      </c>
    </row>
    <row r="84" customFormat="false" ht="15" hidden="false" customHeight="false" outlineLevel="0" collapsed="false">
      <c r="A84" s="218" t="n">
        <v>20001742</v>
      </c>
      <c r="B84" s="218" t="s">
        <v>6294</v>
      </c>
      <c r="C84" s="220" t="s">
        <v>6310</v>
      </c>
      <c r="D84" s="218" t="s">
        <v>137</v>
      </c>
      <c r="E84" s="218" t="s">
        <v>1666</v>
      </c>
      <c r="F84" s="222" t="n">
        <v>423000</v>
      </c>
      <c r="G84" s="223" t="s">
        <v>4094</v>
      </c>
    </row>
    <row r="85" customFormat="false" ht="15" hidden="false" customHeight="false" outlineLevel="0" collapsed="false">
      <c r="A85" s="218" t="n">
        <v>20001741</v>
      </c>
      <c r="B85" s="218" t="s">
        <v>6294</v>
      </c>
      <c r="C85" s="220" t="s">
        <v>6311</v>
      </c>
      <c r="D85" s="218" t="s">
        <v>137</v>
      </c>
      <c r="E85" s="218" t="s">
        <v>1666</v>
      </c>
      <c r="F85" s="222" t="n">
        <v>525000</v>
      </c>
      <c r="G85" s="223" t="s">
        <v>4094</v>
      </c>
    </row>
    <row r="86" customFormat="false" ht="15" hidden="false" customHeight="false" outlineLevel="0" collapsed="false">
      <c r="A86" s="218" t="n">
        <v>20001749</v>
      </c>
      <c r="B86" s="218" t="s">
        <v>6294</v>
      </c>
      <c r="C86" s="220" t="s">
        <v>6312</v>
      </c>
      <c r="D86" s="218" t="s">
        <v>137</v>
      </c>
      <c r="E86" s="218" t="s">
        <v>1666</v>
      </c>
      <c r="F86" s="222" t="n">
        <v>1174000</v>
      </c>
      <c r="G86" s="223" t="s">
        <v>4094</v>
      </c>
    </row>
    <row r="87" customFormat="false" ht="15" hidden="false" customHeight="false" outlineLevel="0" collapsed="false">
      <c r="A87" s="218" t="n">
        <v>20001748</v>
      </c>
      <c r="B87" s="218" t="s">
        <v>6294</v>
      </c>
      <c r="C87" s="220" t="s">
        <v>6313</v>
      </c>
      <c r="D87" s="218" t="s">
        <v>137</v>
      </c>
      <c r="E87" s="218" t="s">
        <v>1666</v>
      </c>
      <c r="F87" s="222" t="n">
        <v>1341000</v>
      </c>
      <c r="G87" s="223" t="s">
        <v>4094</v>
      </c>
    </row>
    <row r="88" customFormat="false" ht="15" hidden="false" customHeight="false" outlineLevel="0" collapsed="false">
      <c r="A88" s="218" t="n">
        <v>20002948</v>
      </c>
      <c r="B88" s="218" t="s">
        <v>6314</v>
      </c>
      <c r="C88" s="220" t="s">
        <v>6315</v>
      </c>
      <c r="D88" s="218" t="s">
        <v>137</v>
      </c>
      <c r="E88" s="218" t="s">
        <v>1666</v>
      </c>
      <c r="F88" s="222" t="n">
        <v>423000</v>
      </c>
      <c r="G88" s="223" t="s">
        <v>4094</v>
      </c>
    </row>
    <row r="89" customFormat="false" ht="15" hidden="false" customHeight="false" outlineLevel="0" collapsed="false">
      <c r="A89" s="218" t="n">
        <v>20003333</v>
      </c>
      <c r="B89" s="218" t="s">
        <v>6294</v>
      </c>
      <c r="C89" s="220" t="s">
        <v>6316</v>
      </c>
      <c r="D89" s="218" t="s">
        <v>137</v>
      </c>
      <c r="E89" s="218" t="s">
        <v>1666</v>
      </c>
      <c r="F89" s="222" t="n">
        <v>402100</v>
      </c>
      <c r="G89" s="223" t="s">
        <v>4094</v>
      </c>
    </row>
    <row r="90" customFormat="false" ht="15" hidden="false" customHeight="false" outlineLevel="0" collapsed="false">
      <c r="A90" s="218" t="n">
        <v>20003340</v>
      </c>
      <c r="B90" s="218" t="s">
        <v>6294</v>
      </c>
      <c r="C90" s="220" t="s">
        <v>6317</v>
      </c>
      <c r="D90" s="218" t="s">
        <v>137</v>
      </c>
      <c r="E90" s="218" t="s">
        <v>1666</v>
      </c>
      <c r="F90" s="222" t="n">
        <v>405000</v>
      </c>
      <c r="G90" s="223" t="s">
        <v>4094</v>
      </c>
    </row>
    <row r="91" customFormat="false" ht="15" hidden="false" customHeight="false" outlineLevel="0" collapsed="false">
      <c r="A91" s="218" t="n">
        <v>20003341</v>
      </c>
      <c r="B91" s="218" t="s">
        <v>6294</v>
      </c>
      <c r="C91" s="220" t="s">
        <v>6318</v>
      </c>
      <c r="D91" s="218"/>
      <c r="E91" s="218" t="s">
        <v>1666</v>
      </c>
      <c r="F91" s="222" t="n">
        <v>1924000</v>
      </c>
      <c r="G91" s="223" t="s">
        <v>4094</v>
      </c>
    </row>
    <row r="92" customFormat="false" ht="15" hidden="false" customHeight="false" outlineLevel="0" collapsed="false">
      <c r="A92" s="218" t="n">
        <v>20002088</v>
      </c>
      <c r="B92" s="218" t="s">
        <v>1136</v>
      </c>
      <c r="C92" s="220" t="s">
        <v>6319</v>
      </c>
      <c r="D92" s="218" t="s">
        <v>137</v>
      </c>
      <c r="E92" s="218" t="s">
        <v>1666</v>
      </c>
      <c r="F92" s="222" t="n">
        <v>450000</v>
      </c>
      <c r="G92" s="223" t="s">
        <v>4094</v>
      </c>
    </row>
    <row r="93" customFormat="false" ht="15" hidden="false" customHeight="false" outlineLevel="0" collapsed="false">
      <c r="A93" s="218" t="n">
        <v>20002505</v>
      </c>
      <c r="B93" s="218" t="s">
        <v>1136</v>
      </c>
      <c r="C93" s="220" t="s">
        <v>6320</v>
      </c>
      <c r="D93" s="218" t="s">
        <v>137</v>
      </c>
      <c r="E93" s="218" t="s">
        <v>1666</v>
      </c>
      <c r="F93" s="222" t="n">
        <v>403000</v>
      </c>
      <c r="G93" s="223" t="s">
        <v>4094</v>
      </c>
    </row>
    <row r="94" customFormat="false" ht="15" hidden="false" customHeight="false" outlineLevel="0" collapsed="false">
      <c r="A94" s="218" t="n">
        <v>20002250</v>
      </c>
      <c r="B94" s="218" t="s">
        <v>1136</v>
      </c>
      <c r="C94" s="220" t="s">
        <v>6319</v>
      </c>
      <c r="D94" s="218" t="s">
        <v>137</v>
      </c>
      <c r="E94" s="218" t="s">
        <v>1666</v>
      </c>
      <c r="F94" s="222" t="n">
        <v>590000</v>
      </c>
      <c r="G94" s="223" t="s">
        <v>4094</v>
      </c>
    </row>
    <row r="95" customFormat="false" ht="15" hidden="false" customHeight="false" outlineLevel="0" collapsed="false">
      <c r="A95" s="218" t="n">
        <v>20003334</v>
      </c>
      <c r="B95" s="218" t="s">
        <v>6294</v>
      </c>
      <c r="C95" s="220" t="s">
        <v>6321</v>
      </c>
      <c r="D95" s="218" t="s">
        <v>137</v>
      </c>
      <c r="E95" s="218" t="s">
        <v>1666</v>
      </c>
      <c r="F95" s="222" t="n">
        <v>590000</v>
      </c>
      <c r="G95" s="223" t="s">
        <v>4094</v>
      </c>
    </row>
    <row r="96" customFormat="false" ht="15" hidden="false" customHeight="false" outlineLevel="0" collapsed="false">
      <c r="A96" s="218" t="n">
        <v>20003329</v>
      </c>
      <c r="B96" s="218" t="s">
        <v>1136</v>
      </c>
      <c r="C96" s="220" t="s">
        <v>6322</v>
      </c>
      <c r="D96" s="218" t="s">
        <v>137</v>
      </c>
      <c r="E96" s="218" t="s">
        <v>1666</v>
      </c>
      <c r="F96" s="222" t="n">
        <v>175000</v>
      </c>
      <c r="G96" s="223" t="s">
        <v>4094</v>
      </c>
    </row>
    <row r="97" customFormat="false" ht="15" hidden="false" customHeight="false" outlineLevel="0" collapsed="false">
      <c r="A97" s="218" t="n">
        <v>20003266</v>
      </c>
      <c r="B97" s="218" t="s">
        <v>1136</v>
      </c>
      <c r="C97" s="220" t="s">
        <v>6323</v>
      </c>
      <c r="D97" s="218" t="s">
        <v>137</v>
      </c>
      <c r="E97" s="218" t="s">
        <v>1666</v>
      </c>
      <c r="F97" s="222" t="n">
        <v>135000</v>
      </c>
      <c r="G97" s="223" t="s">
        <v>4094</v>
      </c>
    </row>
    <row r="98" customFormat="false" ht="15" hidden="false" customHeight="false" outlineLevel="0" collapsed="false">
      <c r="A98" s="218" t="n">
        <v>20002823</v>
      </c>
      <c r="B98" s="218" t="s">
        <v>6314</v>
      </c>
      <c r="C98" s="220" t="s">
        <v>6324</v>
      </c>
      <c r="D98" s="218" t="s">
        <v>137</v>
      </c>
      <c r="E98" s="218" t="s">
        <v>1666</v>
      </c>
      <c r="F98" s="222" t="n">
        <v>1477000</v>
      </c>
      <c r="G98" s="223" t="s">
        <v>4094</v>
      </c>
    </row>
    <row r="99" customFormat="false" ht="15" hidden="false" customHeight="false" outlineLevel="0" collapsed="false">
      <c r="A99" s="218" t="n">
        <v>20003526</v>
      </c>
      <c r="B99" s="218" t="s">
        <v>6294</v>
      </c>
      <c r="C99" s="220" t="s">
        <v>6325</v>
      </c>
      <c r="D99" s="218"/>
      <c r="E99" s="218" t="s">
        <v>1666</v>
      </c>
      <c r="F99" s="222" t="n">
        <v>1286000</v>
      </c>
      <c r="G99" s="223" t="s">
        <v>4094</v>
      </c>
    </row>
    <row r="100" customFormat="false" ht="15" hidden="false" customHeight="false" outlineLevel="0" collapsed="false">
      <c r="A100" s="218" t="n">
        <v>20003331</v>
      </c>
      <c r="B100" s="218" t="s">
        <v>6294</v>
      </c>
      <c r="C100" s="220" t="s">
        <v>6326</v>
      </c>
      <c r="D100" s="218" t="s">
        <v>137</v>
      </c>
      <c r="E100" s="218" t="s">
        <v>1666</v>
      </c>
      <c r="F100" s="222" t="n">
        <v>735000</v>
      </c>
      <c r="G100" s="223" t="s">
        <v>4094</v>
      </c>
    </row>
    <row r="101" customFormat="false" ht="15" hidden="false" customHeight="false" outlineLevel="0" collapsed="false">
      <c r="A101" s="218" t="n">
        <v>20003332</v>
      </c>
      <c r="B101" s="218" t="s">
        <v>6294</v>
      </c>
      <c r="C101" s="220" t="s">
        <v>6327</v>
      </c>
      <c r="D101" s="218" t="s">
        <v>137</v>
      </c>
      <c r="E101" s="218" t="s">
        <v>1666</v>
      </c>
      <c r="F101" s="222" t="n">
        <v>353000</v>
      </c>
      <c r="G101" s="223" t="s">
        <v>4094</v>
      </c>
    </row>
    <row r="102" customFormat="false" ht="15" hidden="false" customHeight="false" outlineLevel="0" collapsed="false">
      <c r="A102" s="218" t="n">
        <v>20003337</v>
      </c>
      <c r="B102" s="218" t="s">
        <v>6294</v>
      </c>
      <c r="C102" s="220" t="s">
        <v>6328</v>
      </c>
      <c r="D102" s="218"/>
      <c r="E102" s="218" t="s">
        <v>1666</v>
      </c>
      <c r="F102" s="222" t="n">
        <v>350000</v>
      </c>
      <c r="G102" s="223" t="s">
        <v>4094</v>
      </c>
    </row>
    <row r="103" customFormat="false" ht="15" hidden="false" customHeight="false" outlineLevel="0" collapsed="false">
      <c r="A103" s="218"/>
      <c r="B103" s="218"/>
      <c r="C103" s="220"/>
      <c r="D103" s="218"/>
      <c r="E103" s="218"/>
      <c r="F103" s="222"/>
      <c r="G103" s="223"/>
    </row>
    <row r="104" customFormat="false" ht="15" hidden="false" customHeight="false" outlineLevel="0" collapsed="false">
      <c r="A104" s="218"/>
      <c r="B104" s="218"/>
      <c r="C104" s="220"/>
      <c r="D104" s="218"/>
      <c r="E104" s="218"/>
      <c r="F104" s="222"/>
      <c r="G104" s="223"/>
    </row>
    <row r="105" customFormat="false" ht="15" hidden="false" customHeight="false" outlineLevel="0" collapsed="false">
      <c r="A105" s="218" t="n">
        <v>20001345</v>
      </c>
      <c r="B105" s="218" t="s">
        <v>6329</v>
      </c>
      <c r="C105" s="220" t="s">
        <v>6330</v>
      </c>
      <c r="D105" s="218" t="s">
        <v>137</v>
      </c>
      <c r="E105" s="218" t="s">
        <v>1666</v>
      </c>
      <c r="F105" s="222" t="n">
        <v>535000</v>
      </c>
      <c r="G105" s="223" t="s">
        <v>4094</v>
      </c>
    </row>
    <row r="106" customFormat="false" ht="15" hidden="false" customHeight="false" outlineLevel="0" collapsed="false">
      <c r="A106" s="218" t="n">
        <v>20001343</v>
      </c>
      <c r="B106" s="218" t="s">
        <v>6329</v>
      </c>
      <c r="C106" s="220" t="s">
        <v>6331</v>
      </c>
      <c r="D106" s="218" t="s">
        <v>137</v>
      </c>
      <c r="E106" s="218" t="s">
        <v>1666</v>
      </c>
      <c r="F106" s="222" t="n">
        <v>919000</v>
      </c>
      <c r="G106" s="223" t="s">
        <v>4094</v>
      </c>
    </row>
    <row r="107" customFormat="false" ht="15" hidden="false" customHeight="false" outlineLevel="0" collapsed="false">
      <c r="A107" s="218" t="n">
        <v>20001346</v>
      </c>
      <c r="B107" s="218" t="s">
        <v>6329</v>
      </c>
      <c r="C107" s="220" t="s">
        <v>6332</v>
      </c>
      <c r="D107" s="218" t="s">
        <v>137</v>
      </c>
      <c r="E107" s="218" t="s">
        <v>1666</v>
      </c>
      <c r="F107" s="222" t="n">
        <v>734000</v>
      </c>
      <c r="G107" s="223" t="s">
        <v>4094</v>
      </c>
    </row>
    <row r="108" customFormat="false" ht="15" hidden="false" customHeight="false" outlineLevel="0" collapsed="false">
      <c r="A108" s="218" t="n">
        <v>20001347</v>
      </c>
      <c r="B108" s="218" t="s">
        <v>6329</v>
      </c>
      <c r="C108" s="220" t="s">
        <v>6333</v>
      </c>
      <c r="D108" s="218" t="s">
        <v>137</v>
      </c>
      <c r="E108" s="218" t="s">
        <v>1666</v>
      </c>
      <c r="F108" s="222" t="n">
        <v>330000</v>
      </c>
      <c r="G108" s="223" t="s">
        <v>4094</v>
      </c>
    </row>
    <row r="109" customFormat="false" ht="15" hidden="false" customHeight="false" outlineLevel="0" collapsed="false">
      <c r="A109" s="218" t="n">
        <v>20001344</v>
      </c>
      <c r="B109" s="218" t="s">
        <v>6329</v>
      </c>
      <c r="C109" s="220" t="s">
        <v>6334</v>
      </c>
      <c r="D109" s="218" t="s">
        <v>137</v>
      </c>
      <c r="E109" s="218" t="s">
        <v>1666</v>
      </c>
      <c r="F109" s="222" t="n">
        <v>403000</v>
      </c>
      <c r="G109" s="223" t="s">
        <v>4094</v>
      </c>
    </row>
    <row r="110" customFormat="false" ht="15" hidden="false" customHeight="false" outlineLevel="0" collapsed="false">
      <c r="A110" s="218"/>
      <c r="B110" s="218"/>
      <c r="C110" s="220"/>
      <c r="D110" s="218"/>
      <c r="E110" s="218"/>
      <c r="F110" s="222"/>
      <c r="G110" s="223"/>
    </row>
    <row r="111" customFormat="false" ht="15" hidden="false" customHeight="false" outlineLevel="0" collapsed="false">
      <c r="A111" s="218" t="n">
        <v>20000985</v>
      </c>
      <c r="B111" s="218" t="s">
        <v>1136</v>
      </c>
      <c r="C111" s="220" t="s">
        <v>6335</v>
      </c>
      <c r="D111" s="218" t="s">
        <v>137</v>
      </c>
      <c r="E111" s="218" t="s">
        <v>1666</v>
      </c>
      <c r="F111" s="222" t="n">
        <v>671000</v>
      </c>
      <c r="G111" s="223" t="s">
        <v>4094</v>
      </c>
    </row>
    <row r="112" customFormat="false" ht="15" hidden="false" customHeight="false" outlineLevel="0" collapsed="false">
      <c r="A112" s="218" t="n">
        <v>20000986</v>
      </c>
      <c r="B112" s="218" t="s">
        <v>1136</v>
      </c>
      <c r="C112" s="220" t="s">
        <v>6336</v>
      </c>
      <c r="D112" s="218" t="s">
        <v>137</v>
      </c>
      <c r="E112" s="218" t="s">
        <v>1666</v>
      </c>
      <c r="F112" s="222" t="n">
        <v>400000</v>
      </c>
      <c r="G112" s="223" t="s">
        <v>4094</v>
      </c>
    </row>
    <row r="113" customFormat="false" ht="15" hidden="false" customHeight="false" outlineLevel="0" collapsed="false">
      <c r="A113" s="218" t="n">
        <v>20000987</v>
      </c>
      <c r="B113" s="218" t="s">
        <v>1136</v>
      </c>
      <c r="C113" s="220" t="s">
        <v>6337</v>
      </c>
      <c r="D113" s="218" t="s">
        <v>137</v>
      </c>
      <c r="E113" s="218" t="s">
        <v>1666</v>
      </c>
      <c r="F113" s="222" t="n">
        <v>597000</v>
      </c>
      <c r="G113" s="223" t="s">
        <v>4094</v>
      </c>
    </row>
    <row r="114" customFormat="false" ht="15" hidden="false" customHeight="false" outlineLevel="0" collapsed="false">
      <c r="A114" s="218"/>
      <c r="B114" s="218"/>
      <c r="C114" s="220"/>
      <c r="D114" s="218"/>
      <c r="E114" s="218"/>
      <c r="F114" s="222"/>
      <c r="G114" s="223"/>
    </row>
    <row r="115" customFormat="false" ht="15" hidden="false" customHeight="false" outlineLevel="0" collapsed="false">
      <c r="A115" s="218"/>
      <c r="B115" s="218"/>
      <c r="C115" s="221" t="s">
        <v>6338</v>
      </c>
      <c r="D115" s="218"/>
      <c r="E115" s="218"/>
      <c r="F115" s="222"/>
      <c r="G115" s="223"/>
    </row>
    <row r="116" customFormat="false" ht="17.9" hidden="false" customHeight="false" outlineLevel="0" collapsed="false">
      <c r="A116" s="218" t="n">
        <v>20002941</v>
      </c>
      <c r="B116" s="218" t="s">
        <v>6339</v>
      </c>
      <c r="C116" s="220" t="s">
        <v>6340</v>
      </c>
      <c r="D116" s="218" t="s">
        <v>137</v>
      </c>
      <c r="E116" s="218" t="s">
        <v>1666</v>
      </c>
      <c r="F116" s="222" t="n">
        <v>1102000</v>
      </c>
      <c r="G116" s="223" t="s">
        <v>4094</v>
      </c>
    </row>
    <row r="117" customFormat="false" ht="17.9" hidden="false" customHeight="false" outlineLevel="0" collapsed="false">
      <c r="A117" s="218" t="n">
        <v>20002942</v>
      </c>
      <c r="B117" s="218" t="s">
        <v>6339</v>
      </c>
      <c r="C117" s="220" t="s">
        <v>6341</v>
      </c>
      <c r="D117" s="218" t="s">
        <v>137</v>
      </c>
      <c r="E117" s="218" t="s">
        <v>1666</v>
      </c>
      <c r="F117" s="222" t="n">
        <v>2135000</v>
      </c>
      <c r="G117" s="223" t="s">
        <v>4094</v>
      </c>
    </row>
    <row r="118" customFormat="false" ht="17.9" hidden="false" customHeight="false" outlineLevel="0" collapsed="false">
      <c r="A118" s="218" t="n">
        <v>20002943</v>
      </c>
      <c r="B118" s="218" t="s">
        <v>6339</v>
      </c>
      <c r="C118" s="220" t="s">
        <v>6342</v>
      </c>
      <c r="D118" s="218" t="s">
        <v>137</v>
      </c>
      <c r="E118" s="218" t="s">
        <v>1666</v>
      </c>
      <c r="F118" s="222" t="n">
        <v>2467000</v>
      </c>
      <c r="G118" s="223" t="s">
        <v>4094</v>
      </c>
    </row>
    <row r="119" customFormat="false" ht="17.9" hidden="false" customHeight="false" outlineLevel="0" collapsed="false">
      <c r="A119" s="218" t="n">
        <v>20002944</v>
      </c>
      <c r="B119" s="218" t="s">
        <v>6339</v>
      </c>
      <c r="C119" s="220" t="s">
        <v>6343</v>
      </c>
      <c r="D119" s="218" t="s">
        <v>137</v>
      </c>
      <c r="E119" s="218" t="s">
        <v>1666</v>
      </c>
      <c r="F119" s="222" t="n">
        <v>2200000</v>
      </c>
      <c r="G119" s="223" t="s">
        <v>4094</v>
      </c>
    </row>
    <row r="121" customFormat="false" ht="15" hidden="false" customHeight="false" outlineLevel="0" collapsed="false">
      <c r="A121" s="218"/>
      <c r="B121" s="218"/>
      <c r="C121" s="220"/>
      <c r="D121" s="218"/>
      <c r="E121" s="218"/>
      <c r="F121" s="222"/>
      <c r="G121" s="223"/>
    </row>
    <row r="122" customFormat="false" ht="15" hidden="false" customHeight="false" outlineLevel="0" collapsed="false">
      <c r="A122" s="218"/>
      <c r="B122" s="218"/>
      <c r="C122" s="221" t="s">
        <v>6344</v>
      </c>
      <c r="D122" s="218"/>
      <c r="E122" s="218"/>
      <c r="F122" s="222"/>
      <c r="G122" s="223"/>
    </row>
    <row r="123" customFormat="false" ht="15" hidden="false" customHeight="false" outlineLevel="0" collapsed="false">
      <c r="A123" s="218"/>
      <c r="B123" s="218"/>
      <c r="C123" s="221"/>
      <c r="D123" s="218"/>
      <c r="E123" s="218"/>
      <c r="F123" s="222"/>
      <c r="G123" s="223"/>
    </row>
    <row r="124" customFormat="false" ht="15" hidden="false" customHeight="false" outlineLevel="0" collapsed="false">
      <c r="A124" s="218" t="n">
        <v>20001580</v>
      </c>
      <c r="B124" s="218" t="s">
        <v>6248</v>
      </c>
      <c r="C124" s="220" t="s">
        <v>6345</v>
      </c>
      <c r="D124" s="218" t="s">
        <v>137</v>
      </c>
      <c r="E124" s="218" t="s">
        <v>1666</v>
      </c>
      <c r="F124" s="222" t="n">
        <v>204000</v>
      </c>
      <c r="G124" s="223" t="s">
        <v>4094</v>
      </c>
    </row>
    <row r="125" customFormat="false" ht="15" hidden="false" customHeight="false" outlineLevel="0" collapsed="false">
      <c r="A125" s="218" t="n">
        <v>20001582</v>
      </c>
      <c r="B125" s="218" t="s">
        <v>6248</v>
      </c>
      <c r="C125" s="220" t="s">
        <v>6346</v>
      </c>
      <c r="D125" s="218" t="s">
        <v>137</v>
      </c>
      <c r="E125" s="218" t="s">
        <v>1666</v>
      </c>
      <c r="F125" s="222" t="n">
        <v>452000</v>
      </c>
      <c r="G125" s="223" t="s">
        <v>4094</v>
      </c>
    </row>
    <row r="126" customFormat="false" ht="15" hidden="false" customHeight="false" outlineLevel="0" collapsed="false">
      <c r="A126" s="218" t="n">
        <v>20001581</v>
      </c>
      <c r="B126" s="218" t="s">
        <v>6248</v>
      </c>
      <c r="C126" s="220" t="s">
        <v>6347</v>
      </c>
      <c r="D126" s="218" t="s">
        <v>137</v>
      </c>
      <c r="E126" s="218" t="s">
        <v>1666</v>
      </c>
      <c r="F126" s="222" t="n">
        <v>272000</v>
      </c>
      <c r="G126" s="223" t="s">
        <v>4094</v>
      </c>
    </row>
    <row r="127" customFormat="false" ht="15" hidden="false" customHeight="false" outlineLevel="0" collapsed="false">
      <c r="A127" s="218" t="n">
        <v>20000972</v>
      </c>
      <c r="B127" s="218" t="s">
        <v>1136</v>
      </c>
      <c r="C127" s="220" t="s">
        <v>6348</v>
      </c>
      <c r="D127" s="218" t="s">
        <v>137</v>
      </c>
      <c r="E127" s="218" t="s">
        <v>1666</v>
      </c>
      <c r="F127" s="222" t="n">
        <v>189000</v>
      </c>
      <c r="G127" s="223" t="s">
        <v>4094</v>
      </c>
    </row>
    <row r="128" customFormat="false" ht="15" hidden="false" customHeight="false" outlineLevel="0" collapsed="false">
      <c r="A128" s="218" t="n">
        <v>20001044</v>
      </c>
      <c r="B128" s="218" t="s">
        <v>1136</v>
      </c>
      <c r="C128" s="220" t="s">
        <v>6349</v>
      </c>
      <c r="D128" s="218" t="s">
        <v>137</v>
      </c>
      <c r="E128" s="218" t="s">
        <v>1666</v>
      </c>
      <c r="F128" s="222" t="n">
        <v>429000</v>
      </c>
      <c r="G128" s="223" t="s">
        <v>4094</v>
      </c>
    </row>
    <row r="129" customFormat="false" ht="15" hidden="false" customHeight="false" outlineLevel="0" collapsed="false">
      <c r="A129" s="218"/>
      <c r="B129" s="218"/>
      <c r="C129" s="220"/>
      <c r="D129" s="218"/>
      <c r="E129" s="218"/>
      <c r="F129" s="222"/>
      <c r="G129" s="223"/>
    </row>
    <row r="130" customFormat="false" ht="15" hidden="false" customHeight="false" outlineLevel="0" collapsed="false">
      <c r="A130" s="218" t="n">
        <v>20001479</v>
      </c>
      <c r="B130" s="218" t="s">
        <v>4247</v>
      </c>
      <c r="C130" s="220" t="s">
        <v>6350</v>
      </c>
      <c r="D130" s="218" t="s">
        <v>137</v>
      </c>
      <c r="E130" s="218" t="s">
        <v>1666</v>
      </c>
      <c r="F130" s="222" t="n">
        <v>338000</v>
      </c>
      <c r="G130" s="223" t="s">
        <v>4094</v>
      </c>
    </row>
    <row r="131" customFormat="false" ht="15" hidden="false" customHeight="false" outlineLevel="0" collapsed="false">
      <c r="A131" s="218" t="n">
        <v>20001478</v>
      </c>
      <c r="B131" s="218" t="s">
        <v>4247</v>
      </c>
      <c r="C131" s="220" t="s">
        <v>6351</v>
      </c>
      <c r="D131" s="218" t="s">
        <v>137</v>
      </c>
      <c r="E131" s="218" t="s">
        <v>1666</v>
      </c>
      <c r="F131" s="222" t="n">
        <v>369000</v>
      </c>
      <c r="G131" s="223" t="s">
        <v>4094</v>
      </c>
    </row>
    <row r="132" customFormat="false" ht="15" hidden="false" customHeight="false" outlineLevel="0" collapsed="false">
      <c r="A132" s="218" t="n">
        <v>20001480</v>
      </c>
      <c r="B132" s="218" t="s">
        <v>4247</v>
      </c>
      <c r="C132" s="220" t="s">
        <v>6352</v>
      </c>
      <c r="D132" s="218" t="s">
        <v>137</v>
      </c>
      <c r="E132" s="218" t="s">
        <v>1666</v>
      </c>
      <c r="F132" s="222" t="n">
        <v>420000</v>
      </c>
      <c r="G132" s="223" t="s">
        <v>4094</v>
      </c>
    </row>
    <row r="133" customFormat="false" ht="15" hidden="false" customHeight="false" outlineLevel="0" collapsed="false">
      <c r="A133" s="218" t="n">
        <v>20001484</v>
      </c>
      <c r="B133" s="218" t="s">
        <v>4247</v>
      </c>
      <c r="C133" s="220" t="s">
        <v>6353</v>
      </c>
      <c r="D133" s="218"/>
      <c r="E133" s="218" t="s">
        <v>1666</v>
      </c>
      <c r="F133" s="222" t="n">
        <v>307000</v>
      </c>
      <c r="G133" s="223" t="s">
        <v>4094</v>
      </c>
    </row>
    <row r="134" customFormat="false" ht="15" hidden="false" customHeight="false" outlineLevel="0" collapsed="false">
      <c r="A134" s="218" t="n">
        <v>20002268</v>
      </c>
      <c r="B134" s="218" t="s">
        <v>4247</v>
      </c>
      <c r="C134" s="220" t="s">
        <v>6354</v>
      </c>
      <c r="D134" s="218" t="s">
        <v>137</v>
      </c>
      <c r="E134" s="218" t="s">
        <v>1666</v>
      </c>
      <c r="F134" s="222" t="n">
        <v>346000</v>
      </c>
      <c r="G134" s="223" t="s">
        <v>4094</v>
      </c>
    </row>
    <row r="135" customFormat="false" ht="15" hidden="false" customHeight="false" outlineLevel="0" collapsed="false">
      <c r="A135" s="218" t="n">
        <v>20001482</v>
      </c>
      <c r="B135" s="218" t="s">
        <v>4247</v>
      </c>
      <c r="C135" s="220" t="s">
        <v>6355</v>
      </c>
      <c r="D135" s="218" t="s">
        <v>137</v>
      </c>
      <c r="E135" s="218" t="s">
        <v>1666</v>
      </c>
      <c r="F135" s="222" t="n">
        <v>0</v>
      </c>
      <c r="G135" s="223" t="s">
        <v>4094</v>
      </c>
    </row>
    <row r="136" customFormat="false" ht="15" hidden="false" customHeight="false" outlineLevel="0" collapsed="false">
      <c r="A136" s="218" t="n">
        <v>20001498</v>
      </c>
      <c r="B136" s="218" t="s">
        <v>4247</v>
      </c>
      <c r="C136" s="220" t="s">
        <v>6356</v>
      </c>
      <c r="D136" s="218" t="s">
        <v>137</v>
      </c>
      <c r="E136" s="218" t="s">
        <v>1666</v>
      </c>
      <c r="F136" s="222" t="n">
        <v>0</v>
      </c>
      <c r="G136" s="223" t="s">
        <v>4094</v>
      </c>
    </row>
    <row r="137" customFormat="false" ht="15" hidden="false" customHeight="false" outlineLevel="0" collapsed="false">
      <c r="A137" s="218" t="n">
        <v>20002278</v>
      </c>
      <c r="B137" s="218" t="s">
        <v>4247</v>
      </c>
      <c r="C137" s="220" t="s">
        <v>6357</v>
      </c>
      <c r="D137" s="218" t="s">
        <v>137</v>
      </c>
      <c r="E137" s="218" t="s">
        <v>1666</v>
      </c>
      <c r="F137" s="222" t="n">
        <v>0</v>
      </c>
      <c r="G137" s="223" t="s">
        <v>4094</v>
      </c>
    </row>
    <row r="138" customFormat="false" ht="15" hidden="false" customHeight="false" outlineLevel="0" collapsed="false">
      <c r="A138" s="218"/>
      <c r="B138" s="218"/>
      <c r="C138" s="220"/>
      <c r="D138" s="218"/>
      <c r="E138" s="218"/>
      <c r="F138" s="222"/>
      <c r="G138" s="223"/>
    </row>
    <row r="139" customFormat="false" ht="15" hidden="false" customHeight="false" outlineLevel="0" collapsed="false">
      <c r="A139" s="218"/>
      <c r="B139" s="218"/>
      <c r="C139" s="228" t="s">
        <v>6358</v>
      </c>
      <c r="D139" s="218"/>
      <c r="E139" s="218"/>
      <c r="F139" s="222"/>
      <c r="G139" s="223"/>
    </row>
    <row r="140" customFormat="false" ht="15" hidden="false" customHeight="false" outlineLevel="0" collapsed="false">
      <c r="A140" s="218" t="n">
        <v>20000966</v>
      </c>
      <c r="B140" s="218" t="s">
        <v>1136</v>
      </c>
      <c r="C140" s="220" t="s">
        <v>6359</v>
      </c>
      <c r="D140" s="218" t="s">
        <v>137</v>
      </c>
      <c r="E140" s="218" t="s">
        <v>1666</v>
      </c>
      <c r="F140" s="222" t="n">
        <v>151000</v>
      </c>
      <c r="G140" s="223" t="s">
        <v>4094</v>
      </c>
    </row>
    <row r="141" customFormat="false" ht="15" hidden="false" customHeight="false" outlineLevel="0" collapsed="false">
      <c r="A141" s="218" t="n">
        <v>20000968</v>
      </c>
      <c r="B141" s="218" t="s">
        <v>1136</v>
      </c>
      <c r="C141" s="220" t="s">
        <v>6360</v>
      </c>
      <c r="D141" s="218" t="s">
        <v>137</v>
      </c>
      <c r="E141" s="218" t="s">
        <v>1666</v>
      </c>
      <c r="F141" s="222" t="n">
        <v>154000</v>
      </c>
      <c r="G141" s="223" t="s">
        <v>4094</v>
      </c>
    </row>
    <row r="142" customFormat="false" ht="15" hidden="false" customHeight="false" outlineLevel="0" collapsed="false">
      <c r="A142" s="218" t="n">
        <v>20000965</v>
      </c>
      <c r="B142" s="218" t="s">
        <v>1136</v>
      </c>
      <c r="C142" s="220" t="s">
        <v>6361</v>
      </c>
      <c r="D142" s="218" t="s">
        <v>137</v>
      </c>
      <c r="E142" s="218" t="s">
        <v>1666</v>
      </c>
      <c r="F142" s="222" t="n">
        <v>155000</v>
      </c>
      <c r="G142" s="223" t="s">
        <v>4094</v>
      </c>
    </row>
    <row r="143" customFormat="false" ht="15" hidden="false" customHeight="false" outlineLevel="0" collapsed="false">
      <c r="A143" s="218" t="n">
        <v>20000999</v>
      </c>
      <c r="B143" s="218" t="s">
        <v>1136</v>
      </c>
      <c r="C143" s="220" t="s">
        <v>6362</v>
      </c>
      <c r="D143" s="218" t="s">
        <v>137</v>
      </c>
      <c r="E143" s="218" t="s">
        <v>1666</v>
      </c>
      <c r="F143" s="222" t="n">
        <v>150000</v>
      </c>
      <c r="G143" s="223" t="s">
        <v>4094</v>
      </c>
    </row>
    <row r="144" customFormat="false" ht="15" hidden="false" customHeight="false" outlineLevel="0" collapsed="false">
      <c r="A144" s="218" t="n">
        <v>20000961</v>
      </c>
      <c r="B144" s="218" t="s">
        <v>1136</v>
      </c>
      <c r="C144" s="220" t="s">
        <v>6363</v>
      </c>
      <c r="D144" s="218" t="s">
        <v>137</v>
      </c>
      <c r="E144" s="218" t="s">
        <v>1666</v>
      </c>
      <c r="F144" s="222" t="n">
        <v>139000</v>
      </c>
      <c r="G144" s="223" t="s">
        <v>4094</v>
      </c>
    </row>
    <row r="145" customFormat="false" ht="15" hidden="false" customHeight="false" outlineLevel="0" collapsed="false">
      <c r="A145" s="218" t="n">
        <v>20000962</v>
      </c>
      <c r="B145" s="218" t="s">
        <v>1136</v>
      </c>
      <c r="C145" s="220" t="s">
        <v>6364</v>
      </c>
      <c r="D145" s="218" t="s">
        <v>137</v>
      </c>
      <c r="E145" s="218" t="s">
        <v>1666</v>
      </c>
      <c r="F145" s="222" t="n">
        <v>145000</v>
      </c>
      <c r="G145" s="223" t="s">
        <v>4094</v>
      </c>
    </row>
    <row r="146" customFormat="false" ht="15" hidden="false" customHeight="false" outlineLevel="0" collapsed="false">
      <c r="A146" s="218" t="n">
        <v>20000967</v>
      </c>
      <c r="B146" s="218" t="s">
        <v>1136</v>
      </c>
      <c r="C146" s="220" t="s">
        <v>6365</v>
      </c>
      <c r="D146" s="218" t="s">
        <v>137</v>
      </c>
      <c r="E146" s="218" t="s">
        <v>1666</v>
      </c>
      <c r="F146" s="222" t="n">
        <v>130000</v>
      </c>
      <c r="G146" s="223" t="s">
        <v>4094</v>
      </c>
    </row>
    <row r="147" customFormat="false" ht="15" hidden="false" customHeight="false" outlineLevel="0" collapsed="false">
      <c r="A147" s="218" t="n">
        <v>20002087</v>
      </c>
      <c r="B147" s="218" t="s">
        <v>1136</v>
      </c>
      <c r="C147" s="220" t="s">
        <v>6366</v>
      </c>
      <c r="D147" s="218" t="s">
        <v>137</v>
      </c>
      <c r="E147" s="218" t="s">
        <v>1666</v>
      </c>
      <c r="F147" s="222" t="n">
        <v>164000</v>
      </c>
      <c r="G147" s="223" t="s">
        <v>4094</v>
      </c>
    </row>
    <row r="148" customFormat="false" ht="15" hidden="false" customHeight="false" outlineLevel="0" collapsed="false">
      <c r="A148" s="218" t="n">
        <v>20001047</v>
      </c>
      <c r="B148" s="218" t="s">
        <v>1136</v>
      </c>
      <c r="C148" s="220" t="s">
        <v>6367</v>
      </c>
      <c r="D148" s="218" t="s">
        <v>137</v>
      </c>
      <c r="E148" s="218" t="s">
        <v>1666</v>
      </c>
      <c r="F148" s="222" t="n">
        <v>130000</v>
      </c>
      <c r="G148" s="223" t="s">
        <v>4094</v>
      </c>
    </row>
    <row r="149" customFormat="false" ht="15" hidden="false" customHeight="false" outlineLevel="0" collapsed="false">
      <c r="A149" s="218" t="n">
        <v>20001579</v>
      </c>
      <c r="B149" s="218" t="s">
        <v>6248</v>
      </c>
      <c r="C149" s="220" t="s">
        <v>6368</v>
      </c>
      <c r="D149" s="218" t="s">
        <v>137</v>
      </c>
      <c r="E149" s="218" t="s">
        <v>1666</v>
      </c>
      <c r="F149" s="222" t="n">
        <v>124000</v>
      </c>
      <c r="G149" s="223" t="s">
        <v>4094</v>
      </c>
    </row>
    <row r="150" customFormat="false" ht="15" hidden="false" customHeight="false" outlineLevel="0" collapsed="false">
      <c r="A150" s="218" t="n">
        <v>20001037</v>
      </c>
      <c r="B150" s="218" t="s">
        <v>1136</v>
      </c>
      <c r="C150" s="220" t="s">
        <v>6369</v>
      </c>
      <c r="D150" s="218"/>
      <c r="E150" s="218" t="s">
        <v>1666</v>
      </c>
      <c r="F150" s="222" t="n">
        <v>403000</v>
      </c>
      <c r="G150" s="223" t="s">
        <v>4094</v>
      </c>
    </row>
    <row r="151" customFormat="false" ht="15" hidden="false" customHeight="false" outlineLevel="0" collapsed="false">
      <c r="A151" s="218"/>
      <c r="B151" s="218"/>
      <c r="C151" s="220"/>
      <c r="D151" s="218"/>
      <c r="E151" s="218"/>
      <c r="F151" s="222"/>
      <c r="G151" s="223"/>
    </row>
    <row r="152" customFormat="false" ht="15" hidden="false" customHeight="false" outlineLevel="0" collapsed="false">
      <c r="A152" s="218" t="n">
        <v>20000974</v>
      </c>
      <c r="B152" s="218" t="s">
        <v>1136</v>
      </c>
      <c r="C152" s="226" t="s">
        <v>6370</v>
      </c>
      <c r="D152" s="218" t="s">
        <v>137</v>
      </c>
      <c r="E152" s="218" t="s">
        <v>1666</v>
      </c>
      <c r="F152" s="222" t="n">
        <v>239000</v>
      </c>
      <c r="G152" s="223" t="s">
        <v>4094</v>
      </c>
    </row>
    <row r="153" customFormat="false" ht="15" hidden="false" customHeight="false" outlineLevel="0" collapsed="false">
      <c r="A153" s="218" t="n">
        <v>20000973</v>
      </c>
      <c r="B153" s="218" t="s">
        <v>1136</v>
      </c>
      <c r="C153" s="226" t="s">
        <v>6371</v>
      </c>
      <c r="D153" s="218" t="s">
        <v>137</v>
      </c>
      <c r="E153" s="218" t="s">
        <v>1666</v>
      </c>
      <c r="F153" s="222" t="n">
        <v>249000</v>
      </c>
      <c r="G153" s="223" t="s">
        <v>4094</v>
      </c>
    </row>
    <row r="154" customFormat="false" ht="15" hidden="false" customHeight="false" outlineLevel="0" collapsed="false">
      <c r="A154" s="218"/>
      <c r="B154" s="218"/>
      <c r="C154" s="226"/>
      <c r="D154" s="218"/>
      <c r="E154" s="218"/>
      <c r="F154" s="222" t="n">
        <v>0</v>
      </c>
      <c r="G154" s="223"/>
    </row>
    <row r="155" customFormat="false" ht="15" hidden="false" customHeight="false" outlineLevel="0" collapsed="false">
      <c r="A155" s="218" t="n">
        <v>20002465</v>
      </c>
      <c r="B155" s="218" t="s">
        <v>6269</v>
      </c>
      <c r="C155" s="226" t="s">
        <v>6372</v>
      </c>
      <c r="D155" s="218"/>
      <c r="E155" s="218" t="s">
        <v>1666</v>
      </c>
      <c r="F155" s="222" t="n">
        <v>379000</v>
      </c>
      <c r="G155" s="223" t="s">
        <v>4094</v>
      </c>
    </row>
    <row r="156" customFormat="false" ht="15" hidden="false" customHeight="false" outlineLevel="0" collapsed="false">
      <c r="A156" s="218" t="n">
        <v>20002466</v>
      </c>
      <c r="B156" s="218" t="s">
        <v>6269</v>
      </c>
      <c r="C156" s="226" t="s">
        <v>6373</v>
      </c>
      <c r="D156" s="218"/>
      <c r="E156" s="218" t="s">
        <v>1666</v>
      </c>
      <c r="F156" s="222" t="n">
        <v>480000</v>
      </c>
      <c r="G156" s="223" t="s">
        <v>4094</v>
      </c>
    </row>
    <row r="157" customFormat="false" ht="15" hidden="false" customHeight="false" outlineLevel="0" collapsed="false">
      <c r="A157" s="218" t="n">
        <v>20002467</v>
      </c>
      <c r="B157" s="218" t="s">
        <v>6269</v>
      </c>
      <c r="C157" s="226" t="s">
        <v>6374</v>
      </c>
      <c r="D157" s="218"/>
      <c r="E157" s="218" t="s">
        <v>1666</v>
      </c>
      <c r="F157" s="222" t="n">
        <v>291000</v>
      </c>
      <c r="G157" s="223" t="s">
        <v>4094</v>
      </c>
    </row>
    <row r="158" customFormat="false" ht="15" hidden="false" customHeight="false" outlineLevel="0" collapsed="false">
      <c r="A158" s="218" t="n">
        <v>20002468</v>
      </c>
      <c r="B158" s="218" t="s">
        <v>6269</v>
      </c>
      <c r="C158" s="226" t="s">
        <v>6375</v>
      </c>
      <c r="D158" s="218"/>
      <c r="E158" s="218" t="s">
        <v>1666</v>
      </c>
      <c r="F158" s="222" t="n">
        <v>362000</v>
      </c>
      <c r="G158" s="223" t="s">
        <v>4094</v>
      </c>
    </row>
    <row r="159" customFormat="false" ht="15" hidden="false" customHeight="false" outlineLevel="0" collapsed="false">
      <c r="A159" s="218" t="n">
        <v>20002469</v>
      </c>
      <c r="B159" s="218" t="s">
        <v>6269</v>
      </c>
      <c r="C159" s="226" t="s">
        <v>6376</v>
      </c>
      <c r="D159" s="218"/>
      <c r="E159" s="218" t="s">
        <v>1666</v>
      </c>
      <c r="F159" s="222" t="n">
        <v>562000</v>
      </c>
      <c r="G159" s="223" t="s">
        <v>4094</v>
      </c>
    </row>
    <row r="160" customFormat="false" ht="15" hidden="false" customHeight="false" outlineLevel="0" collapsed="false">
      <c r="A160" s="218" t="n">
        <v>20002470</v>
      </c>
      <c r="B160" s="218" t="s">
        <v>6269</v>
      </c>
      <c r="C160" s="226" t="s">
        <v>6377</v>
      </c>
      <c r="D160" s="218"/>
      <c r="E160" s="218" t="s">
        <v>1666</v>
      </c>
      <c r="F160" s="222" t="n">
        <v>606000</v>
      </c>
      <c r="G160" s="223" t="s">
        <v>4094</v>
      </c>
    </row>
    <row r="161" customFormat="false" ht="15" hidden="false" customHeight="false" outlineLevel="0" collapsed="false">
      <c r="A161" s="218" t="n">
        <v>20003688</v>
      </c>
      <c r="B161" s="218" t="s">
        <v>6269</v>
      </c>
      <c r="C161" s="226" t="s">
        <v>6378</v>
      </c>
      <c r="D161" s="218"/>
      <c r="E161" s="218" t="s">
        <v>1666</v>
      </c>
      <c r="F161" s="222" t="n">
        <v>291000</v>
      </c>
      <c r="G161" s="223" t="s">
        <v>4094</v>
      </c>
    </row>
    <row r="162" customFormat="false" ht="15" hidden="false" customHeight="false" outlineLevel="0" collapsed="false">
      <c r="A162" s="218" t="n">
        <v>20003692</v>
      </c>
      <c r="B162" s="218" t="s">
        <v>6269</v>
      </c>
      <c r="C162" s="226" t="s">
        <v>6379</v>
      </c>
      <c r="D162" s="218"/>
      <c r="E162" s="218" t="s">
        <v>1666</v>
      </c>
      <c r="F162" s="222" t="n">
        <v>391000</v>
      </c>
      <c r="G162" s="223" t="s">
        <v>4094</v>
      </c>
    </row>
    <row r="163" customFormat="false" ht="15" hidden="false" customHeight="false" outlineLevel="0" collapsed="false">
      <c r="A163" s="218"/>
      <c r="B163" s="218"/>
      <c r="C163" s="226"/>
      <c r="D163" s="218"/>
      <c r="E163" s="218"/>
      <c r="F163" s="222"/>
      <c r="G163" s="223"/>
    </row>
    <row r="164" customFormat="false" ht="15" hidden="false" customHeight="false" outlineLevel="0" collapsed="false">
      <c r="A164" s="218"/>
      <c r="B164" s="218"/>
      <c r="C164" s="226"/>
      <c r="D164" s="218"/>
      <c r="E164" s="218"/>
      <c r="F164" s="222" t="n">
        <v>0</v>
      </c>
      <c r="G164" s="223"/>
    </row>
    <row r="165" customFormat="false" ht="15" hidden="false" customHeight="false" outlineLevel="0" collapsed="false">
      <c r="A165" s="218" t="n">
        <v>20002949</v>
      </c>
      <c r="B165" s="218" t="s">
        <v>1136</v>
      </c>
      <c r="C165" s="226" t="s">
        <v>6380</v>
      </c>
      <c r="D165" s="218"/>
      <c r="E165" s="218" t="s">
        <v>1666</v>
      </c>
      <c r="F165" s="222" t="n">
        <v>708000</v>
      </c>
      <c r="G165" s="223" t="s">
        <v>4094</v>
      </c>
    </row>
    <row r="166" customFormat="false" ht="15" hidden="false" customHeight="true" outlineLevel="0" collapsed="false">
      <c r="A166" s="218" t="n">
        <v>20002950</v>
      </c>
      <c r="B166" s="218" t="s">
        <v>1136</v>
      </c>
      <c r="C166" s="226" t="s">
        <v>6381</v>
      </c>
      <c r="D166" s="218"/>
      <c r="E166" s="218" t="s">
        <v>1666</v>
      </c>
      <c r="F166" s="222" t="n">
        <v>532000</v>
      </c>
      <c r="G166" s="223" t="s">
        <v>4094</v>
      </c>
    </row>
    <row r="167" customFormat="false" ht="15" hidden="false" customHeight="false" outlineLevel="0" collapsed="false">
      <c r="A167" s="218" t="n">
        <v>20002899</v>
      </c>
      <c r="B167" s="218" t="s">
        <v>3577</v>
      </c>
      <c r="C167" s="226" t="s">
        <v>6382</v>
      </c>
      <c r="D167" s="218"/>
      <c r="E167" s="218" t="s">
        <v>1666</v>
      </c>
      <c r="F167" s="222" t="n">
        <v>532000</v>
      </c>
      <c r="G167" s="223" t="s">
        <v>4094</v>
      </c>
    </row>
    <row r="168" customFormat="false" ht="15" hidden="false" customHeight="false" outlineLevel="0" collapsed="false">
      <c r="A168" s="218" t="n">
        <v>20002951</v>
      </c>
      <c r="B168" s="218" t="s">
        <v>1136</v>
      </c>
      <c r="C168" s="226" t="s">
        <v>6383</v>
      </c>
      <c r="D168" s="218"/>
      <c r="E168" s="218" t="s">
        <v>1666</v>
      </c>
      <c r="F168" s="222" t="n">
        <v>401000</v>
      </c>
      <c r="G168" s="223" t="s">
        <v>4094</v>
      </c>
    </row>
    <row r="169" customFormat="false" ht="15" hidden="false" customHeight="false" outlineLevel="0" collapsed="false">
      <c r="A169" s="229" t="n">
        <v>20002459</v>
      </c>
      <c r="B169" s="229" t="s">
        <v>304</v>
      </c>
      <c r="C169" s="230" t="s">
        <v>6384</v>
      </c>
      <c r="D169" s="229" t="s">
        <v>137</v>
      </c>
      <c r="E169" s="229" t="s">
        <v>1666</v>
      </c>
      <c r="F169" s="222" t="n">
        <v>391000</v>
      </c>
      <c r="G169" s="223" t="s">
        <v>4094</v>
      </c>
    </row>
    <row r="170" customFormat="false" ht="15" hidden="false" customHeight="false" outlineLevel="0" collapsed="false">
      <c r="A170" s="229" t="n">
        <v>20002970</v>
      </c>
      <c r="B170" s="229" t="s">
        <v>1136</v>
      </c>
      <c r="C170" s="230" t="s">
        <v>6385</v>
      </c>
      <c r="D170" s="229"/>
      <c r="E170" s="229" t="s">
        <v>1666</v>
      </c>
      <c r="F170" s="222" t="n">
        <v>525000</v>
      </c>
      <c r="G170" s="223" t="s">
        <v>4094</v>
      </c>
    </row>
    <row r="171" customFormat="false" ht="15" hidden="false" customHeight="false" outlineLevel="0" collapsed="false">
      <c r="A171" s="229" t="n">
        <v>20002454</v>
      </c>
      <c r="B171" s="229" t="s">
        <v>304</v>
      </c>
      <c r="C171" s="230" t="s">
        <v>6386</v>
      </c>
      <c r="D171" s="229"/>
      <c r="E171" s="229" t="s">
        <v>1666</v>
      </c>
      <c r="F171" s="222" t="n">
        <v>569000</v>
      </c>
      <c r="G171" s="223" t="s">
        <v>4094</v>
      </c>
    </row>
    <row r="172" customFormat="false" ht="15" hidden="false" customHeight="false" outlineLevel="0" collapsed="false">
      <c r="A172" s="229" t="n">
        <v>20002455</v>
      </c>
      <c r="B172" s="229" t="s">
        <v>304</v>
      </c>
      <c r="C172" s="230" t="s">
        <v>6387</v>
      </c>
      <c r="D172" s="229"/>
      <c r="E172" s="229" t="s">
        <v>1666</v>
      </c>
      <c r="F172" s="222" t="n">
        <v>541000</v>
      </c>
      <c r="G172" s="223" t="s">
        <v>4094</v>
      </c>
    </row>
    <row r="173" customFormat="false" ht="15" hidden="false" customHeight="false" outlineLevel="0" collapsed="false">
      <c r="A173" s="229" t="n">
        <v>20002456</v>
      </c>
      <c r="B173" s="229" t="s">
        <v>304</v>
      </c>
      <c r="C173" s="230" t="s">
        <v>6388</v>
      </c>
      <c r="D173" s="229"/>
      <c r="E173" s="229" t="s">
        <v>1666</v>
      </c>
      <c r="F173" s="222" t="n">
        <v>316000</v>
      </c>
      <c r="G173" s="223" t="s">
        <v>4094</v>
      </c>
    </row>
    <row r="174" customFormat="false" ht="15" hidden="false" customHeight="false" outlineLevel="0" collapsed="false">
      <c r="A174" s="229" t="n">
        <v>20002457</v>
      </c>
      <c r="B174" s="229" t="s">
        <v>304</v>
      </c>
      <c r="C174" s="230" t="s">
        <v>6389</v>
      </c>
      <c r="D174" s="229"/>
      <c r="E174" s="229" t="s">
        <v>1666</v>
      </c>
      <c r="F174" s="222" t="n">
        <v>269000</v>
      </c>
      <c r="G174" s="223" t="s">
        <v>4094</v>
      </c>
    </row>
    <row r="175" customFormat="false" ht="15" hidden="false" customHeight="false" outlineLevel="0" collapsed="false">
      <c r="A175" s="229" t="n">
        <v>20002458</v>
      </c>
      <c r="B175" s="229" t="s">
        <v>304</v>
      </c>
      <c r="C175" s="230" t="s">
        <v>6390</v>
      </c>
      <c r="D175" s="229"/>
      <c r="E175" s="229" t="s">
        <v>1666</v>
      </c>
      <c r="F175" s="222" t="n">
        <v>386000</v>
      </c>
      <c r="G175" s="223" t="s">
        <v>4094</v>
      </c>
    </row>
    <row r="176" customFormat="false" ht="15" hidden="false" customHeight="false" outlineLevel="0" collapsed="false">
      <c r="A176" s="229" t="n">
        <v>20002460</v>
      </c>
      <c r="B176" s="229" t="s">
        <v>304</v>
      </c>
      <c r="C176" s="230" t="s">
        <v>6391</v>
      </c>
      <c r="D176" s="229"/>
      <c r="E176" s="229" t="s">
        <v>1666</v>
      </c>
      <c r="F176" s="222" t="n">
        <v>671000</v>
      </c>
      <c r="G176" s="223" t="s">
        <v>4094</v>
      </c>
    </row>
    <row r="177" customFormat="false" ht="15" hidden="false" customHeight="false" outlineLevel="0" collapsed="false">
      <c r="A177" s="229" t="n">
        <v>20002461</v>
      </c>
      <c r="B177" s="229" t="s">
        <v>304</v>
      </c>
      <c r="C177" s="230" t="s">
        <v>6392</v>
      </c>
      <c r="D177" s="229"/>
      <c r="E177" s="229" t="s">
        <v>1666</v>
      </c>
      <c r="F177" s="222" t="n">
        <v>400000</v>
      </c>
      <c r="G177" s="223" t="s">
        <v>4094</v>
      </c>
    </row>
    <row r="178" customFormat="false" ht="15" hidden="false" customHeight="false" outlineLevel="0" collapsed="false">
      <c r="A178" s="229" t="n">
        <v>20002462</v>
      </c>
      <c r="B178" s="229" t="s">
        <v>304</v>
      </c>
      <c r="C178" s="230" t="s">
        <v>6393</v>
      </c>
      <c r="D178" s="229"/>
      <c r="E178" s="229" t="s">
        <v>1666</v>
      </c>
      <c r="F178" s="222" t="n">
        <v>612000</v>
      </c>
      <c r="G178" s="223" t="s">
        <v>4094</v>
      </c>
    </row>
    <row r="179" customFormat="false" ht="15" hidden="false" customHeight="false" outlineLevel="0" collapsed="false">
      <c r="A179" s="229"/>
      <c r="B179" s="229"/>
      <c r="C179" s="230"/>
      <c r="D179" s="229"/>
      <c r="E179" s="229"/>
      <c r="F179" s="222"/>
      <c r="G179" s="223"/>
    </row>
    <row r="180" customFormat="false" ht="15" hidden="false" customHeight="false" outlineLevel="0" collapsed="false">
      <c r="A180" s="229"/>
      <c r="B180" s="229"/>
      <c r="C180" s="231" t="s">
        <v>6394</v>
      </c>
      <c r="D180" s="229"/>
      <c r="E180" s="229"/>
      <c r="F180" s="222"/>
      <c r="G180" s="223"/>
    </row>
    <row r="181" customFormat="false" ht="15" hidden="false" customHeight="false" outlineLevel="0" collapsed="false">
      <c r="A181" s="229" t="n">
        <v>20003473</v>
      </c>
      <c r="B181" s="229" t="s">
        <v>1136</v>
      </c>
      <c r="C181" s="230" t="s">
        <v>6395</v>
      </c>
      <c r="D181" s="229"/>
      <c r="E181" s="229" t="s">
        <v>1666</v>
      </c>
      <c r="F181" s="222" t="n">
        <v>635000</v>
      </c>
      <c r="G181" s="223" t="s">
        <v>4094</v>
      </c>
    </row>
    <row r="182" customFormat="false" ht="15" hidden="false" customHeight="false" outlineLevel="0" collapsed="false">
      <c r="A182" s="229" t="n">
        <v>20003474</v>
      </c>
      <c r="B182" s="229" t="s">
        <v>1136</v>
      </c>
      <c r="C182" s="230" t="s">
        <v>6396</v>
      </c>
      <c r="D182" s="229"/>
      <c r="E182" s="229" t="s">
        <v>1666</v>
      </c>
      <c r="F182" s="222" t="n">
        <v>440000</v>
      </c>
      <c r="G182" s="223" t="s">
        <v>4094</v>
      </c>
    </row>
    <row r="183" customFormat="false" ht="15" hidden="false" customHeight="false" outlineLevel="0" collapsed="false">
      <c r="A183" s="229" t="n">
        <v>20003475</v>
      </c>
      <c r="B183" s="229" t="s">
        <v>1136</v>
      </c>
      <c r="C183" s="230" t="s">
        <v>6397</v>
      </c>
      <c r="D183" s="229"/>
      <c r="E183" s="229" t="s">
        <v>1666</v>
      </c>
      <c r="F183" s="222" t="n">
        <v>375000</v>
      </c>
      <c r="G183" s="223" t="s">
        <v>4094</v>
      </c>
    </row>
    <row r="184" customFormat="false" ht="15" hidden="false" customHeight="false" outlineLevel="0" collapsed="false">
      <c r="A184" s="229" t="n">
        <v>20003476</v>
      </c>
      <c r="B184" s="229" t="s">
        <v>1136</v>
      </c>
      <c r="C184" s="230" t="s">
        <v>6398</v>
      </c>
      <c r="D184" s="229"/>
      <c r="E184" s="229" t="s">
        <v>1666</v>
      </c>
      <c r="F184" s="222" t="n">
        <v>445000</v>
      </c>
      <c r="G184" s="223" t="s">
        <v>4094</v>
      </c>
    </row>
    <row r="185" customFormat="false" ht="15" hidden="false" customHeight="false" outlineLevel="0" collapsed="false">
      <c r="A185" s="229" t="n">
        <v>20003477</v>
      </c>
      <c r="B185" s="229" t="s">
        <v>1136</v>
      </c>
      <c r="C185" s="230" t="s">
        <v>6399</v>
      </c>
      <c r="D185" s="229"/>
      <c r="E185" s="229" t="s">
        <v>1666</v>
      </c>
      <c r="F185" s="222" t="n">
        <v>475000</v>
      </c>
      <c r="G185" s="223" t="s">
        <v>4094</v>
      </c>
    </row>
    <row r="186" customFormat="false" ht="15" hidden="false" customHeight="false" outlineLevel="0" collapsed="false">
      <c r="A186" s="229" t="n">
        <v>20003478</v>
      </c>
      <c r="B186" s="229" t="s">
        <v>1136</v>
      </c>
      <c r="C186" s="230" t="s">
        <v>6400</v>
      </c>
      <c r="D186" s="229"/>
      <c r="E186" s="229" t="s">
        <v>1666</v>
      </c>
      <c r="F186" s="222" t="n">
        <v>155000</v>
      </c>
      <c r="G186" s="223" t="s">
        <v>4094</v>
      </c>
    </row>
    <row r="187" customFormat="false" ht="15" hidden="false" customHeight="false" outlineLevel="0" collapsed="false">
      <c r="A187" s="229" t="n">
        <v>20003479</v>
      </c>
      <c r="B187" s="229" t="s">
        <v>1136</v>
      </c>
      <c r="C187" s="230" t="s">
        <v>6401</v>
      </c>
      <c r="D187" s="229"/>
      <c r="E187" s="229" t="s">
        <v>1666</v>
      </c>
      <c r="F187" s="222" t="n">
        <v>160000</v>
      </c>
      <c r="G187" s="223" t="s">
        <v>4094</v>
      </c>
    </row>
    <row r="188" customFormat="false" ht="15" hidden="false" customHeight="false" outlineLevel="0" collapsed="false">
      <c r="A188" s="229" t="n">
        <v>20003480</v>
      </c>
      <c r="B188" s="229" t="s">
        <v>1136</v>
      </c>
      <c r="C188" s="230" t="s">
        <v>6402</v>
      </c>
      <c r="D188" s="229"/>
      <c r="E188" s="229" t="s">
        <v>1666</v>
      </c>
      <c r="F188" s="222" t="n">
        <v>165000</v>
      </c>
      <c r="G188" s="223" t="s">
        <v>4094</v>
      </c>
    </row>
    <row r="189" customFormat="false" ht="15" hidden="false" customHeight="false" outlineLevel="0" collapsed="false">
      <c r="A189" s="229" t="n">
        <v>20003481</v>
      </c>
      <c r="B189" s="229" t="s">
        <v>1136</v>
      </c>
      <c r="C189" s="230" t="s">
        <v>6403</v>
      </c>
      <c r="D189" s="229"/>
      <c r="E189" s="229" t="s">
        <v>1666</v>
      </c>
      <c r="F189" s="222" t="n">
        <v>160000</v>
      </c>
      <c r="G189" s="223" t="s">
        <v>4094</v>
      </c>
    </row>
    <row r="190" customFormat="false" ht="15" hidden="false" customHeight="false" outlineLevel="0" collapsed="false">
      <c r="A190" s="229" t="n">
        <v>20003482</v>
      </c>
      <c r="B190" s="229" t="s">
        <v>1136</v>
      </c>
      <c r="C190" s="230" t="s">
        <v>6404</v>
      </c>
      <c r="D190" s="229"/>
      <c r="E190" s="229" t="s">
        <v>1666</v>
      </c>
      <c r="F190" s="222" t="n">
        <v>140000</v>
      </c>
      <c r="G190" s="223" t="s">
        <v>4094</v>
      </c>
    </row>
    <row r="191" customFormat="false" ht="15" hidden="false" customHeight="false" outlineLevel="0" collapsed="false">
      <c r="A191" s="229" t="n">
        <v>20003483</v>
      </c>
      <c r="B191" s="229" t="s">
        <v>1136</v>
      </c>
      <c r="C191" s="230" t="s">
        <v>6405</v>
      </c>
      <c r="D191" s="229"/>
      <c r="E191" s="229" t="s">
        <v>1666</v>
      </c>
      <c r="F191" s="222" t="n">
        <v>160000</v>
      </c>
      <c r="G191" s="223" t="s">
        <v>4094</v>
      </c>
    </row>
    <row r="192" customFormat="false" ht="15" hidden="false" customHeight="false" outlineLevel="0" collapsed="false">
      <c r="A192" s="229" t="n">
        <v>20003471</v>
      </c>
      <c r="B192" s="229" t="s">
        <v>1136</v>
      </c>
      <c r="C192" s="230" t="s">
        <v>6406</v>
      </c>
      <c r="D192" s="229"/>
      <c r="E192" s="229" t="s">
        <v>1666</v>
      </c>
      <c r="F192" s="222" t="n">
        <v>160000</v>
      </c>
      <c r="G192" s="223" t="s">
        <v>4094</v>
      </c>
    </row>
    <row r="193" customFormat="false" ht="15" hidden="false" customHeight="false" outlineLevel="0" collapsed="false">
      <c r="A193" s="229"/>
      <c r="B193" s="229"/>
      <c r="C193" s="230"/>
      <c r="D193" s="229"/>
      <c r="E193" s="229"/>
      <c r="F193" s="222"/>
      <c r="G193" s="223"/>
    </row>
    <row r="194" customFormat="false" ht="15" hidden="false" customHeight="false" outlineLevel="0" collapsed="false">
      <c r="A194" s="229"/>
      <c r="B194" s="229"/>
      <c r="C194" s="231" t="s">
        <v>6407</v>
      </c>
      <c r="D194" s="229"/>
      <c r="E194" s="229"/>
      <c r="F194" s="222" t="n">
        <v>0</v>
      </c>
      <c r="G194" s="223"/>
    </row>
    <row r="195" customFormat="false" ht="15" hidden="false" customHeight="false" outlineLevel="0" collapsed="false">
      <c r="A195" s="229" t="n">
        <v>20003472</v>
      </c>
      <c r="B195" s="229" t="s">
        <v>1136</v>
      </c>
      <c r="C195" s="230" t="s">
        <v>6408</v>
      </c>
      <c r="D195" s="229"/>
      <c r="E195" s="229" t="s">
        <v>1666</v>
      </c>
      <c r="F195" s="222" t="n">
        <v>675000</v>
      </c>
      <c r="G195" s="223" t="s">
        <v>4094</v>
      </c>
    </row>
    <row r="196" customFormat="false" ht="15" hidden="false" customHeight="false" outlineLevel="0" collapsed="false">
      <c r="A196" s="229" t="n">
        <v>20003450</v>
      </c>
      <c r="B196" s="229" t="s">
        <v>1136</v>
      </c>
      <c r="C196" s="230" t="s">
        <v>6409</v>
      </c>
      <c r="D196" s="229"/>
      <c r="E196" s="229" t="s">
        <v>1666</v>
      </c>
      <c r="F196" s="222" t="n">
        <v>575000</v>
      </c>
      <c r="G196" s="223" t="s">
        <v>4094</v>
      </c>
    </row>
    <row r="197" customFormat="false" ht="15" hidden="false" customHeight="false" outlineLevel="0" collapsed="false">
      <c r="A197" s="229" t="n">
        <v>20003451</v>
      </c>
      <c r="B197" s="229" t="s">
        <v>1136</v>
      </c>
      <c r="C197" s="230" t="s">
        <v>6410</v>
      </c>
      <c r="D197" s="229"/>
      <c r="E197" s="229" t="s">
        <v>1666</v>
      </c>
      <c r="F197" s="222" t="n">
        <v>425000</v>
      </c>
      <c r="G197" s="223" t="s">
        <v>4094</v>
      </c>
    </row>
    <row r="198" customFormat="false" ht="15" hidden="false" customHeight="false" outlineLevel="0" collapsed="false">
      <c r="A198" s="229" t="n">
        <v>20003462</v>
      </c>
      <c r="B198" s="229" t="s">
        <v>1136</v>
      </c>
      <c r="C198" s="230" t="s">
        <v>6411</v>
      </c>
      <c r="D198" s="229"/>
      <c r="E198" s="229" t="s">
        <v>1666</v>
      </c>
      <c r="F198" s="222" t="n">
        <v>500000</v>
      </c>
      <c r="G198" s="223" t="s">
        <v>4094</v>
      </c>
    </row>
    <row r="199" customFormat="false" ht="15" hidden="false" customHeight="false" outlineLevel="0" collapsed="false">
      <c r="A199" s="229" t="n">
        <v>20003463</v>
      </c>
      <c r="B199" s="229" t="s">
        <v>1136</v>
      </c>
      <c r="C199" s="230" t="s">
        <v>6412</v>
      </c>
      <c r="D199" s="229"/>
      <c r="E199" s="229" t="s">
        <v>1666</v>
      </c>
      <c r="F199" s="222" t="n">
        <v>510000</v>
      </c>
      <c r="G199" s="223" t="s">
        <v>4094</v>
      </c>
    </row>
    <row r="200" customFormat="false" ht="15" hidden="false" customHeight="false" outlineLevel="0" collapsed="false">
      <c r="A200" s="229" t="n">
        <v>20003464</v>
      </c>
      <c r="B200" s="229" t="s">
        <v>1136</v>
      </c>
      <c r="C200" s="230" t="s">
        <v>6413</v>
      </c>
      <c r="D200" s="229"/>
      <c r="E200" s="229" t="s">
        <v>1666</v>
      </c>
      <c r="F200" s="222" t="n">
        <v>175000</v>
      </c>
      <c r="G200" s="223" t="s">
        <v>4094</v>
      </c>
    </row>
    <row r="201" customFormat="false" ht="15" hidden="false" customHeight="false" outlineLevel="0" collapsed="false">
      <c r="A201" s="229" t="n">
        <v>20003465</v>
      </c>
      <c r="B201" s="229" t="s">
        <v>1136</v>
      </c>
      <c r="C201" s="230" t="s">
        <v>6414</v>
      </c>
      <c r="D201" s="229"/>
      <c r="E201" s="229" t="s">
        <v>1666</v>
      </c>
      <c r="F201" s="222" t="n">
        <v>415000</v>
      </c>
      <c r="G201" s="223" t="s">
        <v>4094</v>
      </c>
    </row>
    <row r="202" customFormat="false" ht="15" hidden="false" customHeight="false" outlineLevel="0" collapsed="false">
      <c r="A202" s="229" t="n">
        <v>20003691</v>
      </c>
      <c r="B202" s="229" t="s">
        <v>1136</v>
      </c>
      <c r="C202" s="230" t="s">
        <v>6415</v>
      </c>
      <c r="D202" s="229"/>
      <c r="E202" s="229" t="s">
        <v>1666</v>
      </c>
      <c r="F202" s="222" t="n">
        <v>165000</v>
      </c>
      <c r="G202" s="223" t="s">
        <v>4094</v>
      </c>
    </row>
    <row r="203" customFormat="false" ht="15" hidden="false" customHeight="false" outlineLevel="0" collapsed="false">
      <c r="A203" s="229" t="n">
        <v>20003466</v>
      </c>
      <c r="B203" s="229" t="s">
        <v>1136</v>
      </c>
      <c r="C203" s="230" t="s">
        <v>6416</v>
      </c>
      <c r="D203" s="229"/>
      <c r="E203" s="229" t="s">
        <v>1666</v>
      </c>
      <c r="F203" s="222" t="n">
        <v>185000</v>
      </c>
      <c r="G203" s="223" t="s">
        <v>4094</v>
      </c>
    </row>
    <row r="204" customFormat="false" ht="15" hidden="false" customHeight="false" outlineLevel="0" collapsed="false">
      <c r="A204" s="229" t="n">
        <v>20003690</v>
      </c>
      <c r="B204" s="229" t="s">
        <v>1136</v>
      </c>
      <c r="C204" s="230" t="s">
        <v>6417</v>
      </c>
      <c r="D204" s="229"/>
      <c r="E204" s="229" t="s">
        <v>1666</v>
      </c>
      <c r="F204" s="222" t="n">
        <v>185000</v>
      </c>
      <c r="G204" s="223" t="s">
        <v>4094</v>
      </c>
    </row>
    <row r="205" customFormat="false" ht="15" hidden="false" customHeight="false" outlineLevel="0" collapsed="false">
      <c r="A205" s="229" t="n">
        <v>20003467</v>
      </c>
      <c r="B205" s="229" t="s">
        <v>1136</v>
      </c>
      <c r="C205" s="230" t="s">
        <v>6418</v>
      </c>
      <c r="D205" s="229"/>
      <c r="E205" s="229" t="s">
        <v>1666</v>
      </c>
      <c r="F205" s="222" t="n">
        <v>165000</v>
      </c>
      <c r="G205" s="223" t="s">
        <v>4094</v>
      </c>
    </row>
    <row r="206" customFormat="false" ht="15" hidden="false" customHeight="false" outlineLevel="0" collapsed="false">
      <c r="A206" s="229" t="n">
        <v>20003468</v>
      </c>
      <c r="B206" s="229" t="s">
        <v>1136</v>
      </c>
      <c r="C206" s="230" t="s">
        <v>6419</v>
      </c>
      <c r="D206" s="229"/>
      <c r="E206" s="229" t="s">
        <v>1666</v>
      </c>
      <c r="F206" s="222" t="n">
        <v>185000</v>
      </c>
      <c r="G206" s="223" t="s">
        <v>4094</v>
      </c>
    </row>
    <row r="207" customFormat="false" ht="15" hidden="false" customHeight="false" outlineLevel="0" collapsed="false">
      <c r="A207" s="229" t="n">
        <v>20003469</v>
      </c>
      <c r="B207" s="229" t="s">
        <v>1136</v>
      </c>
      <c r="C207" s="230" t="s">
        <v>6420</v>
      </c>
      <c r="D207" s="229"/>
      <c r="E207" s="229" t="s">
        <v>1666</v>
      </c>
      <c r="F207" s="222" t="n">
        <v>170000</v>
      </c>
      <c r="G207" s="223" t="s">
        <v>4094</v>
      </c>
    </row>
    <row r="208" customFormat="false" ht="15" hidden="false" customHeight="false" outlineLevel="0" collapsed="false">
      <c r="A208" s="229" t="n">
        <v>20003470</v>
      </c>
      <c r="B208" s="229" t="s">
        <v>1136</v>
      </c>
      <c r="C208" s="230" t="s">
        <v>6421</v>
      </c>
      <c r="D208" s="229"/>
      <c r="E208" s="229" t="s">
        <v>1666</v>
      </c>
      <c r="F208" s="222" t="n">
        <v>560000</v>
      </c>
      <c r="G208" s="223" t="s">
        <v>4094</v>
      </c>
    </row>
    <row r="209" customFormat="false" ht="15" hidden="false" customHeight="false" outlineLevel="0" collapsed="false">
      <c r="A209" s="229"/>
      <c r="B209" s="229"/>
      <c r="C209" s="230"/>
      <c r="D209" s="229"/>
      <c r="E209" s="229"/>
      <c r="F209" s="222"/>
      <c r="G209" s="223"/>
    </row>
    <row r="210" customFormat="false" ht="15" hidden="false" customHeight="false" outlineLevel="0" collapsed="false">
      <c r="A210" s="229" t="n">
        <v>20003584</v>
      </c>
      <c r="B210" s="229" t="s">
        <v>6294</v>
      </c>
      <c r="C210" s="230" t="s">
        <v>6422</v>
      </c>
      <c r="D210" s="229"/>
      <c r="E210" s="229" t="s">
        <v>1666</v>
      </c>
      <c r="F210" s="222" t="n">
        <v>1260000</v>
      </c>
      <c r="G210" s="223" t="s">
        <v>4094</v>
      </c>
    </row>
    <row r="211" customFormat="false" ht="15" hidden="false" customHeight="false" outlineLevel="0" collapsed="false">
      <c r="A211" s="229" t="n">
        <v>20003583</v>
      </c>
      <c r="B211" s="229" t="s">
        <v>6294</v>
      </c>
      <c r="C211" s="230" t="s">
        <v>6423</v>
      </c>
      <c r="D211" s="229"/>
      <c r="E211" s="229" t="s">
        <v>1666</v>
      </c>
      <c r="F211" s="222" t="n">
        <v>1933000</v>
      </c>
      <c r="G211" s="223" t="s">
        <v>4094</v>
      </c>
    </row>
    <row r="212" customFormat="false" ht="15" hidden="false" customHeight="false" outlineLevel="0" collapsed="false">
      <c r="A212" s="229" t="n">
        <v>20003582</v>
      </c>
      <c r="B212" s="229" t="s">
        <v>6294</v>
      </c>
      <c r="C212" s="230" t="s">
        <v>6424</v>
      </c>
      <c r="D212" s="229"/>
      <c r="E212" s="229" t="s">
        <v>1666</v>
      </c>
      <c r="F212" s="222" t="n">
        <v>2303000</v>
      </c>
      <c r="G212" s="223" t="s">
        <v>4094</v>
      </c>
    </row>
    <row r="213" customFormat="false" ht="15" hidden="false" customHeight="false" outlineLevel="0" collapsed="false">
      <c r="A213" s="229" t="n">
        <v>20003581</v>
      </c>
      <c r="B213" s="229" t="s">
        <v>6294</v>
      </c>
      <c r="C213" s="230" t="s">
        <v>6425</v>
      </c>
      <c r="D213" s="229"/>
      <c r="E213" s="229" t="s">
        <v>1666</v>
      </c>
      <c r="F213" s="222" t="n">
        <v>1522000</v>
      </c>
      <c r="G213" s="223" t="s">
        <v>4094</v>
      </c>
    </row>
    <row r="214" customFormat="false" ht="15" hidden="false" customHeight="false" outlineLevel="0" collapsed="false">
      <c r="A214" s="229" t="n">
        <v>20003589</v>
      </c>
      <c r="B214" s="229" t="s">
        <v>6294</v>
      </c>
      <c r="C214" s="230" t="s">
        <v>6426</v>
      </c>
      <c r="D214" s="229"/>
      <c r="E214" s="229" t="s">
        <v>1666</v>
      </c>
      <c r="F214" s="222" t="n">
        <v>2007000</v>
      </c>
      <c r="G214" s="223" t="s">
        <v>4094</v>
      </c>
    </row>
    <row r="215" customFormat="false" ht="15" hidden="false" customHeight="false" outlineLevel="0" collapsed="false">
      <c r="A215" s="229" t="n">
        <v>20003579</v>
      </c>
      <c r="B215" s="229" t="s">
        <v>6294</v>
      </c>
      <c r="C215" s="230" t="s">
        <v>6427</v>
      </c>
      <c r="D215" s="229"/>
      <c r="E215" s="229" t="s">
        <v>1666</v>
      </c>
      <c r="F215" s="222" t="n">
        <v>2643000</v>
      </c>
      <c r="G215" s="223" t="s">
        <v>4094</v>
      </c>
    </row>
    <row r="216" customFormat="false" ht="15" hidden="false" customHeight="false" outlineLevel="0" collapsed="false">
      <c r="A216" s="229" t="n">
        <v>20003577</v>
      </c>
      <c r="B216" s="229" t="s">
        <v>6294</v>
      </c>
      <c r="C216" s="230" t="s">
        <v>6428</v>
      </c>
      <c r="D216" s="229"/>
      <c r="E216" s="229" t="s">
        <v>1666</v>
      </c>
      <c r="F216" s="222" t="n">
        <v>629000</v>
      </c>
      <c r="G216" s="223" t="s">
        <v>4094</v>
      </c>
    </row>
    <row r="217" customFormat="false" ht="15" hidden="false" customHeight="false" outlineLevel="0" collapsed="false">
      <c r="A217" s="229" t="n">
        <v>20003578</v>
      </c>
      <c r="B217" s="229" t="s">
        <v>6294</v>
      </c>
      <c r="C217" s="230" t="s">
        <v>6429</v>
      </c>
      <c r="D217" s="229"/>
      <c r="E217" s="229" t="s">
        <v>1666</v>
      </c>
      <c r="F217" s="222" t="n">
        <v>802000</v>
      </c>
      <c r="G217" s="223" t="s">
        <v>4094</v>
      </c>
    </row>
    <row r="218" customFormat="false" ht="15" hidden="false" customHeight="false" outlineLevel="0" collapsed="false">
      <c r="A218" s="229" t="n">
        <v>20001516</v>
      </c>
      <c r="B218" s="229" t="s">
        <v>6294</v>
      </c>
      <c r="C218" s="230" t="s">
        <v>6430</v>
      </c>
      <c r="D218" s="229"/>
      <c r="E218" s="229" t="s">
        <v>1666</v>
      </c>
      <c r="F218" s="222" t="n">
        <v>410000</v>
      </c>
      <c r="G218" s="223" t="s">
        <v>4094</v>
      </c>
    </row>
    <row r="219" customFormat="false" ht="15" hidden="false" customHeight="false" outlineLevel="0" collapsed="false">
      <c r="A219" s="229" t="n">
        <v>20001510</v>
      </c>
      <c r="B219" s="229" t="s">
        <v>6294</v>
      </c>
      <c r="C219" s="230" t="s">
        <v>6431</v>
      </c>
      <c r="D219" s="229"/>
      <c r="E219" s="229" t="s">
        <v>1666</v>
      </c>
      <c r="F219" s="222" t="n">
        <v>474000</v>
      </c>
      <c r="G219" s="223" t="s">
        <v>4094</v>
      </c>
    </row>
    <row r="220" customFormat="false" ht="15" hidden="false" customHeight="false" outlineLevel="0" collapsed="false">
      <c r="A220" s="229" t="n">
        <v>20001372</v>
      </c>
      <c r="B220" s="229" t="s">
        <v>6294</v>
      </c>
      <c r="C220" s="230" t="s">
        <v>6430</v>
      </c>
      <c r="D220" s="229"/>
      <c r="E220" s="229" t="s">
        <v>1666</v>
      </c>
      <c r="F220" s="222" t="n">
        <v>426000</v>
      </c>
      <c r="G220" s="223" t="s">
        <v>4094</v>
      </c>
    </row>
    <row r="221" customFormat="false" ht="15" hidden="false" customHeight="false" outlineLevel="0" collapsed="false">
      <c r="A221" s="229" t="n">
        <v>20001359</v>
      </c>
      <c r="B221" s="229" t="s">
        <v>6294</v>
      </c>
      <c r="C221" s="230" t="s">
        <v>6431</v>
      </c>
      <c r="D221" s="229"/>
      <c r="E221" s="229" t="s">
        <v>1666</v>
      </c>
      <c r="F221" s="222" t="n">
        <v>510000</v>
      </c>
      <c r="G221" s="223" t="s">
        <v>4094</v>
      </c>
    </row>
    <row r="222" customFormat="false" ht="15" hidden="false" customHeight="false" outlineLevel="0" collapsed="false">
      <c r="A222" s="229" t="n">
        <v>20003574</v>
      </c>
      <c r="B222" s="229" t="s">
        <v>6294</v>
      </c>
      <c r="C222" s="230" t="s">
        <v>6432</v>
      </c>
      <c r="D222" s="229"/>
      <c r="E222" s="229" t="s">
        <v>1666</v>
      </c>
      <c r="F222" s="222" t="n">
        <v>500000</v>
      </c>
      <c r="G222" s="223" t="s">
        <v>4094</v>
      </c>
    </row>
    <row r="223" customFormat="false" ht="15" hidden="false" customHeight="false" outlineLevel="0" collapsed="false">
      <c r="A223" s="229" t="n">
        <v>20003573</v>
      </c>
      <c r="B223" s="229" t="s">
        <v>6294</v>
      </c>
      <c r="C223" s="230" t="s">
        <v>6433</v>
      </c>
      <c r="D223" s="229"/>
      <c r="E223" s="229" t="s">
        <v>1666</v>
      </c>
      <c r="F223" s="222" t="n">
        <v>796000</v>
      </c>
      <c r="G223" s="223" t="s">
        <v>4094</v>
      </c>
    </row>
    <row r="224" customFormat="false" ht="15" hidden="false" customHeight="false" outlineLevel="0" collapsed="false">
      <c r="A224" s="229" t="n">
        <v>20003572</v>
      </c>
      <c r="B224" s="229" t="s">
        <v>6294</v>
      </c>
      <c r="C224" s="230" t="s">
        <v>6434</v>
      </c>
      <c r="D224" s="229"/>
      <c r="E224" s="229" t="s">
        <v>1666</v>
      </c>
      <c r="F224" s="222" t="n">
        <v>489000</v>
      </c>
      <c r="G224" s="223" t="s">
        <v>4094</v>
      </c>
    </row>
    <row r="225" customFormat="false" ht="15" hidden="false" customHeight="false" outlineLevel="0" collapsed="false">
      <c r="A225" s="229" t="n">
        <v>20003541</v>
      </c>
      <c r="B225" s="229" t="s">
        <v>6294</v>
      </c>
      <c r="C225" s="230" t="s">
        <v>6435</v>
      </c>
      <c r="D225" s="229"/>
      <c r="E225" s="229" t="s">
        <v>1666</v>
      </c>
      <c r="F225" s="222" t="n">
        <v>599000</v>
      </c>
      <c r="G225" s="223" t="s">
        <v>4094</v>
      </c>
    </row>
    <row r="226" customFormat="false" ht="15" hidden="false" customHeight="false" outlineLevel="0" collapsed="false">
      <c r="A226" s="229" t="n">
        <v>20003576</v>
      </c>
      <c r="B226" s="229" t="s">
        <v>6294</v>
      </c>
      <c r="C226" s="230" t="s">
        <v>6436</v>
      </c>
      <c r="D226" s="229"/>
      <c r="E226" s="229" t="s">
        <v>1666</v>
      </c>
      <c r="F226" s="222" t="n">
        <v>626000</v>
      </c>
      <c r="G226" s="223" t="s">
        <v>4094</v>
      </c>
    </row>
    <row r="227" customFormat="false" ht="15" hidden="false" customHeight="false" outlineLevel="0" collapsed="false">
      <c r="A227" s="229" t="n">
        <v>20003575</v>
      </c>
      <c r="B227" s="229" t="s">
        <v>6294</v>
      </c>
      <c r="C227" s="230" t="s">
        <v>6437</v>
      </c>
      <c r="D227" s="229"/>
      <c r="E227" s="229" t="s">
        <v>1666</v>
      </c>
      <c r="F227" s="222" t="n">
        <v>645000</v>
      </c>
      <c r="G227" s="223" t="s">
        <v>4094</v>
      </c>
    </row>
    <row r="228" customFormat="false" ht="15" hidden="false" customHeight="false" outlineLevel="0" collapsed="false">
      <c r="A228" s="229" t="s">
        <v>6438</v>
      </c>
      <c r="B228" s="229" t="s">
        <v>1136</v>
      </c>
      <c r="C228" s="230" t="s">
        <v>6439</v>
      </c>
      <c r="D228" s="229"/>
      <c r="E228" s="229" t="s">
        <v>1666</v>
      </c>
      <c r="F228" s="222" t="n">
        <v>177000</v>
      </c>
      <c r="G228" s="223" t="s">
        <v>4094</v>
      </c>
    </row>
    <row r="229" customFormat="false" ht="15" hidden="false" customHeight="false" outlineLevel="0" collapsed="false">
      <c r="A229" s="229" t="n">
        <v>20003534</v>
      </c>
      <c r="B229" s="229" t="s">
        <v>1136</v>
      </c>
      <c r="C229" s="230" t="s">
        <v>6440</v>
      </c>
      <c r="D229" s="229"/>
      <c r="E229" s="229" t="s">
        <v>1666</v>
      </c>
      <c r="F229" s="222" t="n">
        <v>560000</v>
      </c>
      <c r="G229" s="223" t="s">
        <v>4094</v>
      </c>
    </row>
    <row r="230" customFormat="false" ht="15" hidden="false" customHeight="false" outlineLevel="0" collapsed="false">
      <c r="A230" s="229" t="n">
        <v>20001348</v>
      </c>
      <c r="B230" s="229" t="s">
        <v>6329</v>
      </c>
      <c r="C230" s="230" t="s">
        <v>6441</v>
      </c>
      <c r="D230" s="229"/>
      <c r="E230" s="229" t="s">
        <v>1666</v>
      </c>
      <c r="F230" s="222" t="n">
        <v>682000</v>
      </c>
      <c r="G230" s="223" t="s">
        <v>4094</v>
      </c>
    </row>
    <row r="231" customFormat="false" ht="15" hidden="false" customHeight="false" outlineLevel="0" collapsed="false">
      <c r="A231" s="229"/>
      <c r="B231" s="229"/>
      <c r="C231" s="230"/>
      <c r="D231" s="229"/>
      <c r="E231" s="229"/>
      <c r="F231" s="222"/>
      <c r="G231" s="223"/>
    </row>
    <row r="232" customFormat="false" ht="15" hidden="false" customHeight="false" outlineLevel="0" collapsed="false">
      <c r="A232" s="229" t="n">
        <v>20003656</v>
      </c>
      <c r="B232" s="229" t="s">
        <v>6294</v>
      </c>
      <c r="C232" s="230" t="s">
        <v>6442</v>
      </c>
      <c r="D232" s="229"/>
      <c r="E232" s="229" t="s">
        <v>1666</v>
      </c>
      <c r="F232" s="222" t="n">
        <v>450000</v>
      </c>
      <c r="G232" s="223" t="s">
        <v>4094</v>
      </c>
    </row>
    <row r="233" customFormat="false" ht="15" hidden="false" customHeight="false" outlineLevel="0" collapsed="false">
      <c r="A233" s="229" t="n">
        <v>20002088</v>
      </c>
      <c r="B233" s="229" t="s">
        <v>1136</v>
      </c>
      <c r="C233" s="230" t="s">
        <v>6442</v>
      </c>
      <c r="D233" s="229"/>
      <c r="E233" s="229" t="s">
        <v>1666</v>
      </c>
      <c r="F233" s="222" t="n">
        <v>450000</v>
      </c>
      <c r="G233" s="223" t="s">
        <v>4094</v>
      </c>
    </row>
    <row r="234" customFormat="false" ht="15" hidden="false" customHeight="false" outlineLevel="0" collapsed="false">
      <c r="A234" s="229"/>
      <c r="B234" s="229"/>
      <c r="C234" s="230"/>
      <c r="D234" s="229"/>
      <c r="E234" s="229"/>
      <c r="F234" s="222"/>
      <c r="G234" s="223"/>
    </row>
    <row r="235" customFormat="false" ht="15" hidden="false" customHeight="false" outlineLevel="0" collapsed="false">
      <c r="A235" s="229" t="n">
        <v>20002807</v>
      </c>
      <c r="C235" s="230" t="s">
        <v>6443</v>
      </c>
      <c r="D235" s="229" t="s">
        <v>137</v>
      </c>
      <c r="E235" s="229" t="s">
        <v>1666</v>
      </c>
      <c r="F235" s="222" t="n">
        <v>1384000</v>
      </c>
      <c r="G235" s="223" t="s">
        <v>4094</v>
      </c>
    </row>
    <row r="236" customFormat="false" ht="15" hidden="false" customHeight="false" outlineLevel="0" collapsed="false">
      <c r="A236" s="229" t="n">
        <v>20002808</v>
      </c>
      <c r="B236" s="229" t="s">
        <v>6294</v>
      </c>
      <c r="C236" s="230" t="s">
        <v>6444</v>
      </c>
      <c r="D236" s="229" t="s">
        <v>137</v>
      </c>
      <c r="E236" s="229" t="s">
        <v>1666</v>
      </c>
      <c r="F236" s="222" t="n">
        <v>1971000</v>
      </c>
      <c r="G236" s="223" t="s">
        <v>4094</v>
      </c>
    </row>
    <row r="237" customFormat="false" ht="15" hidden="false" customHeight="false" outlineLevel="0" collapsed="false">
      <c r="A237" s="229" t="n">
        <v>20002824</v>
      </c>
      <c r="B237" s="229" t="s">
        <v>6294</v>
      </c>
      <c r="C237" s="230" t="s">
        <v>6445</v>
      </c>
      <c r="D237" s="229"/>
      <c r="E237" s="229" t="s">
        <v>1666</v>
      </c>
      <c r="F237" s="222" t="n">
        <v>1405000</v>
      </c>
      <c r="G237" s="223" t="s">
        <v>4094</v>
      </c>
    </row>
    <row r="238" customFormat="false" ht="15" hidden="false" customHeight="false" outlineLevel="0" collapsed="false">
      <c r="A238" s="229" t="n">
        <v>20003291</v>
      </c>
      <c r="B238" s="229" t="s">
        <v>6294</v>
      </c>
      <c r="C238" s="230" t="s">
        <v>6446</v>
      </c>
      <c r="D238" s="229"/>
      <c r="E238" s="229" t="s">
        <v>1666</v>
      </c>
      <c r="F238" s="222" t="n">
        <v>1150000</v>
      </c>
      <c r="G238" s="223" t="s">
        <v>4094</v>
      </c>
    </row>
    <row r="239" customFormat="false" ht="15" hidden="false" customHeight="false" outlineLevel="0" collapsed="false">
      <c r="A239" s="229" t="s">
        <v>6447</v>
      </c>
      <c r="B239" s="229" t="s">
        <v>6294</v>
      </c>
      <c r="C239" s="230" t="s">
        <v>6448</v>
      </c>
      <c r="D239" s="229"/>
      <c r="E239" s="229" t="s">
        <v>1666</v>
      </c>
      <c r="F239" s="222" t="n">
        <v>403000</v>
      </c>
      <c r="G239" s="223" t="s">
        <v>4094</v>
      </c>
    </row>
    <row r="240" customFormat="false" ht="15" hidden="false" customHeight="false" outlineLevel="0" collapsed="false">
      <c r="A240" s="229" t="n">
        <v>20003031</v>
      </c>
      <c r="B240" s="229" t="s">
        <v>6294</v>
      </c>
      <c r="C240" s="230" t="s">
        <v>6449</v>
      </c>
      <c r="D240" s="229"/>
      <c r="E240" s="229" t="s">
        <v>1666</v>
      </c>
      <c r="F240" s="222" t="n">
        <v>377000</v>
      </c>
      <c r="G240" s="223" t="s">
        <v>4094</v>
      </c>
    </row>
    <row r="241" customFormat="false" ht="15" hidden="false" customHeight="false" outlineLevel="0" collapsed="false">
      <c r="A241" s="229" t="n">
        <v>20003032</v>
      </c>
      <c r="B241" s="229" t="s">
        <v>6294</v>
      </c>
      <c r="C241" s="230" t="s">
        <v>6450</v>
      </c>
      <c r="D241" s="229"/>
      <c r="E241" s="229" t="s">
        <v>1666</v>
      </c>
      <c r="F241" s="222" t="n">
        <v>585000</v>
      </c>
      <c r="G241" s="223" t="s">
        <v>4094</v>
      </c>
    </row>
    <row r="242" customFormat="false" ht="15" hidden="false" customHeight="false" outlineLevel="0" collapsed="false">
      <c r="A242" s="218" t="n">
        <v>20002501</v>
      </c>
      <c r="B242" s="218" t="s">
        <v>6294</v>
      </c>
      <c r="C242" s="220" t="s">
        <v>6451</v>
      </c>
      <c r="D242" s="218"/>
      <c r="E242" s="218" t="s">
        <v>1666</v>
      </c>
      <c r="F242" s="222" t="n">
        <v>1286000</v>
      </c>
      <c r="G242" s="223" t="s">
        <v>4094</v>
      </c>
    </row>
    <row r="243" customFormat="false" ht="15" hidden="false" customHeight="false" outlineLevel="0" collapsed="false">
      <c r="A243" s="218" t="n">
        <v>20002502</v>
      </c>
      <c r="B243" s="218" t="s">
        <v>6294</v>
      </c>
      <c r="C243" s="220" t="s">
        <v>6452</v>
      </c>
      <c r="D243" s="218"/>
      <c r="E243" s="218" t="s">
        <v>1666</v>
      </c>
      <c r="F243" s="222" t="n">
        <v>1032000</v>
      </c>
      <c r="G243" s="223" t="s">
        <v>4094</v>
      </c>
    </row>
    <row r="244" customFormat="false" ht="15" hidden="false" customHeight="false" outlineLevel="0" collapsed="false">
      <c r="A244" s="218" t="n">
        <v>20002498</v>
      </c>
      <c r="B244" s="218" t="s">
        <v>6294</v>
      </c>
      <c r="C244" s="220" t="s">
        <v>6453</v>
      </c>
      <c r="D244" s="218"/>
      <c r="E244" s="218" t="s">
        <v>1666</v>
      </c>
      <c r="F244" s="222" t="n">
        <v>1201000</v>
      </c>
      <c r="G244" s="223" t="s">
        <v>4094</v>
      </c>
    </row>
    <row r="245" customFormat="false" ht="15" hidden="false" customHeight="false" outlineLevel="0" collapsed="false">
      <c r="A245" s="218" t="n">
        <v>20002499</v>
      </c>
      <c r="B245" s="218" t="s">
        <v>6294</v>
      </c>
      <c r="C245" s="220" t="s">
        <v>6454</v>
      </c>
      <c r="D245" s="218"/>
      <c r="E245" s="218" t="s">
        <v>1666</v>
      </c>
      <c r="F245" s="222" t="n">
        <v>1526000</v>
      </c>
      <c r="G245" s="223" t="s">
        <v>4094</v>
      </c>
    </row>
    <row r="246" customFormat="false" ht="15" hidden="false" customHeight="false" outlineLevel="0" collapsed="false">
      <c r="A246" s="218" t="n">
        <v>20002798</v>
      </c>
      <c r="B246" s="218" t="s">
        <v>6294</v>
      </c>
      <c r="C246" s="220" t="s">
        <v>6455</v>
      </c>
      <c r="D246" s="218"/>
      <c r="E246" s="218" t="s">
        <v>1666</v>
      </c>
      <c r="F246" s="222" t="n">
        <v>1584000</v>
      </c>
      <c r="G246" s="223" t="s">
        <v>4094</v>
      </c>
    </row>
    <row r="247" customFormat="false" ht="15" hidden="false" customHeight="false" outlineLevel="0" collapsed="false">
      <c r="A247" s="218" t="n">
        <v>20002453</v>
      </c>
      <c r="B247" s="218" t="s">
        <v>6294</v>
      </c>
      <c r="C247" s="220" t="s">
        <v>6456</v>
      </c>
      <c r="D247" s="218"/>
      <c r="E247" s="218" t="s">
        <v>1666</v>
      </c>
      <c r="F247" s="222" t="n">
        <v>1898000</v>
      </c>
      <c r="G247" s="223" t="s">
        <v>4094</v>
      </c>
    </row>
    <row r="248" customFormat="false" ht="15" hidden="false" customHeight="false" outlineLevel="0" collapsed="false">
      <c r="A248" s="218" t="n">
        <v>20002500</v>
      </c>
      <c r="B248" s="218" t="s">
        <v>6294</v>
      </c>
      <c r="C248" s="220" t="s">
        <v>6457</v>
      </c>
      <c r="D248" s="218"/>
      <c r="E248" s="218" t="s">
        <v>1666</v>
      </c>
      <c r="F248" s="222" t="n">
        <v>1924000</v>
      </c>
      <c r="G248" s="223" t="s">
        <v>4094</v>
      </c>
    </row>
    <row r="249" customFormat="false" ht="15" hidden="false" customHeight="false" outlineLevel="0" collapsed="false">
      <c r="A249" s="218" t="n">
        <v>20002495</v>
      </c>
      <c r="B249" s="218" t="s">
        <v>6329</v>
      </c>
      <c r="C249" s="220" t="s">
        <v>6458</v>
      </c>
      <c r="D249" s="218"/>
      <c r="E249" s="218" t="s">
        <v>1666</v>
      </c>
      <c r="F249" s="222" t="n">
        <v>919000</v>
      </c>
      <c r="G249" s="223" t="s">
        <v>4094</v>
      </c>
    </row>
    <row r="250" customFormat="false" ht="15" hidden="false" customHeight="false" outlineLevel="0" collapsed="false">
      <c r="A250" s="218" t="n">
        <v>20002496</v>
      </c>
      <c r="B250" s="218" t="s">
        <v>6329</v>
      </c>
      <c r="C250" s="220" t="s">
        <v>6459</v>
      </c>
      <c r="D250" s="218"/>
      <c r="E250" s="218" t="s">
        <v>1666</v>
      </c>
      <c r="F250" s="222" t="n">
        <v>535000</v>
      </c>
      <c r="G250" s="223" t="s">
        <v>4094</v>
      </c>
    </row>
    <row r="251" customFormat="false" ht="15" hidden="false" customHeight="false" outlineLevel="0" collapsed="false">
      <c r="A251" s="218" t="n">
        <v>20002497</v>
      </c>
      <c r="B251" s="218" t="s">
        <v>6329</v>
      </c>
      <c r="C251" s="220" t="s">
        <v>6460</v>
      </c>
      <c r="D251" s="218"/>
      <c r="E251" s="218" t="s">
        <v>1666</v>
      </c>
      <c r="F251" s="222" t="n">
        <v>734000</v>
      </c>
      <c r="G251" s="223" t="s">
        <v>4094</v>
      </c>
    </row>
    <row r="252" customFormat="false" ht="15" hidden="false" customHeight="false" outlineLevel="0" collapsed="false">
      <c r="A252" s="218" t="n">
        <v>20003523</v>
      </c>
      <c r="B252" s="218" t="s">
        <v>6329</v>
      </c>
      <c r="C252" s="220" t="s">
        <v>6461</v>
      </c>
      <c r="D252" s="218"/>
      <c r="E252" s="218" t="s">
        <v>1666</v>
      </c>
      <c r="F252" s="222" t="n">
        <v>919000</v>
      </c>
      <c r="G252" s="223" t="s">
        <v>4094</v>
      </c>
    </row>
    <row r="253" customFormat="false" ht="15" hidden="false" customHeight="false" outlineLevel="0" collapsed="false">
      <c r="A253" s="218" t="n">
        <v>20003524</v>
      </c>
      <c r="B253" s="218" t="s">
        <v>6329</v>
      </c>
      <c r="C253" s="220" t="s">
        <v>6462</v>
      </c>
      <c r="D253" s="218"/>
      <c r="E253" s="218" t="s">
        <v>1666</v>
      </c>
      <c r="F253" s="222" t="n">
        <v>734000</v>
      </c>
      <c r="G253" s="223" t="s">
        <v>4094</v>
      </c>
    </row>
    <row r="254" customFormat="false" ht="15" hidden="false" customHeight="false" outlineLevel="0" collapsed="false">
      <c r="A254" s="218" t="n">
        <v>20003525</v>
      </c>
      <c r="B254" s="218" t="s">
        <v>6329</v>
      </c>
      <c r="C254" s="220" t="s">
        <v>6463</v>
      </c>
      <c r="D254" s="218"/>
      <c r="E254" s="218" t="s">
        <v>1666</v>
      </c>
      <c r="F254" s="222" t="n">
        <v>535000</v>
      </c>
      <c r="G254" s="223" t="s">
        <v>4094</v>
      </c>
    </row>
    <row r="255" customFormat="false" ht="15" hidden="false" customHeight="false" outlineLevel="0" collapsed="false">
      <c r="A255" s="218" t="n">
        <v>20003715</v>
      </c>
      <c r="B255" s="218" t="s">
        <v>6464</v>
      </c>
      <c r="C255" s="220" t="s">
        <v>6465</v>
      </c>
      <c r="D255" s="218"/>
      <c r="E255" s="218" t="s">
        <v>1666</v>
      </c>
      <c r="F255" s="222" t="n">
        <v>919000</v>
      </c>
      <c r="G255" s="223" t="s">
        <v>4094</v>
      </c>
    </row>
    <row r="256" customFormat="false" ht="15" hidden="false" customHeight="false" outlineLevel="0" collapsed="false">
      <c r="A256" s="218" t="n">
        <v>20003716</v>
      </c>
      <c r="B256" s="218" t="s">
        <v>6464</v>
      </c>
      <c r="C256" s="220" t="s">
        <v>6466</v>
      </c>
      <c r="D256" s="218"/>
      <c r="E256" s="218" t="s">
        <v>1666</v>
      </c>
      <c r="F256" s="222" t="n">
        <v>535000</v>
      </c>
      <c r="G256" s="223" t="s">
        <v>4094</v>
      </c>
    </row>
    <row r="257" customFormat="false" ht="15" hidden="false" customHeight="false" outlineLevel="0" collapsed="false">
      <c r="A257" s="218" t="n">
        <v>20003717</v>
      </c>
      <c r="B257" s="218" t="s">
        <v>6464</v>
      </c>
      <c r="C257" s="220" t="s">
        <v>6467</v>
      </c>
      <c r="D257" s="218"/>
      <c r="E257" s="218" t="s">
        <v>1666</v>
      </c>
      <c r="F257" s="222" t="n">
        <v>525000</v>
      </c>
      <c r="G257" s="223" t="s">
        <v>4094</v>
      </c>
    </row>
    <row r="258" customFormat="false" ht="15" hidden="false" customHeight="false" outlineLevel="0" collapsed="false">
      <c r="A258" s="218" t="n">
        <v>20003718</v>
      </c>
      <c r="B258" s="218" t="s">
        <v>6464</v>
      </c>
      <c r="C258" s="220" t="s">
        <v>6468</v>
      </c>
      <c r="D258" s="218"/>
      <c r="E258" s="218" t="s">
        <v>1666</v>
      </c>
      <c r="F258" s="222" t="n">
        <v>165000</v>
      </c>
      <c r="G258" s="223" t="s">
        <v>4094</v>
      </c>
    </row>
    <row r="259" customFormat="false" ht="15" hidden="false" customHeight="false" outlineLevel="0" collapsed="false">
      <c r="A259" s="218" t="n">
        <v>20003719</v>
      </c>
      <c r="B259" s="218" t="s">
        <v>6464</v>
      </c>
      <c r="C259" s="220" t="s">
        <v>6469</v>
      </c>
      <c r="D259" s="218"/>
      <c r="E259" s="218" t="s">
        <v>1666</v>
      </c>
      <c r="F259" s="222" t="n">
        <v>734000</v>
      </c>
      <c r="G259" s="223" t="s">
        <v>4094</v>
      </c>
    </row>
    <row r="260" customFormat="false" ht="15" hidden="false" customHeight="false" outlineLevel="0" collapsed="false">
      <c r="A260" s="218" t="n">
        <v>20003720</v>
      </c>
      <c r="B260" s="218" t="s">
        <v>6464</v>
      </c>
      <c r="C260" s="220" t="s">
        <v>6470</v>
      </c>
      <c r="D260" s="218"/>
      <c r="E260" s="218" t="s">
        <v>1666</v>
      </c>
      <c r="F260" s="222" t="n">
        <v>375000</v>
      </c>
      <c r="G260" s="223" t="s">
        <v>4094</v>
      </c>
    </row>
    <row r="261" customFormat="false" ht="15" hidden="false" customHeight="false" outlineLevel="0" collapsed="false">
      <c r="A261" s="218" t="n">
        <v>20003721</v>
      </c>
      <c r="B261" s="218" t="s">
        <v>6464</v>
      </c>
      <c r="C261" s="220" t="s">
        <v>6471</v>
      </c>
      <c r="D261" s="218"/>
      <c r="E261" s="218" t="s">
        <v>1666</v>
      </c>
      <c r="F261" s="222" t="n">
        <v>235000</v>
      </c>
      <c r="G261" s="223" t="s">
        <v>4094</v>
      </c>
    </row>
    <row r="262" customFormat="false" ht="15" hidden="false" customHeight="false" outlineLevel="0" collapsed="false">
      <c r="A262" s="218" t="n">
        <v>20003527</v>
      </c>
      <c r="B262" s="218" t="s">
        <v>6294</v>
      </c>
      <c r="C262" s="220" t="s">
        <v>6472</v>
      </c>
      <c r="D262" s="218"/>
      <c r="E262" s="218" t="s">
        <v>1666</v>
      </c>
      <c r="F262" s="222" t="n">
        <v>1732954.4</v>
      </c>
      <c r="G262" s="223" t="s">
        <v>4094</v>
      </c>
    </row>
    <row r="263" customFormat="false" ht="15" hidden="false" customHeight="false" outlineLevel="0" collapsed="false">
      <c r="A263" s="218" t="n">
        <v>20003528</v>
      </c>
      <c r="B263" s="218" t="s">
        <v>6294</v>
      </c>
      <c r="C263" s="220" t="s">
        <v>6473</v>
      </c>
      <c r="D263" s="218"/>
      <c r="E263" s="218" t="s">
        <v>1666</v>
      </c>
      <c r="F263" s="222" t="n">
        <v>1201000</v>
      </c>
      <c r="G263" s="223" t="s">
        <v>4094</v>
      </c>
    </row>
    <row r="264" customFormat="false" ht="15" hidden="false" customHeight="false" outlineLevel="0" collapsed="false">
      <c r="A264" s="218" t="n">
        <v>20003529</v>
      </c>
      <c r="B264" s="218" t="s">
        <v>6294</v>
      </c>
      <c r="C264" s="220" t="s">
        <v>6474</v>
      </c>
      <c r="D264" s="218"/>
      <c r="E264" s="218" t="s">
        <v>1666</v>
      </c>
      <c r="F264" s="222" t="n">
        <v>1584000</v>
      </c>
      <c r="G264" s="223" t="s">
        <v>4094</v>
      </c>
    </row>
    <row r="265" customFormat="false" ht="15" hidden="false" customHeight="false" outlineLevel="0" collapsed="false">
      <c r="A265" s="218" t="n">
        <v>20003530</v>
      </c>
      <c r="B265" s="218" t="s">
        <v>6294</v>
      </c>
      <c r="C265" s="220" t="s">
        <v>6475</v>
      </c>
      <c r="D265" s="218"/>
      <c r="E265" s="218" t="s">
        <v>1666</v>
      </c>
      <c r="F265" s="222" t="n">
        <v>1032000</v>
      </c>
      <c r="G265" s="223" t="s">
        <v>4094</v>
      </c>
    </row>
    <row r="266" customFormat="false" ht="15" hidden="false" customHeight="false" outlineLevel="0" collapsed="false">
      <c r="A266" s="218" t="n">
        <v>20003531</v>
      </c>
      <c r="B266" s="218" t="s">
        <v>6294</v>
      </c>
      <c r="C266" s="220" t="s">
        <v>6476</v>
      </c>
      <c r="D266" s="218"/>
      <c r="E266" s="218" t="s">
        <v>1666</v>
      </c>
      <c r="F266" s="222" t="n">
        <v>1526000</v>
      </c>
      <c r="G266" s="223" t="s">
        <v>4094</v>
      </c>
    </row>
    <row r="267" customFormat="false" ht="15" hidden="false" customHeight="false" outlineLevel="0" collapsed="false">
      <c r="A267" s="218" t="n">
        <v>20003532</v>
      </c>
      <c r="B267" s="218" t="s">
        <v>6294</v>
      </c>
      <c r="C267" s="220" t="s">
        <v>6477</v>
      </c>
      <c r="D267" s="218"/>
      <c r="E267" s="218" t="s">
        <v>1666</v>
      </c>
      <c r="F267" s="222" t="n">
        <v>1898000</v>
      </c>
      <c r="G267" s="223" t="s">
        <v>4094</v>
      </c>
    </row>
    <row r="268" customFormat="false" ht="15" hidden="false" customHeight="false" outlineLevel="0" collapsed="false">
      <c r="A268" s="218" t="n">
        <v>20003709</v>
      </c>
      <c r="B268" s="218" t="s">
        <v>6478</v>
      </c>
      <c r="C268" s="220" t="s">
        <v>6479</v>
      </c>
      <c r="D268" s="218"/>
      <c r="E268" s="218" t="s">
        <v>1666</v>
      </c>
      <c r="F268" s="222" t="n">
        <v>1898000</v>
      </c>
      <c r="G268" s="223" t="s">
        <v>4094</v>
      </c>
    </row>
    <row r="269" customFormat="false" ht="15" hidden="false" customHeight="false" outlineLevel="0" collapsed="false">
      <c r="A269" s="218" t="n">
        <v>20003713</v>
      </c>
      <c r="B269" s="218" t="s">
        <v>6478</v>
      </c>
      <c r="C269" s="220" t="s">
        <v>6480</v>
      </c>
      <c r="D269" s="218"/>
      <c r="E269" s="218" t="s">
        <v>1666</v>
      </c>
      <c r="F269" s="222" t="n">
        <v>585000</v>
      </c>
      <c r="G269" s="223" t="s">
        <v>4094</v>
      </c>
    </row>
    <row r="270" customFormat="false" ht="15" hidden="false" customHeight="false" outlineLevel="0" collapsed="false">
      <c r="A270" s="218" t="n">
        <v>20003714</v>
      </c>
      <c r="B270" s="218" t="s">
        <v>6478</v>
      </c>
      <c r="C270" s="220" t="s">
        <v>6481</v>
      </c>
      <c r="D270" s="218"/>
      <c r="E270" s="218" t="s">
        <v>1666</v>
      </c>
      <c r="F270" s="222" t="n">
        <v>585000</v>
      </c>
      <c r="G270" s="223" t="s">
        <v>4094</v>
      </c>
    </row>
    <row r="271" customFormat="false" ht="15" hidden="false" customHeight="false" outlineLevel="0" collapsed="false">
      <c r="A271" s="218"/>
      <c r="B271" s="218"/>
      <c r="C271" s="220"/>
      <c r="D271" s="218"/>
      <c r="E271" s="218"/>
      <c r="F271" s="222"/>
      <c r="G271" s="223"/>
    </row>
    <row r="272" customFormat="false" ht="15" hidden="false" customHeight="false" outlineLevel="0" collapsed="false">
      <c r="A272" s="218"/>
      <c r="B272" s="218"/>
      <c r="C272" s="221" t="s">
        <v>6482</v>
      </c>
      <c r="D272" s="218"/>
      <c r="E272" s="218"/>
      <c r="F272" s="222" t="n">
        <v>0</v>
      </c>
      <c r="G272" s="223"/>
    </row>
    <row r="273" customFormat="false" ht="15" hidden="false" customHeight="false" outlineLevel="0" collapsed="false">
      <c r="A273" s="218" t="n">
        <v>20001636</v>
      </c>
      <c r="B273" s="218" t="s">
        <v>6483</v>
      </c>
      <c r="C273" s="220" t="s">
        <v>6484</v>
      </c>
      <c r="D273" s="218" t="s">
        <v>137</v>
      </c>
      <c r="E273" s="218" t="s">
        <v>1666</v>
      </c>
      <c r="F273" s="222" t="n">
        <v>429000</v>
      </c>
      <c r="G273" s="223" t="s">
        <v>4094</v>
      </c>
    </row>
    <row r="274" customFormat="false" ht="15" hidden="false" customHeight="false" outlineLevel="0" collapsed="false">
      <c r="A274" s="218" t="n">
        <v>20001635</v>
      </c>
      <c r="B274" s="218" t="s">
        <v>6483</v>
      </c>
      <c r="C274" s="226" t="s">
        <v>6485</v>
      </c>
      <c r="D274" s="218" t="s">
        <v>137</v>
      </c>
      <c r="E274" s="218" t="s">
        <v>1666</v>
      </c>
      <c r="F274" s="222" t="n">
        <v>429000</v>
      </c>
      <c r="G274" s="223" t="s">
        <v>4094</v>
      </c>
    </row>
    <row r="275" customFormat="false" ht="15" hidden="false" customHeight="false" outlineLevel="0" collapsed="false">
      <c r="A275" s="218" t="n">
        <v>20001636</v>
      </c>
      <c r="B275" s="218" t="s">
        <v>6483</v>
      </c>
      <c r="C275" s="226" t="s">
        <v>6486</v>
      </c>
      <c r="D275" s="218" t="s">
        <v>137</v>
      </c>
      <c r="E275" s="218" t="s">
        <v>1666</v>
      </c>
      <c r="F275" s="222" t="n">
        <v>429000</v>
      </c>
      <c r="G275" s="223" t="s">
        <v>4094</v>
      </c>
    </row>
    <row r="276" customFormat="false" ht="15" hidden="false" customHeight="false" outlineLevel="0" collapsed="false">
      <c r="A276" s="218" t="n">
        <v>20001637</v>
      </c>
      <c r="B276" s="218" t="s">
        <v>6483</v>
      </c>
      <c r="C276" s="226" t="s">
        <v>6487</v>
      </c>
      <c r="D276" s="218" t="s">
        <v>137</v>
      </c>
      <c r="E276" s="218" t="s">
        <v>1666</v>
      </c>
      <c r="F276" s="222" t="n">
        <v>290000</v>
      </c>
      <c r="G276" s="223" t="s">
        <v>4094</v>
      </c>
    </row>
    <row r="277" customFormat="false" ht="15" hidden="false" customHeight="false" outlineLevel="0" collapsed="false">
      <c r="A277" s="218" t="n">
        <v>20001638</v>
      </c>
      <c r="B277" s="218" t="s">
        <v>6483</v>
      </c>
      <c r="C277" s="226" t="s">
        <v>6488</v>
      </c>
      <c r="D277" s="218" t="s">
        <v>137</v>
      </c>
      <c r="E277" s="218" t="s">
        <v>1666</v>
      </c>
      <c r="F277" s="222" t="n">
        <v>264000</v>
      </c>
      <c r="G277" s="223" t="s">
        <v>4094</v>
      </c>
    </row>
    <row r="278" customFormat="false" ht="15" hidden="false" customHeight="false" outlineLevel="0" collapsed="false">
      <c r="A278" s="218" t="n">
        <v>20001632</v>
      </c>
      <c r="B278" s="218" t="s">
        <v>6483</v>
      </c>
      <c r="C278" s="220" t="s">
        <v>6489</v>
      </c>
      <c r="D278" s="218" t="s">
        <v>137</v>
      </c>
      <c r="E278" s="218" t="s">
        <v>1666</v>
      </c>
      <c r="F278" s="222" t="n">
        <v>248000</v>
      </c>
      <c r="G278" s="223" t="s">
        <v>4094</v>
      </c>
    </row>
    <row r="279" customFormat="false" ht="15" hidden="false" customHeight="false" outlineLevel="0" collapsed="false">
      <c r="A279" s="218" t="n">
        <v>20001631</v>
      </c>
      <c r="B279" s="218" t="s">
        <v>6483</v>
      </c>
      <c r="C279" s="220" t="s">
        <v>6490</v>
      </c>
      <c r="D279" s="218" t="s">
        <v>137</v>
      </c>
      <c r="E279" s="218" t="s">
        <v>1666</v>
      </c>
      <c r="F279" s="222" t="n">
        <v>230000</v>
      </c>
      <c r="G279" s="223" t="s">
        <v>4094</v>
      </c>
    </row>
    <row r="280" customFormat="false" ht="15" hidden="false" customHeight="false" outlineLevel="0" collapsed="false">
      <c r="A280" s="218" t="n">
        <v>20001633</v>
      </c>
      <c r="B280" s="218" t="s">
        <v>6483</v>
      </c>
      <c r="C280" s="220" t="s">
        <v>6491</v>
      </c>
      <c r="D280" s="218" t="s">
        <v>137</v>
      </c>
      <c r="E280" s="218" t="s">
        <v>1666</v>
      </c>
      <c r="F280" s="222" t="n">
        <v>205000</v>
      </c>
      <c r="G280" s="223" t="s">
        <v>4094</v>
      </c>
    </row>
    <row r="281" customFormat="false" ht="15" hidden="false" customHeight="false" outlineLevel="0" collapsed="false">
      <c r="A281" s="218" t="n">
        <v>20001628</v>
      </c>
      <c r="B281" s="218" t="s">
        <v>6483</v>
      </c>
      <c r="C281" s="220" t="s">
        <v>6492</v>
      </c>
      <c r="D281" s="218" t="s">
        <v>137</v>
      </c>
      <c r="E281" s="218" t="s">
        <v>1666</v>
      </c>
      <c r="F281" s="222" t="n">
        <v>265000</v>
      </c>
      <c r="G281" s="223" t="s">
        <v>4094</v>
      </c>
    </row>
    <row r="282" customFormat="false" ht="15" hidden="false" customHeight="false" outlineLevel="0" collapsed="false">
      <c r="A282" s="218" t="n">
        <v>20001630</v>
      </c>
      <c r="B282" s="218" t="s">
        <v>6483</v>
      </c>
      <c r="C282" s="220" t="s">
        <v>6493</v>
      </c>
      <c r="D282" s="218" t="s">
        <v>137</v>
      </c>
      <c r="E282" s="218" t="s">
        <v>1666</v>
      </c>
      <c r="F282" s="222" t="n">
        <v>189000</v>
      </c>
      <c r="G282" s="223" t="s">
        <v>4094</v>
      </c>
    </row>
    <row r="283" customFormat="false" ht="15" hidden="false" customHeight="false" outlineLevel="0" collapsed="false">
      <c r="A283" s="224" t="n">
        <v>20001634</v>
      </c>
      <c r="B283" s="224" t="s">
        <v>6483</v>
      </c>
      <c r="C283" s="225" t="s">
        <v>6494</v>
      </c>
      <c r="D283" s="224" t="s">
        <v>137</v>
      </c>
      <c r="E283" s="224" t="s">
        <v>1666</v>
      </c>
      <c r="F283" s="222" t="n">
        <v>306000</v>
      </c>
      <c r="G283" s="223" t="s">
        <v>4094</v>
      </c>
    </row>
    <row r="284" customFormat="false" ht="15" hidden="false" customHeight="false" outlineLevel="0" collapsed="false">
      <c r="A284" s="224" t="n">
        <v>20003635</v>
      </c>
      <c r="B284" s="224" t="s">
        <v>6483</v>
      </c>
      <c r="C284" s="225" t="s">
        <v>6495</v>
      </c>
      <c r="D284" s="224"/>
      <c r="E284" s="224" t="s">
        <v>1666</v>
      </c>
      <c r="F284" s="222" t="n">
        <v>145000</v>
      </c>
      <c r="G284" s="223" t="s">
        <v>4094</v>
      </c>
    </row>
    <row r="285" customFormat="false" ht="15" hidden="false" customHeight="false" outlineLevel="0" collapsed="false">
      <c r="A285" s="218"/>
      <c r="B285" s="224" t="s">
        <v>6483</v>
      </c>
      <c r="C285" s="220"/>
      <c r="D285" s="218"/>
      <c r="E285" s="218"/>
      <c r="F285" s="222"/>
      <c r="G285" s="223"/>
    </row>
    <row r="286" customFormat="false" ht="15" hidden="false" customHeight="false" outlineLevel="0" collapsed="false">
      <c r="A286" s="218"/>
      <c r="B286" s="218"/>
      <c r="C286" s="228" t="s">
        <v>6496</v>
      </c>
      <c r="D286" s="218"/>
      <c r="E286" s="218"/>
      <c r="F286" s="222"/>
      <c r="G286" s="223" t="s">
        <v>4094</v>
      </c>
    </row>
    <row r="287" customFormat="false" ht="15" hidden="false" customHeight="false" outlineLevel="0" collapsed="false">
      <c r="A287" s="218" t="n">
        <v>20001627</v>
      </c>
      <c r="B287" s="218" t="s">
        <v>6483</v>
      </c>
      <c r="C287" s="220" t="s">
        <v>6497</v>
      </c>
      <c r="D287" s="218" t="s">
        <v>137</v>
      </c>
      <c r="E287" s="218" t="s">
        <v>1666</v>
      </c>
      <c r="F287" s="222" t="n">
        <v>150000</v>
      </c>
      <c r="G287" s="223" t="s">
        <v>4094</v>
      </c>
    </row>
    <row r="288" customFormat="false" ht="15" hidden="false" customHeight="false" outlineLevel="0" collapsed="false">
      <c r="A288" s="218"/>
      <c r="B288" s="218"/>
      <c r="C288" s="220"/>
      <c r="D288" s="218"/>
      <c r="E288" s="218"/>
      <c r="F288" s="222"/>
      <c r="G288" s="223"/>
    </row>
    <row r="289" customFormat="false" ht="15" hidden="false" customHeight="false" outlineLevel="0" collapsed="false">
      <c r="A289" s="218" t="n">
        <v>20001634</v>
      </c>
      <c r="B289" s="218" t="s">
        <v>6483</v>
      </c>
      <c r="C289" s="220" t="s">
        <v>6498</v>
      </c>
      <c r="D289" s="218"/>
      <c r="E289" s="218" t="s">
        <v>1666</v>
      </c>
      <c r="F289" s="222" t="n">
        <v>306000</v>
      </c>
      <c r="G289" s="223" t="s">
        <v>4094</v>
      </c>
    </row>
    <row r="290" customFormat="false" ht="15" hidden="false" customHeight="false" outlineLevel="0" collapsed="false">
      <c r="A290" s="218"/>
      <c r="B290" s="218"/>
      <c r="C290" s="220"/>
      <c r="D290" s="218"/>
      <c r="E290" s="218"/>
      <c r="F290" s="222"/>
      <c r="G290" s="223"/>
    </row>
    <row r="291" customFormat="false" ht="15" hidden="false" customHeight="false" outlineLevel="0" collapsed="false">
      <c r="A291" s="218"/>
      <c r="B291" s="218"/>
      <c r="C291" s="221" t="s">
        <v>6499</v>
      </c>
      <c r="D291" s="218"/>
      <c r="E291" s="218"/>
      <c r="F291" s="222"/>
      <c r="G291" s="223"/>
    </row>
    <row r="292" customFormat="false" ht="15" hidden="false" customHeight="false" outlineLevel="0" collapsed="false">
      <c r="A292" s="218" t="n">
        <v>20001394</v>
      </c>
      <c r="B292" s="218" t="s">
        <v>5478</v>
      </c>
      <c r="C292" s="220" t="s">
        <v>6500</v>
      </c>
      <c r="D292" s="218" t="s">
        <v>137</v>
      </c>
      <c r="E292" s="218" t="s">
        <v>1666</v>
      </c>
      <c r="F292" s="222" t="n">
        <v>194000</v>
      </c>
      <c r="G292" s="223" t="s">
        <v>4094</v>
      </c>
    </row>
    <row r="293" customFormat="false" ht="15" hidden="false" customHeight="false" outlineLevel="0" collapsed="false">
      <c r="A293" s="218" t="n">
        <v>20001390</v>
      </c>
      <c r="B293" s="218" t="s">
        <v>5478</v>
      </c>
      <c r="C293" s="220" t="s">
        <v>6501</v>
      </c>
      <c r="D293" s="218" t="s">
        <v>137</v>
      </c>
      <c r="E293" s="218" t="s">
        <v>1666</v>
      </c>
      <c r="F293" s="222" t="n">
        <v>120000</v>
      </c>
      <c r="G293" s="223" t="s">
        <v>4094</v>
      </c>
    </row>
    <row r="294" customFormat="false" ht="15" hidden="false" customHeight="false" outlineLevel="0" collapsed="false">
      <c r="A294" s="218" t="n">
        <v>20001396</v>
      </c>
      <c r="B294" s="218" t="s">
        <v>5478</v>
      </c>
      <c r="C294" s="220" t="s">
        <v>6502</v>
      </c>
      <c r="D294" s="218" t="s">
        <v>137</v>
      </c>
      <c r="E294" s="218" t="s">
        <v>1666</v>
      </c>
      <c r="F294" s="222" t="n">
        <v>55000</v>
      </c>
      <c r="G294" s="223" t="s">
        <v>4094</v>
      </c>
    </row>
    <row r="295" customFormat="false" ht="15" hidden="false" customHeight="false" outlineLevel="0" collapsed="false">
      <c r="A295" s="218" t="n">
        <v>20001391</v>
      </c>
      <c r="B295" s="218" t="s">
        <v>5478</v>
      </c>
      <c r="C295" s="220" t="s">
        <v>6503</v>
      </c>
      <c r="D295" s="218" t="s">
        <v>137</v>
      </c>
      <c r="E295" s="218" t="s">
        <v>1666</v>
      </c>
      <c r="F295" s="222" t="n">
        <v>63000</v>
      </c>
      <c r="G295" s="223" t="s">
        <v>4094</v>
      </c>
    </row>
    <row r="296" customFormat="false" ht="15" hidden="false" customHeight="false" outlineLevel="0" collapsed="false">
      <c r="A296" s="218"/>
      <c r="B296" s="218"/>
      <c r="C296" s="220"/>
      <c r="D296" s="218"/>
      <c r="E296" s="218"/>
      <c r="F296" s="222"/>
      <c r="G296" s="223"/>
    </row>
    <row r="297" customFormat="false" ht="15" hidden="false" customHeight="false" outlineLevel="0" collapsed="false">
      <c r="A297" s="218"/>
      <c r="B297" s="218"/>
      <c r="C297" s="220"/>
      <c r="D297" s="218"/>
      <c r="E297" s="218"/>
      <c r="F297" s="222"/>
      <c r="G297" s="223"/>
    </row>
    <row r="298" customFormat="false" ht="15" hidden="false" customHeight="false" outlineLevel="0" collapsed="false">
      <c r="A298" s="232"/>
      <c r="B298" s="232"/>
      <c r="C298" s="233" t="s">
        <v>6504</v>
      </c>
      <c r="D298" s="232"/>
      <c r="E298" s="232"/>
      <c r="F298" s="222"/>
      <c r="G298" s="223"/>
    </row>
    <row r="299" customFormat="false" ht="15" hidden="false" customHeight="false" outlineLevel="0" collapsed="false">
      <c r="A299" s="232"/>
      <c r="B299" s="232"/>
      <c r="C299" s="234"/>
      <c r="D299" s="232"/>
      <c r="E299" s="232"/>
      <c r="F299" s="222"/>
      <c r="G299" s="223"/>
    </row>
    <row r="300" customFormat="false" ht="15" hidden="false" customHeight="false" outlineLevel="0" collapsed="false">
      <c r="A300" s="232"/>
      <c r="B300" s="232"/>
      <c r="C300" s="233" t="s">
        <v>6505</v>
      </c>
      <c r="D300" s="232"/>
      <c r="E300" s="232"/>
      <c r="F300" s="222"/>
      <c r="G300" s="223" t="s">
        <v>4137</v>
      </c>
    </row>
    <row r="301" customFormat="false" ht="15" hidden="false" customHeight="false" outlineLevel="0" collapsed="false">
      <c r="A301" s="232" t="n">
        <v>20000983</v>
      </c>
      <c r="B301" s="232" t="s">
        <v>1136</v>
      </c>
      <c r="C301" s="234" t="s">
        <v>6506</v>
      </c>
      <c r="D301" s="232" t="s">
        <v>137</v>
      </c>
      <c r="E301" s="232" t="s">
        <v>1666</v>
      </c>
      <c r="F301" s="222" t="n">
        <v>489000</v>
      </c>
      <c r="G301" s="223" t="s">
        <v>4094</v>
      </c>
    </row>
    <row r="302" customFormat="false" ht="15" hidden="false" customHeight="false" outlineLevel="0" collapsed="false">
      <c r="A302" s="232" t="n">
        <v>20000997</v>
      </c>
      <c r="B302" s="232" t="s">
        <v>1136</v>
      </c>
      <c r="C302" s="234" t="s">
        <v>6507</v>
      </c>
      <c r="D302" s="232" t="s">
        <v>137</v>
      </c>
      <c r="E302" s="232" t="s">
        <v>1666</v>
      </c>
      <c r="F302" s="222" t="n">
        <v>397000</v>
      </c>
      <c r="G302" s="223" t="s">
        <v>4094</v>
      </c>
    </row>
    <row r="303" customFormat="false" ht="15" hidden="false" customHeight="false" outlineLevel="0" collapsed="false">
      <c r="A303" s="232" t="n">
        <v>20000982</v>
      </c>
      <c r="B303" s="232" t="s">
        <v>1136</v>
      </c>
      <c r="C303" s="234" t="s">
        <v>6508</v>
      </c>
      <c r="D303" s="232" t="s">
        <v>137</v>
      </c>
      <c r="E303" s="232" t="s">
        <v>1666</v>
      </c>
      <c r="F303" s="222" t="n">
        <v>179000</v>
      </c>
      <c r="G303" s="223" t="s">
        <v>4094</v>
      </c>
    </row>
    <row r="304" customFormat="false" ht="15" hidden="false" customHeight="false" outlineLevel="0" collapsed="false">
      <c r="A304" s="232" t="n">
        <v>20001000</v>
      </c>
      <c r="B304" s="232" t="s">
        <v>1136</v>
      </c>
      <c r="C304" s="234" t="s">
        <v>6509</v>
      </c>
      <c r="D304" s="232" t="s">
        <v>137</v>
      </c>
      <c r="E304" s="232" t="s">
        <v>1666</v>
      </c>
      <c r="F304" s="222" t="n">
        <v>356000</v>
      </c>
      <c r="G304" s="223" t="s">
        <v>4094</v>
      </c>
    </row>
    <row r="305" customFormat="false" ht="15" hidden="false" customHeight="false" outlineLevel="0" collapsed="false">
      <c r="A305" s="218"/>
      <c r="B305" s="218"/>
      <c r="C305" s="220"/>
      <c r="D305" s="218"/>
      <c r="E305" s="218"/>
      <c r="F305" s="222"/>
      <c r="G305" s="223"/>
    </row>
    <row r="306" customFormat="false" ht="15" hidden="false" customHeight="false" outlineLevel="0" collapsed="false">
      <c r="A306" s="218"/>
      <c r="B306" s="218"/>
      <c r="C306" s="221" t="s">
        <v>6510</v>
      </c>
      <c r="D306" s="218"/>
      <c r="E306" s="218"/>
      <c r="F306" s="222"/>
      <c r="G306" s="223"/>
    </row>
    <row r="307" customFormat="false" ht="15" hidden="false" customHeight="false" outlineLevel="0" collapsed="false">
      <c r="A307" s="218"/>
      <c r="B307" s="218"/>
      <c r="C307" s="220"/>
      <c r="D307" s="218"/>
      <c r="E307" s="218"/>
      <c r="F307" s="222"/>
      <c r="G307" s="223"/>
    </row>
    <row r="308" customFormat="false" ht="15" hidden="false" customHeight="false" outlineLevel="0" collapsed="false">
      <c r="A308" s="218"/>
      <c r="B308" s="218"/>
      <c r="C308" s="221" t="s">
        <v>6511</v>
      </c>
      <c r="D308" s="218"/>
      <c r="E308" s="218"/>
      <c r="F308" s="222"/>
      <c r="G308" s="223"/>
    </row>
    <row r="309" customFormat="false" ht="15" hidden="false" customHeight="false" outlineLevel="0" collapsed="false">
      <c r="A309" s="218" t="n">
        <v>20001587</v>
      </c>
      <c r="B309" s="218" t="s">
        <v>1136</v>
      </c>
      <c r="C309" s="220" t="s">
        <v>6512</v>
      </c>
      <c r="D309" s="218" t="s">
        <v>137</v>
      </c>
      <c r="E309" s="218" t="s">
        <v>1666</v>
      </c>
      <c r="F309" s="222" t="n">
        <v>251000</v>
      </c>
      <c r="G309" s="223" t="s">
        <v>6513</v>
      </c>
    </row>
    <row r="310" customFormat="false" ht="15" hidden="false" customHeight="false" outlineLevel="0" collapsed="false">
      <c r="A310" s="218" t="n">
        <v>20001030</v>
      </c>
      <c r="B310" s="218" t="s">
        <v>1136</v>
      </c>
      <c r="C310" s="220" t="s">
        <v>6514</v>
      </c>
      <c r="D310" s="218" t="s">
        <v>137</v>
      </c>
      <c r="E310" s="218" t="s">
        <v>1666</v>
      </c>
      <c r="F310" s="222" t="n">
        <v>280000</v>
      </c>
      <c r="G310" s="223" t="s">
        <v>6513</v>
      </c>
    </row>
    <row r="311" customFormat="false" ht="15" hidden="false" customHeight="false" outlineLevel="0" collapsed="false">
      <c r="A311" s="218" t="n">
        <v>20001596</v>
      </c>
      <c r="B311" s="218" t="s">
        <v>1136</v>
      </c>
      <c r="C311" s="220" t="s">
        <v>6515</v>
      </c>
      <c r="D311" s="218" t="s">
        <v>137</v>
      </c>
      <c r="E311" s="218" t="s">
        <v>1666</v>
      </c>
      <c r="F311" s="222" t="n">
        <v>531000</v>
      </c>
      <c r="G311" s="223" t="s">
        <v>6513</v>
      </c>
    </row>
    <row r="312" customFormat="false" ht="15" hidden="false" customHeight="false" outlineLevel="0" collapsed="false">
      <c r="A312" s="218" t="n">
        <v>20001588</v>
      </c>
      <c r="B312" s="218" t="s">
        <v>1136</v>
      </c>
      <c r="C312" s="220" t="s">
        <v>6516</v>
      </c>
      <c r="D312" s="218" t="s">
        <v>137</v>
      </c>
      <c r="E312" s="218" t="s">
        <v>1666</v>
      </c>
      <c r="F312" s="222" t="n">
        <v>310000</v>
      </c>
      <c r="G312" s="223" t="s">
        <v>6513</v>
      </c>
    </row>
    <row r="313" customFormat="false" ht="15" hidden="false" customHeight="false" outlineLevel="0" collapsed="false">
      <c r="A313" s="218" t="n">
        <v>20001595</v>
      </c>
      <c r="B313" s="218" t="s">
        <v>1136</v>
      </c>
      <c r="C313" s="220" t="s">
        <v>6517</v>
      </c>
      <c r="D313" s="218" t="s">
        <v>137</v>
      </c>
      <c r="E313" s="218" t="s">
        <v>1666</v>
      </c>
      <c r="F313" s="222" t="n">
        <v>464000</v>
      </c>
      <c r="G313" s="223" t="s">
        <v>6513</v>
      </c>
    </row>
    <row r="314" customFormat="false" ht="15" hidden="false" customHeight="false" outlineLevel="0" collapsed="false">
      <c r="A314" s="218" t="n">
        <v>20001585</v>
      </c>
      <c r="B314" s="218" t="s">
        <v>1136</v>
      </c>
      <c r="C314" s="220" t="s">
        <v>6518</v>
      </c>
      <c r="D314" s="218" t="s">
        <v>137</v>
      </c>
      <c r="E314" s="218" t="s">
        <v>1666</v>
      </c>
      <c r="F314" s="222" t="n">
        <v>209000</v>
      </c>
      <c r="G314" s="223" t="s">
        <v>6513</v>
      </c>
    </row>
    <row r="315" customFormat="false" ht="15" hidden="false" customHeight="false" outlineLevel="0" collapsed="false">
      <c r="A315" s="218" t="n">
        <v>20001586</v>
      </c>
      <c r="B315" s="218" t="s">
        <v>1136</v>
      </c>
      <c r="C315" s="220" t="s">
        <v>6519</v>
      </c>
      <c r="D315" s="218" t="s">
        <v>137</v>
      </c>
      <c r="E315" s="218" t="s">
        <v>1666</v>
      </c>
      <c r="F315" s="222" t="n">
        <v>246000</v>
      </c>
      <c r="G315" s="223" t="s">
        <v>6513</v>
      </c>
    </row>
    <row r="316" customFormat="false" ht="15" hidden="false" customHeight="false" outlineLevel="0" collapsed="false">
      <c r="A316" s="218" t="n">
        <v>20001609</v>
      </c>
      <c r="B316" s="218" t="s">
        <v>1136</v>
      </c>
      <c r="C316" s="226" t="s">
        <v>6520</v>
      </c>
      <c r="D316" s="218" t="s">
        <v>137</v>
      </c>
      <c r="E316" s="218" t="s">
        <v>1666</v>
      </c>
      <c r="F316" s="222" t="n">
        <v>176000</v>
      </c>
      <c r="G316" s="223" t="s">
        <v>6513</v>
      </c>
    </row>
    <row r="317" customFormat="false" ht="15" hidden="false" customHeight="false" outlineLevel="0" collapsed="false">
      <c r="A317" s="218" t="n">
        <v>20001584</v>
      </c>
      <c r="B317" s="218" t="s">
        <v>1136</v>
      </c>
      <c r="C317" s="220" t="s">
        <v>6521</v>
      </c>
      <c r="D317" s="218" t="s">
        <v>137</v>
      </c>
      <c r="E317" s="218" t="s">
        <v>1666</v>
      </c>
      <c r="F317" s="222" t="n">
        <v>165000</v>
      </c>
      <c r="G317" s="223" t="s">
        <v>6513</v>
      </c>
    </row>
    <row r="318" customFormat="false" ht="15" hidden="false" customHeight="false" outlineLevel="0" collapsed="false">
      <c r="A318" s="218" t="n">
        <v>20000998</v>
      </c>
      <c r="B318" s="218" t="s">
        <v>1136</v>
      </c>
      <c r="C318" s="220" t="s">
        <v>6522</v>
      </c>
      <c r="D318" s="218" t="s">
        <v>137</v>
      </c>
      <c r="E318" s="218" t="s">
        <v>1666</v>
      </c>
      <c r="F318" s="222" t="n">
        <v>150000</v>
      </c>
      <c r="G318" s="223" t="s">
        <v>6513</v>
      </c>
    </row>
    <row r="319" customFormat="false" ht="15" hidden="false" customHeight="false" outlineLevel="0" collapsed="false">
      <c r="A319" s="218" t="n">
        <v>20001589</v>
      </c>
      <c r="B319" s="218" t="s">
        <v>1136</v>
      </c>
      <c r="C319" s="220" t="s">
        <v>6523</v>
      </c>
      <c r="D319" s="218" t="s">
        <v>137</v>
      </c>
      <c r="E319" s="218" t="s">
        <v>1666</v>
      </c>
      <c r="F319" s="222" t="n">
        <v>177000</v>
      </c>
      <c r="G319" s="223" t="s">
        <v>6513</v>
      </c>
    </row>
    <row r="320" customFormat="false" ht="15" hidden="false" customHeight="false" outlineLevel="0" collapsed="false">
      <c r="A320" s="218" t="n">
        <v>20001593</v>
      </c>
      <c r="B320" s="218" t="s">
        <v>6248</v>
      </c>
      <c r="C320" s="220" t="s">
        <v>6524</v>
      </c>
      <c r="D320" s="218" t="s">
        <v>137</v>
      </c>
      <c r="E320" s="218" t="s">
        <v>1666</v>
      </c>
      <c r="F320" s="222" t="n">
        <v>177000</v>
      </c>
      <c r="G320" s="223" t="s">
        <v>6513</v>
      </c>
    </row>
    <row r="321" customFormat="false" ht="17.9" hidden="false" customHeight="false" outlineLevel="0" collapsed="false">
      <c r="A321" s="218" t="n">
        <v>20001594</v>
      </c>
      <c r="B321" s="218" t="s">
        <v>6248</v>
      </c>
      <c r="C321" s="220" t="s">
        <v>6525</v>
      </c>
      <c r="D321" s="218" t="s">
        <v>137</v>
      </c>
      <c r="E321" s="218" t="s">
        <v>1666</v>
      </c>
      <c r="F321" s="222" t="n">
        <v>209000</v>
      </c>
      <c r="G321" s="223" t="s">
        <v>6513</v>
      </c>
    </row>
    <row r="322" customFormat="false" ht="15" hidden="false" customHeight="false" outlineLevel="0" collapsed="false">
      <c r="A322" s="218" t="n">
        <v>20001608</v>
      </c>
      <c r="B322" s="218" t="s">
        <v>6248</v>
      </c>
      <c r="C322" s="220" t="s">
        <v>6526</v>
      </c>
      <c r="D322" s="218" t="s">
        <v>137</v>
      </c>
      <c r="E322" s="218" t="s">
        <v>1666</v>
      </c>
      <c r="F322" s="222" t="n">
        <v>249000</v>
      </c>
      <c r="G322" s="223" t="s">
        <v>6513</v>
      </c>
    </row>
    <row r="323" customFormat="false" ht="15" hidden="false" customHeight="false" outlineLevel="0" collapsed="false">
      <c r="A323" s="218" t="n">
        <v>20001595</v>
      </c>
      <c r="B323" s="218" t="s">
        <v>6248</v>
      </c>
      <c r="C323" s="220" t="s">
        <v>6527</v>
      </c>
      <c r="D323" s="218" t="s">
        <v>137</v>
      </c>
      <c r="E323" s="218" t="s">
        <v>1666</v>
      </c>
      <c r="F323" s="222" t="n">
        <v>464000</v>
      </c>
      <c r="G323" s="223" t="s">
        <v>6513</v>
      </c>
    </row>
    <row r="324" customFormat="false" ht="15" hidden="false" customHeight="false" outlineLevel="0" collapsed="false">
      <c r="A324" s="218" t="n">
        <v>20001500</v>
      </c>
      <c r="B324" s="218" t="s">
        <v>304</v>
      </c>
      <c r="C324" s="220" t="s">
        <v>6528</v>
      </c>
      <c r="D324" s="218" t="s">
        <v>137</v>
      </c>
      <c r="E324" s="218" t="s">
        <v>1666</v>
      </c>
      <c r="F324" s="222" t="n">
        <v>271000</v>
      </c>
      <c r="G324" s="223" t="s">
        <v>6513</v>
      </c>
    </row>
    <row r="325" customFormat="false" ht="15" hidden="false" customHeight="false" outlineLevel="0" collapsed="false">
      <c r="A325" s="218" t="n">
        <v>20002254</v>
      </c>
      <c r="B325" s="218" t="s">
        <v>6529</v>
      </c>
      <c r="C325" s="220" t="s">
        <v>6530</v>
      </c>
      <c r="D325" s="218"/>
      <c r="E325" s="218" t="s">
        <v>1666</v>
      </c>
      <c r="F325" s="222" t="n">
        <v>256000</v>
      </c>
      <c r="G325" s="223" t="s">
        <v>6513</v>
      </c>
    </row>
    <row r="326" customFormat="false" ht="15" hidden="false" customHeight="false" outlineLevel="0" collapsed="false">
      <c r="A326" s="218" t="n">
        <v>20000980</v>
      </c>
      <c r="B326" s="235" t="s">
        <v>1136</v>
      </c>
      <c r="C326" s="226" t="s">
        <v>6531</v>
      </c>
      <c r="D326" s="218"/>
      <c r="E326" s="218" t="s">
        <v>1666</v>
      </c>
      <c r="F326" s="222" t="n">
        <v>257000</v>
      </c>
      <c r="G326" s="223" t="s">
        <v>6513</v>
      </c>
    </row>
    <row r="327" customFormat="false" ht="15" hidden="false" customHeight="false" outlineLevel="0" collapsed="false">
      <c r="A327" s="218" t="n">
        <v>20000981</v>
      </c>
      <c r="B327" s="218" t="s">
        <v>1136</v>
      </c>
      <c r="C327" s="227" t="s">
        <v>6532</v>
      </c>
      <c r="D327" s="218"/>
      <c r="E327" s="218" t="s">
        <v>1666</v>
      </c>
      <c r="F327" s="222" t="n">
        <v>175000</v>
      </c>
      <c r="G327" s="223" t="s">
        <v>6533</v>
      </c>
    </row>
    <row r="328" customFormat="false" ht="15" hidden="false" customHeight="false" outlineLevel="0" collapsed="false">
      <c r="A328" s="218" t="n">
        <v>20001501</v>
      </c>
      <c r="B328" s="218" t="s">
        <v>304</v>
      </c>
      <c r="C328" s="220" t="s">
        <v>6534</v>
      </c>
      <c r="D328" s="218"/>
      <c r="E328" s="218" t="s">
        <v>1666</v>
      </c>
      <c r="F328" s="222" t="n">
        <v>464000</v>
      </c>
      <c r="G328" s="223" t="s">
        <v>4094</v>
      </c>
    </row>
    <row r="329" customFormat="false" ht="15" hidden="false" customHeight="false" outlineLevel="0" collapsed="false">
      <c r="A329" s="218" t="n">
        <v>20001502</v>
      </c>
      <c r="B329" s="218" t="s">
        <v>304</v>
      </c>
      <c r="C329" s="220" t="s">
        <v>6535</v>
      </c>
      <c r="D329" s="218" t="s">
        <v>137</v>
      </c>
      <c r="E329" s="218" t="s">
        <v>1666</v>
      </c>
      <c r="F329" s="222" t="n">
        <v>612000</v>
      </c>
      <c r="G329" s="223" t="s">
        <v>4094</v>
      </c>
    </row>
    <row r="330" customFormat="false" ht="15" hidden="false" customHeight="false" outlineLevel="0" collapsed="false">
      <c r="A330" s="218" t="n">
        <v>20001499</v>
      </c>
      <c r="B330" s="218" t="s">
        <v>304</v>
      </c>
      <c r="C330" s="220" t="s">
        <v>6536</v>
      </c>
      <c r="D330" s="218"/>
      <c r="E330" s="218"/>
      <c r="F330" s="222" t="n">
        <v>246000</v>
      </c>
      <c r="G330" s="223" t="s">
        <v>4094</v>
      </c>
    </row>
    <row r="331" customFormat="false" ht="15" hidden="false" customHeight="false" outlineLevel="0" collapsed="false">
      <c r="F331" s="222"/>
      <c r="G331" s="223"/>
    </row>
    <row r="332" customFormat="false" ht="15" hidden="false" customHeight="false" outlineLevel="0" collapsed="false">
      <c r="F332" s="222"/>
      <c r="G332" s="223"/>
    </row>
    <row r="333" customFormat="false" ht="15" hidden="false" customHeight="false" outlineLevel="0" collapsed="false">
      <c r="A333" s="235"/>
      <c r="B333" s="227"/>
      <c r="C333" s="236" t="s">
        <v>6537</v>
      </c>
      <c r="D333" s="227"/>
      <c r="E333" s="227"/>
      <c r="F333" s="222"/>
      <c r="G333" s="223"/>
    </row>
    <row r="335" customFormat="false" ht="15" hidden="false" customHeight="false" outlineLevel="0" collapsed="false">
      <c r="A335" s="218"/>
      <c r="B335" s="218"/>
      <c r="C335" s="227"/>
      <c r="D335" s="218"/>
      <c r="E335" s="218"/>
      <c r="F335" s="222"/>
      <c r="G335" s="223"/>
    </row>
    <row r="336" customFormat="false" ht="15" hidden="false" customHeight="false" outlineLevel="0" collapsed="false">
      <c r="A336" s="218" t="n">
        <v>20002182</v>
      </c>
      <c r="B336" s="218" t="s">
        <v>3577</v>
      </c>
      <c r="C336" s="220" t="s">
        <v>6538</v>
      </c>
      <c r="D336" s="218"/>
      <c r="E336" s="218" t="s">
        <v>1666</v>
      </c>
      <c r="F336" s="222" t="n">
        <v>186000</v>
      </c>
      <c r="G336" s="223" t="s">
        <v>6533</v>
      </c>
    </row>
    <row r="337" customFormat="false" ht="15" hidden="false" customHeight="false" outlineLevel="0" collapsed="false">
      <c r="A337" s="235" t="n">
        <v>20002560</v>
      </c>
      <c r="B337" s="235" t="s">
        <v>3577</v>
      </c>
      <c r="C337" s="227" t="s">
        <v>6539</v>
      </c>
      <c r="D337" s="227"/>
      <c r="E337" s="235" t="s">
        <v>1666</v>
      </c>
      <c r="F337" s="222" t="n">
        <v>186000</v>
      </c>
      <c r="G337" s="223" t="s">
        <v>6533</v>
      </c>
    </row>
    <row r="338" customFormat="false" ht="15" hidden="false" customHeight="false" outlineLevel="0" collapsed="false">
      <c r="A338" s="218" t="n">
        <v>20002183</v>
      </c>
      <c r="B338" s="218" t="s">
        <v>3577</v>
      </c>
      <c r="C338" s="220" t="s">
        <v>6540</v>
      </c>
      <c r="D338" s="218"/>
      <c r="E338" s="218" t="s">
        <v>1666</v>
      </c>
      <c r="F338" s="222" t="n">
        <v>186000</v>
      </c>
      <c r="G338" s="223" t="s">
        <v>6533</v>
      </c>
    </row>
    <row r="339" customFormat="false" ht="15" hidden="false" customHeight="false" outlineLevel="0" collapsed="false">
      <c r="A339" s="218"/>
      <c r="B339" s="218"/>
      <c r="C339" s="220"/>
      <c r="D339" s="218"/>
      <c r="E339" s="218"/>
      <c r="F339" s="222"/>
      <c r="G339" s="223"/>
    </row>
    <row r="340" customFormat="false" ht="15" hidden="false" customHeight="false" outlineLevel="0" collapsed="false">
      <c r="A340" s="235" t="n">
        <v>20001782</v>
      </c>
      <c r="B340" s="235" t="s">
        <v>3577</v>
      </c>
      <c r="C340" s="227" t="s">
        <v>6541</v>
      </c>
      <c r="D340" s="227"/>
      <c r="E340" s="235" t="s">
        <v>1666</v>
      </c>
      <c r="F340" s="222" t="n">
        <v>411000</v>
      </c>
      <c r="G340" s="223" t="s">
        <v>6533</v>
      </c>
    </row>
    <row r="341" customFormat="false" ht="15" hidden="false" customHeight="false" outlineLevel="0" collapsed="false">
      <c r="A341" s="235" t="n">
        <v>20001796</v>
      </c>
      <c r="B341" s="235" t="s">
        <v>3577</v>
      </c>
      <c r="C341" s="227" t="s">
        <v>6542</v>
      </c>
      <c r="D341" s="227"/>
      <c r="E341" s="235" t="s">
        <v>1666</v>
      </c>
      <c r="F341" s="222" t="n">
        <v>411000</v>
      </c>
      <c r="G341" s="223" t="s">
        <v>6533</v>
      </c>
    </row>
    <row r="342" customFormat="false" ht="15" hidden="false" customHeight="false" outlineLevel="0" collapsed="false">
      <c r="A342" s="235" t="n">
        <v>20001849</v>
      </c>
      <c r="B342" s="235" t="s">
        <v>3577</v>
      </c>
      <c r="C342" s="227" t="s">
        <v>6543</v>
      </c>
      <c r="D342" s="227"/>
      <c r="E342" s="235" t="s">
        <v>1666</v>
      </c>
      <c r="F342" s="222" t="n">
        <v>856500</v>
      </c>
      <c r="G342" s="223" t="s">
        <v>4094</v>
      </c>
    </row>
    <row r="343" customFormat="false" ht="15" hidden="false" customHeight="false" outlineLevel="0" collapsed="false">
      <c r="A343" s="218"/>
      <c r="B343" s="218"/>
      <c r="C343" s="220"/>
      <c r="D343" s="218"/>
      <c r="E343" s="218"/>
      <c r="F343" s="222"/>
      <c r="G343" s="223"/>
    </row>
    <row r="344" customFormat="false" ht="15" hidden="false" customHeight="false" outlineLevel="0" collapsed="false">
      <c r="A344" s="218" t="n">
        <v>20001842</v>
      </c>
      <c r="B344" s="235" t="s">
        <v>3577</v>
      </c>
      <c r="C344" s="226" t="s">
        <v>6544</v>
      </c>
      <c r="D344" s="218"/>
      <c r="E344" s="235" t="s">
        <v>1666</v>
      </c>
      <c r="F344" s="222" t="n">
        <v>699000</v>
      </c>
      <c r="G344" s="223" t="s">
        <v>4094</v>
      </c>
    </row>
    <row r="345" customFormat="false" ht="15" hidden="false" customHeight="false" outlineLevel="0" collapsed="false">
      <c r="A345" s="218" t="n">
        <v>20001846</v>
      </c>
      <c r="B345" s="235" t="s">
        <v>3577</v>
      </c>
      <c r="C345" s="226" t="s">
        <v>6545</v>
      </c>
      <c r="D345" s="218"/>
      <c r="E345" s="235" t="s">
        <v>1666</v>
      </c>
      <c r="F345" s="222" t="n">
        <v>739000</v>
      </c>
      <c r="G345" s="223" t="s">
        <v>4094</v>
      </c>
    </row>
    <row r="346" customFormat="false" ht="15" hidden="false" customHeight="false" outlineLevel="0" collapsed="false">
      <c r="A346" s="218" t="n">
        <v>20001848</v>
      </c>
      <c r="B346" s="235" t="s">
        <v>3577</v>
      </c>
      <c r="C346" s="226" t="s">
        <v>6546</v>
      </c>
      <c r="D346" s="218"/>
      <c r="E346" s="235" t="s">
        <v>1666</v>
      </c>
      <c r="F346" s="222" t="n">
        <v>920000</v>
      </c>
      <c r="G346" s="223" t="s">
        <v>4094</v>
      </c>
    </row>
    <row r="347" customFormat="false" ht="15" hidden="false" customHeight="false" outlineLevel="0" collapsed="false">
      <c r="A347" s="218" t="n">
        <v>20001856</v>
      </c>
      <c r="B347" s="235" t="s">
        <v>3577</v>
      </c>
      <c r="C347" s="226" t="s">
        <v>6547</v>
      </c>
      <c r="D347" s="218"/>
      <c r="E347" s="235" t="s">
        <v>1666</v>
      </c>
      <c r="F347" s="222" t="n">
        <v>877000</v>
      </c>
      <c r="G347" s="223" t="s">
        <v>4094</v>
      </c>
    </row>
    <row r="348" customFormat="false" ht="15" hidden="false" customHeight="false" outlineLevel="0" collapsed="false">
      <c r="A348" s="237"/>
      <c r="B348" s="235"/>
      <c r="C348" s="226"/>
      <c r="D348" s="218"/>
      <c r="E348" s="235"/>
      <c r="F348" s="222"/>
      <c r="G348" s="223"/>
    </row>
    <row r="349" customFormat="false" ht="15" hidden="false" customHeight="false" outlineLevel="0" collapsed="false">
      <c r="A349" s="218"/>
      <c r="B349" s="218"/>
      <c r="C349" s="220"/>
      <c r="D349" s="218"/>
      <c r="E349" s="218"/>
      <c r="F349" s="222"/>
      <c r="G349" s="223"/>
    </row>
    <row r="350" customFormat="false" ht="15" hidden="false" customHeight="false" outlineLevel="0" collapsed="false">
      <c r="A350" s="218" t="n">
        <v>20001724</v>
      </c>
      <c r="B350" s="218" t="s">
        <v>6548</v>
      </c>
      <c r="C350" s="220" t="s">
        <v>6549</v>
      </c>
      <c r="D350" s="218"/>
      <c r="E350" s="218" t="s">
        <v>1666</v>
      </c>
      <c r="F350" s="222" t="n">
        <v>205000</v>
      </c>
      <c r="G350" s="223" t="s">
        <v>6533</v>
      </c>
    </row>
    <row r="351" customFormat="false" ht="15" hidden="false" customHeight="false" outlineLevel="0" collapsed="false">
      <c r="A351" s="235" t="n">
        <v>20001723</v>
      </c>
      <c r="B351" s="235" t="s">
        <v>6548</v>
      </c>
      <c r="C351" s="227" t="s">
        <v>6550</v>
      </c>
      <c r="D351" s="227"/>
      <c r="E351" s="235" t="s">
        <v>1666</v>
      </c>
      <c r="F351" s="222" t="n">
        <v>189000</v>
      </c>
      <c r="G351" s="223" t="s">
        <v>6533</v>
      </c>
    </row>
    <row r="352" customFormat="false" ht="15" hidden="false" customHeight="false" outlineLevel="0" collapsed="false">
      <c r="A352" s="235"/>
      <c r="B352" s="235"/>
      <c r="C352" s="227"/>
      <c r="D352" s="227"/>
      <c r="E352" s="235"/>
      <c r="F352" s="222"/>
      <c r="G352" s="223"/>
    </row>
    <row r="353" customFormat="false" ht="15" hidden="false" customHeight="false" outlineLevel="0" collapsed="false">
      <c r="A353" s="235" t="n">
        <v>20001503</v>
      </c>
      <c r="B353" s="235" t="s">
        <v>304</v>
      </c>
      <c r="C353" s="227" t="s">
        <v>6551</v>
      </c>
      <c r="D353" s="227"/>
      <c r="E353" s="235" t="s">
        <v>1666</v>
      </c>
      <c r="F353" s="222" t="n">
        <v>354000</v>
      </c>
      <c r="G353" s="223" t="s">
        <v>6533</v>
      </c>
    </row>
    <row r="354" customFormat="false" ht="15" hidden="false" customHeight="false" outlineLevel="0" collapsed="false">
      <c r="A354" s="218" t="n">
        <v>20001505</v>
      </c>
      <c r="B354" s="218" t="s">
        <v>304</v>
      </c>
      <c r="C354" s="220" t="s">
        <v>6552</v>
      </c>
      <c r="D354" s="218"/>
      <c r="E354" s="218" t="s">
        <v>1666</v>
      </c>
      <c r="F354" s="222" t="n">
        <v>354000</v>
      </c>
      <c r="G354" s="223" t="s">
        <v>6533</v>
      </c>
    </row>
    <row r="355" customFormat="false" ht="15" hidden="false" customHeight="false" outlineLevel="0" collapsed="false">
      <c r="A355" s="235" t="n">
        <v>20001374</v>
      </c>
      <c r="B355" s="235" t="s">
        <v>6269</v>
      </c>
      <c r="C355" s="227" t="s">
        <v>6553</v>
      </c>
      <c r="D355" s="227"/>
      <c r="E355" s="235" t="s">
        <v>1666</v>
      </c>
      <c r="F355" s="222" t="n">
        <v>326000</v>
      </c>
      <c r="G355" s="223" t="s">
        <v>6533</v>
      </c>
    </row>
    <row r="356" customFormat="false" ht="15" hidden="false" customHeight="false" outlineLevel="0" collapsed="false">
      <c r="A356" s="218"/>
      <c r="B356" s="218"/>
      <c r="C356" s="220"/>
      <c r="D356" s="218"/>
      <c r="E356" s="218"/>
      <c r="F356" s="222"/>
      <c r="G356" s="223"/>
    </row>
    <row r="357" customFormat="false" ht="15" hidden="false" customHeight="false" outlineLevel="0" collapsed="false">
      <c r="A357" s="235" t="n">
        <v>20002622</v>
      </c>
      <c r="B357" s="235" t="s">
        <v>4247</v>
      </c>
      <c r="C357" s="227" t="s">
        <v>6554</v>
      </c>
      <c r="D357" s="227"/>
      <c r="E357" s="235" t="s">
        <v>1666</v>
      </c>
      <c r="F357" s="222" t="n">
        <v>401000</v>
      </c>
      <c r="G357" s="223" t="s">
        <v>6533</v>
      </c>
    </row>
    <row r="358" customFormat="false" ht="15" hidden="false" customHeight="false" outlineLevel="0" collapsed="false">
      <c r="A358" s="218" t="n">
        <v>20001487</v>
      </c>
      <c r="B358" s="218" t="s">
        <v>4247</v>
      </c>
      <c r="C358" s="238" t="s">
        <v>6555</v>
      </c>
      <c r="D358" s="218"/>
      <c r="E358" s="218" t="s">
        <v>1666</v>
      </c>
      <c r="F358" s="222" t="n">
        <v>401000</v>
      </c>
      <c r="G358" s="223" t="s">
        <v>6533</v>
      </c>
    </row>
    <row r="359" customFormat="false" ht="15" hidden="false" customHeight="false" outlineLevel="0" collapsed="false">
      <c r="A359" s="218" t="n">
        <v>20001486</v>
      </c>
      <c r="B359" s="218" t="s">
        <v>4247</v>
      </c>
      <c r="C359" s="220" t="s">
        <v>6556</v>
      </c>
      <c r="D359" s="218"/>
      <c r="E359" s="218" t="s">
        <v>1666</v>
      </c>
      <c r="F359" s="222" t="n">
        <v>401000</v>
      </c>
      <c r="G359" s="223" t="s">
        <v>6533</v>
      </c>
    </row>
    <row r="360" customFormat="false" ht="15" hidden="false" customHeight="false" outlineLevel="0" collapsed="false">
      <c r="A360" s="218" t="n">
        <v>20001496</v>
      </c>
      <c r="B360" s="218" t="s">
        <v>4247</v>
      </c>
      <c r="C360" s="220" t="s">
        <v>6557</v>
      </c>
      <c r="D360" s="218"/>
      <c r="E360" s="218" t="s">
        <v>1666</v>
      </c>
      <c r="F360" s="222" t="n">
        <v>401000</v>
      </c>
      <c r="G360" s="223" t="s">
        <v>6533</v>
      </c>
    </row>
    <row r="361" customFormat="false" ht="15" hidden="false" customHeight="false" outlineLevel="0" collapsed="false">
      <c r="A361" s="218" t="n">
        <v>20001492</v>
      </c>
      <c r="B361" s="218" t="s">
        <v>4247</v>
      </c>
      <c r="C361" s="220" t="s">
        <v>6558</v>
      </c>
      <c r="D361" s="218"/>
      <c r="E361" s="218" t="s">
        <v>1666</v>
      </c>
      <c r="F361" s="222" t="n">
        <v>401000</v>
      </c>
      <c r="G361" s="223" t="s">
        <v>6533</v>
      </c>
    </row>
    <row r="362" customFormat="false" ht="15" hidden="false" customHeight="false" outlineLevel="0" collapsed="false">
      <c r="A362" s="218" t="n">
        <v>20001491</v>
      </c>
      <c r="B362" s="218" t="s">
        <v>4247</v>
      </c>
      <c r="C362" s="238" t="s">
        <v>6559</v>
      </c>
      <c r="D362" s="218"/>
      <c r="E362" s="218" t="s">
        <v>1666</v>
      </c>
      <c r="F362" s="222" t="n">
        <v>474000</v>
      </c>
      <c r="G362" s="223" t="s">
        <v>6533</v>
      </c>
    </row>
    <row r="363" customFormat="false" ht="15" hidden="false" customHeight="false" outlineLevel="0" collapsed="false">
      <c r="A363" s="218" t="n">
        <v>20001489</v>
      </c>
      <c r="B363" s="218" t="s">
        <v>4247</v>
      </c>
      <c r="C363" s="220" t="s">
        <v>6560</v>
      </c>
      <c r="D363" s="218"/>
      <c r="E363" s="218" t="s">
        <v>1666</v>
      </c>
      <c r="F363" s="222" t="n">
        <v>501000</v>
      </c>
      <c r="G363" s="223" t="s">
        <v>6533</v>
      </c>
    </row>
    <row r="364" customFormat="false" ht="15" hidden="false" customHeight="false" outlineLevel="0" collapsed="false">
      <c r="A364" s="235" t="n">
        <v>20002275</v>
      </c>
      <c r="B364" s="235" t="s">
        <v>4247</v>
      </c>
      <c r="C364" s="227" t="s">
        <v>6561</v>
      </c>
      <c r="D364" s="227"/>
      <c r="E364" s="235" t="s">
        <v>1666</v>
      </c>
      <c r="F364" s="222" t="n">
        <v>358000</v>
      </c>
      <c r="G364" s="223" t="s">
        <v>6533</v>
      </c>
    </row>
    <row r="365" customFormat="false" ht="15" hidden="false" customHeight="false" outlineLevel="0" collapsed="false">
      <c r="A365" s="218"/>
      <c r="B365" s="218"/>
      <c r="C365" s="227"/>
      <c r="D365" s="218"/>
      <c r="E365" s="218"/>
      <c r="F365" s="222"/>
      <c r="G365" s="223"/>
    </row>
    <row r="366" customFormat="false" ht="15" hidden="false" customHeight="false" outlineLevel="0" collapsed="false">
      <c r="A366" s="235" t="n">
        <v>20001053</v>
      </c>
      <c r="B366" s="235" t="s">
        <v>1136</v>
      </c>
      <c r="C366" s="227" t="s">
        <v>6562</v>
      </c>
      <c r="D366" s="227"/>
      <c r="E366" s="235" t="s">
        <v>1666</v>
      </c>
      <c r="F366" s="222" t="n">
        <v>247000</v>
      </c>
      <c r="G366" s="223" t="s">
        <v>6533</v>
      </c>
    </row>
    <row r="367" customFormat="false" ht="15" hidden="false" customHeight="false" outlineLevel="0" collapsed="false">
      <c r="A367" s="218" t="n">
        <v>20000990</v>
      </c>
      <c r="B367" s="218" t="s">
        <v>1136</v>
      </c>
      <c r="C367" s="227" t="s">
        <v>6563</v>
      </c>
      <c r="D367" s="218"/>
      <c r="E367" s="218" t="s">
        <v>1666</v>
      </c>
      <c r="F367" s="222" t="n">
        <v>247000</v>
      </c>
      <c r="G367" s="223" t="s">
        <v>6533</v>
      </c>
    </row>
    <row r="368" customFormat="false" ht="15" hidden="false" customHeight="false" outlineLevel="0" collapsed="false">
      <c r="A368" s="218" t="n">
        <v>20002552</v>
      </c>
      <c r="B368" s="218" t="s">
        <v>1136</v>
      </c>
      <c r="C368" s="227" t="s">
        <v>6564</v>
      </c>
      <c r="D368" s="218"/>
      <c r="E368" s="218" t="s">
        <v>5188</v>
      </c>
      <c r="F368" s="222" t="n">
        <v>0</v>
      </c>
      <c r="G368" s="223" t="s">
        <v>6533</v>
      </c>
    </row>
    <row r="369" customFormat="false" ht="15" hidden="false" customHeight="false" outlineLevel="0" collapsed="false">
      <c r="A369" s="218" t="n">
        <v>20002255</v>
      </c>
      <c r="B369" s="218" t="s">
        <v>1136</v>
      </c>
      <c r="C369" s="220" t="s">
        <v>6565</v>
      </c>
      <c r="D369" s="218"/>
      <c r="E369" s="218" t="s">
        <v>1666</v>
      </c>
      <c r="F369" s="222" t="n">
        <v>188000</v>
      </c>
      <c r="G369" s="223" t="s">
        <v>6533</v>
      </c>
    </row>
    <row r="370" customFormat="false" ht="15" hidden="false" customHeight="false" outlineLevel="0" collapsed="false">
      <c r="A370" s="235" t="n">
        <v>20002257</v>
      </c>
      <c r="B370" s="235" t="s">
        <v>1136</v>
      </c>
      <c r="C370" s="227" t="s">
        <v>6566</v>
      </c>
      <c r="D370" s="227"/>
      <c r="E370" s="235" t="s">
        <v>1666</v>
      </c>
      <c r="F370" s="222" t="n">
        <v>174000</v>
      </c>
      <c r="G370" s="223" t="s">
        <v>6533</v>
      </c>
    </row>
    <row r="371" customFormat="false" ht="15" hidden="false" customHeight="false" outlineLevel="0" collapsed="false">
      <c r="A371" s="235" t="n">
        <v>20002623</v>
      </c>
      <c r="B371" s="235" t="s">
        <v>1136</v>
      </c>
      <c r="C371" s="227" t="s">
        <v>6567</v>
      </c>
      <c r="D371" s="227"/>
      <c r="E371" s="235" t="s">
        <v>1666</v>
      </c>
      <c r="F371" s="222" t="n">
        <v>170000</v>
      </c>
      <c r="G371" s="223" t="s">
        <v>6533</v>
      </c>
    </row>
    <row r="372" customFormat="false" ht="15" hidden="false" customHeight="false" outlineLevel="0" collapsed="false">
      <c r="A372" s="218" t="n">
        <v>20001555</v>
      </c>
      <c r="B372" s="218" t="s">
        <v>6248</v>
      </c>
      <c r="C372" s="238" t="s">
        <v>6568</v>
      </c>
      <c r="D372" s="218"/>
      <c r="E372" s="218" t="s">
        <v>1666</v>
      </c>
      <c r="F372" s="222" t="n">
        <v>189000</v>
      </c>
      <c r="G372" s="223" t="s">
        <v>6533</v>
      </c>
    </row>
    <row r="373" customFormat="false" ht="15" hidden="false" customHeight="false" outlineLevel="0" collapsed="false">
      <c r="A373" s="218" t="n">
        <v>20001556</v>
      </c>
      <c r="B373" s="218" t="s">
        <v>6248</v>
      </c>
      <c r="C373" s="238" t="s">
        <v>6569</v>
      </c>
      <c r="D373" s="218"/>
      <c r="E373" s="218" t="s">
        <v>1666</v>
      </c>
      <c r="F373" s="222" t="n">
        <v>236000</v>
      </c>
      <c r="G373" s="223" t="s">
        <v>6533</v>
      </c>
    </row>
    <row r="374" customFormat="false" ht="15" hidden="false" customHeight="false" outlineLevel="0" collapsed="false">
      <c r="A374" s="218" t="n">
        <v>20001565</v>
      </c>
      <c r="B374" s="218" t="s">
        <v>6248</v>
      </c>
      <c r="C374" s="238" t="s">
        <v>6570</v>
      </c>
      <c r="D374" s="218"/>
      <c r="E374" s="218" t="s">
        <v>1666</v>
      </c>
      <c r="F374" s="222" t="n">
        <v>174000</v>
      </c>
      <c r="G374" s="223" t="s">
        <v>6533</v>
      </c>
    </row>
    <row r="375" customFormat="false" ht="15" hidden="false" customHeight="false" outlineLevel="0" collapsed="false">
      <c r="A375" s="218"/>
      <c r="B375" s="218"/>
      <c r="C375" s="238"/>
      <c r="D375" s="218"/>
      <c r="E375" s="218"/>
      <c r="F375" s="222"/>
      <c r="G375" s="223"/>
    </row>
    <row r="376" customFormat="false" ht="15" hidden="false" customHeight="false" outlineLevel="0" collapsed="false">
      <c r="A376" s="218"/>
      <c r="B376" s="218"/>
      <c r="C376" s="220"/>
      <c r="D376" s="218"/>
      <c r="E376" s="218"/>
      <c r="F376" s="222"/>
      <c r="G376" s="223"/>
    </row>
    <row r="377" customFormat="false" ht="15" hidden="false" customHeight="false" outlineLevel="0" collapsed="false">
      <c r="A377" s="218" t="n">
        <v>20001025</v>
      </c>
      <c r="B377" s="218" t="s">
        <v>1136</v>
      </c>
      <c r="C377" s="220" t="s">
        <v>6571</v>
      </c>
      <c r="D377" s="218"/>
      <c r="E377" s="218" t="s">
        <v>1666</v>
      </c>
      <c r="F377" s="222" t="n">
        <v>210000</v>
      </c>
      <c r="G377" s="223" t="s">
        <v>6533</v>
      </c>
    </row>
    <row r="378" customFormat="false" ht="15" hidden="false" customHeight="false" outlineLevel="0" collapsed="false">
      <c r="A378" s="218" t="n">
        <v>20000992</v>
      </c>
      <c r="B378" s="218" t="s">
        <v>1136</v>
      </c>
      <c r="C378" s="220" t="s">
        <v>6572</v>
      </c>
      <c r="D378" s="218"/>
      <c r="E378" s="218" t="s">
        <v>1666</v>
      </c>
      <c r="F378" s="222" t="n">
        <v>221000</v>
      </c>
      <c r="G378" s="223" t="s">
        <v>6533</v>
      </c>
    </row>
    <row r="379" customFormat="false" ht="15" hidden="false" customHeight="false" outlineLevel="0" collapsed="false">
      <c r="A379" s="218" t="n">
        <v>20001038</v>
      </c>
      <c r="B379" s="218" t="s">
        <v>1136</v>
      </c>
      <c r="C379" s="227" t="s">
        <v>6573</v>
      </c>
      <c r="D379" s="218"/>
      <c r="E379" s="218" t="s">
        <v>1666</v>
      </c>
      <c r="F379" s="222" t="n">
        <v>497000</v>
      </c>
      <c r="G379" s="223" t="s">
        <v>4094</v>
      </c>
    </row>
    <row r="380" customFormat="false" ht="15" hidden="false" customHeight="false" outlineLevel="0" collapsed="false">
      <c r="A380" s="218" t="n">
        <v>20001019</v>
      </c>
      <c r="B380" s="218" t="s">
        <v>1136</v>
      </c>
      <c r="C380" s="220" t="s">
        <v>6574</v>
      </c>
      <c r="D380" s="218"/>
      <c r="E380" s="218" t="s">
        <v>1666</v>
      </c>
      <c r="F380" s="222" t="n">
        <v>55000</v>
      </c>
      <c r="G380" s="223" t="s">
        <v>4094</v>
      </c>
    </row>
    <row r="381" customFormat="false" ht="15" hidden="false" customHeight="false" outlineLevel="0" collapsed="false">
      <c r="A381" s="218" t="n">
        <v>20002124</v>
      </c>
      <c r="B381" s="218" t="s">
        <v>87</v>
      </c>
      <c r="C381" s="220" t="s">
        <v>6575</v>
      </c>
      <c r="D381" s="218"/>
      <c r="E381" s="218" t="s">
        <v>1666</v>
      </c>
      <c r="F381" s="222" t="n">
        <v>420000</v>
      </c>
      <c r="G381" s="223" t="s">
        <v>4094</v>
      </c>
    </row>
    <row r="382" customFormat="false" ht="15" hidden="false" customHeight="false" outlineLevel="0" collapsed="false">
      <c r="A382" s="218"/>
      <c r="B382" s="218"/>
      <c r="C382" s="227"/>
      <c r="D382" s="218"/>
      <c r="E382" s="218"/>
      <c r="F382" s="222"/>
      <c r="G382" s="223"/>
    </row>
    <row r="383" customFormat="false" ht="15" hidden="false" customHeight="false" outlineLevel="0" collapsed="false">
      <c r="A383" s="218" t="n">
        <v>20001857</v>
      </c>
      <c r="B383" s="218" t="s">
        <v>3577</v>
      </c>
      <c r="C383" s="220" t="s">
        <v>6576</v>
      </c>
      <c r="D383" s="218"/>
      <c r="E383" s="218" t="s">
        <v>1666</v>
      </c>
      <c r="F383" s="222" t="n">
        <v>165000</v>
      </c>
      <c r="G383" s="223" t="s">
        <v>6533</v>
      </c>
    </row>
    <row r="384" customFormat="false" ht="15" hidden="false" customHeight="false" outlineLevel="0" collapsed="false">
      <c r="A384" s="218" t="n">
        <v>20001859</v>
      </c>
      <c r="B384" s="218" t="s">
        <v>3577</v>
      </c>
      <c r="C384" s="220" t="s">
        <v>6577</v>
      </c>
      <c r="D384" s="218"/>
      <c r="E384" s="218" t="s">
        <v>1666</v>
      </c>
      <c r="F384" s="222" t="n">
        <v>800000</v>
      </c>
      <c r="G384" s="223" t="s">
        <v>6533</v>
      </c>
    </row>
    <row r="385" customFormat="false" ht="15" hidden="false" customHeight="false" outlineLevel="0" collapsed="false">
      <c r="A385" s="218" t="n">
        <v>20002259</v>
      </c>
      <c r="B385" s="218" t="s">
        <v>3577</v>
      </c>
      <c r="C385" s="220" t="s">
        <v>6578</v>
      </c>
      <c r="D385" s="218"/>
      <c r="E385" s="218" t="s">
        <v>1666</v>
      </c>
      <c r="F385" s="222" t="n">
        <v>165000</v>
      </c>
      <c r="G385" s="223" t="s">
        <v>6533</v>
      </c>
    </row>
    <row r="386" customFormat="false" ht="15" hidden="false" customHeight="false" outlineLevel="0" collapsed="false">
      <c r="A386" s="218" t="n">
        <v>20000996</v>
      </c>
      <c r="B386" s="218" t="s">
        <v>1136</v>
      </c>
      <c r="C386" s="220" t="s">
        <v>6578</v>
      </c>
      <c r="D386" s="218"/>
      <c r="E386" s="218" t="s">
        <v>1666</v>
      </c>
      <c r="F386" s="222" t="n">
        <v>188000</v>
      </c>
      <c r="G386" s="223" t="s">
        <v>6533</v>
      </c>
    </row>
    <row r="387" customFormat="false" ht="15" hidden="false" customHeight="false" outlineLevel="0" collapsed="false">
      <c r="A387" s="235" t="n">
        <v>20001054</v>
      </c>
      <c r="B387" s="235" t="s">
        <v>1136</v>
      </c>
      <c r="C387" s="227" t="s">
        <v>6579</v>
      </c>
      <c r="D387" s="227"/>
      <c r="E387" s="235" t="s">
        <v>1666</v>
      </c>
      <c r="F387" s="222" t="n">
        <v>153000</v>
      </c>
      <c r="G387" s="223" t="s">
        <v>6533</v>
      </c>
    </row>
    <row r="388" customFormat="false" ht="15" hidden="false" customHeight="false" outlineLevel="0" collapsed="false">
      <c r="A388" s="218" t="n">
        <v>20001045</v>
      </c>
      <c r="B388" s="218" t="s">
        <v>1136</v>
      </c>
      <c r="C388" s="227" t="s">
        <v>6580</v>
      </c>
      <c r="D388" s="218"/>
      <c r="E388" s="218" t="s">
        <v>1666</v>
      </c>
      <c r="F388" s="222" t="n">
        <v>156000</v>
      </c>
      <c r="G388" s="223" t="s">
        <v>6533</v>
      </c>
    </row>
    <row r="389" customFormat="false" ht="15" hidden="false" customHeight="false" outlineLevel="0" collapsed="false">
      <c r="A389" s="235" t="n">
        <v>20001055</v>
      </c>
      <c r="B389" s="235" t="s">
        <v>1136</v>
      </c>
      <c r="C389" s="227" t="s">
        <v>6581</v>
      </c>
      <c r="D389" s="227"/>
      <c r="E389" s="235" t="s">
        <v>1666</v>
      </c>
      <c r="F389" s="222" t="n">
        <v>165000</v>
      </c>
      <c r="G389" s="223" t="s">
        <v>6533</v>
      </c>
    </row>
    <row r="390" customFormat="false" ht="15" hidden="false" customHeight="false" outlineLevel="0" collapsed="false">
      <c r="A390" s="235" t="n">
        <v>20001057</v>
      </c>
      <c r="B390" s="235" t="s">
        <v>1136</v>
      </c>
      <c r="C390" s="227" t="s">
        <v>6582</v>
      </c>
      <c r="D390" s="227"/>
      <c r="E390" s="235" t="s">
        <v>1666</v>
      </c>
      <c r="F390" s="222" t="n">
        <v>167000</v>
      </c>
      <c r="G390" s="223" t="s">
        <v>6533</v>
      </c>
    </row>
    <row r="391" customFormat="false" ht="15" hidden="false" customHeight="false" outlineLevel="0" collapsed="false">
      <c r="A391" s="218"/>
      <c r="B391" s="218"/>
      <c r="C391" s="220"/>
      <c r="D391" s="218"/>
      <c r="E391" s="218"/>
      <c r="F391" s="222"/>
      <c r="G391" s="223"/>
    </row>
    <row r="392" customFormat="false" ht="15" hidden="false" customHeight="false" outlineLevel="0" collapsed="false">
      <c r="A392" s="218" t="n">
        <v>20000975</v>
      </c>
      <c r="B392" s="235" t="s">
        <v>1136</v>
      </c>
      <c r="C392" s="220" t="s">
        <v>6583</v>
      </c>
      <c r="D392" s="218"/>
      <c r="E392" s="235" t="s">
        <v>1666</v>
      </c>
      <c r="F392" s="222" t="n">
        <v>266000</v>
      </c>
      <c r="G392" s="223" t="s">
        <v>6533</v>
      </c>
    </row>
    <row r="393" customFormat="false" ht="15" hidden="false" customHeight="false" outlineLevel="0" collapsed="false">
      <c r="A393" s="218" t="n">
        <v>20001024</v>
      </c>
      <c r="B393" s="235" t="s">
        <v>1136</v>
      </c>
      <c r="C393" s="220" t="s">
        <v>6584</v>
      </c>
      <c r="D393" s="218"/>
      <c r="E393" s="235" t="s">
        <v>1666</v>
      </c>
      <c r="F393" s="222" t="n">
        <v>345000</v>
      </c>
      <c r="G393" s="223" t="s">
        <v>6533</v>
      </c>
    </row>
    <row r="394" customFormat="false" ht="15" hidden="false" customHeight="false" outlineLevel="0" collapsed="false">
      <c r="A394" s="218" t="n">
        <v>20001568</v>
      </c>
      <c r="B394" s="218" t="s">
        <v>6248</v>
      </c>
      <c r="C394" s="220" t="s">
        <v>6585</v>
      </c>
      <c r="D394" s="218"/>
      <c r="E394" s="218" t="s">
        <v>1666</v>
      </c>
      <c r="F394" s="222" t="n">
        <v>117000</v>
      </c>
      <c r="G394" s="223" t="s">
        <v>6533</v>
      </c>
    </row>
    <row r="395" customFormat="false" ht="15" hidden="false" customHeight="false" outlineLevel="0" collapsed="false">
      <c r="A395" s="218"/>
      <c r="B395" s="235"/>
      <c r="C395" s="220"/>
      <c r="D395" s="218"/>
      <c r="E395" s="235"/>
      <c r="F395" s="222"/>
      <c r="G395" s="223"/>
    </row>
    <row r="396" customFormat="false" ht="15" hidden="false" customHeight="false" outlineLevel="0" collapsed="false">
      <c r="A396" s="218" t="n">
        <v>20000976</v>
      </c>
      <c r="B396" s="235" t="s">
        <v>1136</v>
      </c>
      <c r="C396" s="220" t="s">
        <v>6586</v>
      </c>
      <c r="D396" s="218"/>
      <c r="E396" s="235" t="s">
        <v>1666</v>
      </c>
      <c r="F396" s="222" t="n">
        <v>141000</v>
      </c>
      <c r="G396" s="223" t="s">
        <v>6533</v>
      </c>
    </row>
    <row r="397" customFormat="false" ht="15" hidden="false" customHeight="false" outlineLevel="0" collapsed="false">
      <c r="A397" s="218" t="n">
        <v>20000979</v>
      </c>
      <c r="B397" s="235" t="s">
        <v>1136</v>
      </c>
      <c r="C397" s="220" t="s">
        <v>6587</v>
      </c>
      <c r="D397" s="218"/>
      <c r="E397" s="235" t="s">
        <v>1666</v>
      </c>
      <c r="F397" s="222" t="n">
        <v>400000</v>
      </c>
      <c r="G397" s="223" t="s">
        <v>6533</v>
      </c>
    </row>
    <row r="398" customFormat="false" ht="15" hidden="false" customHeight="false" outlineLevel="0" collapsed="false">
      <c r="A398" s="218"/>
      <c r="B398" s="239"/>
      <c r="C398" s="218"/>
      <c r="D398" s="218"/>
      <c r="E398" s="218"/>
      <c r="F398" s="222"/>
      <c r="G398" s="223"/>
    </row>
    <row r="399" customFormat="false" ht="15" hidden="false" customHeight="false" outlineLevel="0" collapsed="false">
      <c r="A399" s="235" t="n">
        <v>20001649</v>
      </c>
      <c r="B399" s="235" t="s">
        <v>6483</v>
      </c>
      <c r="C399" s="227" t="s">
        <v>6588</v>
      </c>
      <c r="D399" s="227"/>
      <c r="E399" s="235" t="s">
        <v>1666</v>
      </c>
      <c r="F399" s="222" t="n">
        <v>264000</v>
      </c>
      <c r="G399" s="223" t="s">
        <v>6533</v>
      </c>
    </row>
    <row r="400" customFormat="false" ht="15" hidden="false" customHeight="false" outlineLevel="0" collapsed="false">
      <c r="A400" s="218" t="n">
        <v>20001644</v>
      </c>
      <c r="B400" s="218" t="s">
        <v>6483</v>
      </c>
      <c r="C400" s="220" t="s">
        <v>6589</v>
      </c>
      <c r="D400" s="218"/>
      <c r="E400" s="218" t="s">
        <v>1666</v>
      </c>
      <c r="F400" s="222" t="n">
        <v>290000</v>
      </c>
      <c r="G400" s="223" t="s">
        <v>6533</v>
      </c>
    </row>
    <row r="401" customFormat="false" ht="15" hidden="false" customHeight="false" outlineLevel="0" collapsed="false">
      <c r="A401" s="235" t="n">
        <v>20001653</v>
      </c>
      <c r="B401" s="218" t="s">
        <v>6483</v>
      </c>
      <c r="C401" s="227" t="s">
        <v>6590</v>
      </c>
      <c r="D401" s="227"/>
      <c r="E401" s="235" t="s">
        <v>1666</v>
      </c>
      <c r="F401" s="222" t="n">
        <v>219000</v>
      </c>
      <c r="G401" s="223" t="s">
        <v>6533</v>
      </c>
    </row>
    <row r="402" customFormat="false" ht="15" hidden="false" customHeight="false" outlineLevel="0" collapsed="false">
      <c r="A402" s="218"/>
      <c r="B402" s="218"/>
      <c r="C402" s="220"/>
      <c r="D402" s="218"/>
      <c r="E402" s="218"/>
      <c r="F402" s="222"/>
      <c r="G402" s="223"/>
    </row>
    <row r="403" customFormat="false" ht="15" hidden="false" customHeight="false" outlineLevel="0" collapsed="false">
      <c r="A403" s="218" t="n">
        <v>20001689</v>
      </c>
      <c r="B403" s="218" t="s">
        <v>6591</v>
      </c>
      <c r="C403" s="220" t="s">
        <v>6592</v>
      </c>
      <c r="D403" s="218"/>
      <c r="E403" s="218" t="s">
        <v>1666</v>
      </c>
      <c r="F403" s="222" t="n">
        <v>117000</v>
      </c>
      <c r="G403" s="223" t="s">
        <v>4094</v>
      </c>
    </row>
    <row r="404" customFormat="false" ht="15" hidden="false" customHeight="false" outlineLevel="0" collapsed="false">
      <c r="A404" s="218" t="n">
        <v>20001693</v>
      </c>
      <c r="B404" s="218" t="s">
        <v>6591</v>
      </c>
      <c r="C404" s="220" t="s">
        <v>6593</v>
      </c>
      <c r="D404" s="218"/>
      <c r="E404" s="218" t="s">
        <v>1666</v>
      </c>
      <c r="F404" s="222" t="n">
        <v>123000</v>
      </c>
      <c r="G404" s="223" t="s">
        <v>4094</v>
      </c>
    </row>
    <row r="405" customFormat="false" ht="15" hidden="false" customHeight="false" outlineLevel="0" collapsed="false">
      <c r="A405" s="218" t="n">
        <v>20001707</v>
      </c>
      <c r="B405" s="218" t="s">
        <v>6591</v>
      </c>
      <c r="C405" s="220" t="s">
        <v>6594</v>
      </c>
      <c r="D405" s="218"/>
      <c r="E405" s="218" t="s">
        <v>1666</v>
      </c>
      <c r="F405" s="222" t="n">
        <v>104000</v>
      </c>
      <c r="G405" s="223" t="s">
        <v>4094</v>
      </c>
    </row>
    <row r="406" customFormat="false" ht="15" hidden="false" customHeight="false" outlineLevel="0" collapsed="false">
      <c r="A406" s="218" t="n">
        <v>20001406</v>
      </c>
      <c r="B406" s="218" t="s">
        <v>5478</v>
      </c>
      <c r="C406" s="220" t="s">
        <v>6595</v>
      </c>
      <c r="D406" s="218"/>
      <c r="E406" s="218" t="s">
        <v>1666</v>
      </c>
      <c r="F406" s="222" t="n">
        <v>16000</v>
      </c>
      <c r="G406" s="223" t="s">
        <v>4094</v>
      </c>
    </row>
    <row r="407" customFormat="false" ht="15" hidden="false" customHeight="false" outlineLevel="0" collapsed="false">
      <c r="A407" s="218"/>
      <c r="B407" s="218"/>
      <c r="C407" s="220"/>
      <c r="D407" s="218"/>
      <c r="E407" s="218"/>
      <c r="F407" s="222"/>
      <c r="G407" s="223"/>
    </row>
    <row r="408" customFormat="false" ht="15" hidden="false" customHeight="false" outlineLevel="0" collapsed="false">
      <c r="A408" s="218" t="n">
        <v>20003627</v>
      </c>
      <c r="B408" s="218" t="s">
        <v>1136</v>
      </c>
      <c r="C408" s="220" t="s">
        <v>6596</v>
      </c>
      <c r="D408" s="218"/>
      <c r="E408" s="218" t="s">
        <v>1666</v>
      </c>
      <c r="F408" s="222" t="n">
        <v>185000</v>
      </c>
      <c r="G408" s="223" t="s">
        <v>4094</v>
      </c>
    </row>
    <row r="409" customFormat="false" ht="15" hidden="false" customHeight="false" outlineLevel="0" collapsed="false">
      <c r="A409" s="218" t="n">
        <v>20003626</v>
      </c>
      <c r="B409" s="218" t="s">
        <v>1136</v>
      </c>
      <c r="C409" s="220" t="s">
        <v>6597</v>
      </c>
      <c r="D409" s="218"/>
      <c r="E409" s="218" t="s">
        <v>1666</v>
      </c>
      <c r="F409" s="222" t="n">
        <v>175000</v>
      </c>
      <c r="G409" s="223" t="s">
        <v>4094</v>
      </c>
    </row>
    <row r="410" customFormat="false" ht="15" hidden="false" customHeight="false" outlineLevel="0" collapsed="false">
      <c r="A410" s="218" t="n">
        <v>20003535</v>
      </c>
      <c r="B410" s="218" t="s">
        <v>1136</v>
      </c>
      <c r="C410" s="220" t="s">
        <v>6598</v>
      </c>
      <c r="D410" s="218"/>
      <c r="E410" s="218" t="s">
        <v>1666</v>
      </c>
      <c r="F410" s="222" t="n">
        <v>130000</v>
      </c>
      <c r="G410" s="223" t="s">
        <v>4094</v>
      </c>
    </row>
    <row r="411" customFormat="false" ht="15" hidden="false" customHeight="false" outlineLevel="0" collapsed="false">
      <c r="A411" s="218" t="n">
        <v>20003536</v>
      </c>
      <c r="B411" s="218" t="s">
        <v>1136</v>
      </c>
      <c r="C411" s="220" t="s">
        <v>6599</v>
      </c>
      <c r="D411" s="218"/>
      <c r="E411" s="218" t="s">
        <v>1666</v>
      </c>
      <c r="F411" s="222" t="n">
        <v>160000</v>
      </c>
      <c r="G411" s="223" t="s">
        <v>4094</v>
      </c>
    </row>
    <row r="412" customFormat="false" ht="15" hidden="false" customHeight="false" outlineLevel="0" collapsed="false">
      <c r="A412" s="218"/>
      <c r="B412" s="218"/>
      <c r="C412" s="220"/>
      <c r="D412" s="218"/>
      <c r="E412" s="218"/>
      <c r="F412" s="222"/>
      <c r="G412" s="223"/>
    </row>
    <row r="413" customFormat="false" ht="15" hidden="false" customHeight="false" outlineLevel="0" collapsed="false">
      <c r="A413" s="240"/>
      <c r="B413" s="240"/>
      <c r="C413" s="241" t="s">
        <v>6600</v>
      </c>
      <c r="D413" s="240"/>
      <c r="E413" s="240"/>
      <c r="F413" s="222"/>
      <c r="G413" s="223"/>
    </row>
    <row r="414" customFormat="false" ht="15" hidden="false" customHeight="false" outlineLevel="0" collapsed="false">
      <c r="A414" s="240"/>
      <c r="B414" s="240"/>
      <c r="C414" s="241"/>
      <c r="D414" s="240"/>
      <c r="E414" s="240"/>
      <c r="F414" s="222"/>
      <c r="G414" s="223"/>
    </row>
    <row r="415" customFormat="false" ht="15" hidden="false" customHeight="false" outlineLevel="0" collapsed="false">
      <c r="A415" s="240"/>
      <c r="B415" s="240"/>
      <c r="C415" s="241" t="s">
        <v>6601</v>
      </c>
      <c r="D415" s="240"/>
      <c r="E415" s="240"/>
      <c r="F415" s="222"/>
      <c r="G415" s="223"/>
    </row>
    <row r="416" customFormat="false" ht="15" hidden="false" customHeight="false" outlineLevel="0" collapsed="false">
      <c r="A416" s="240"/>
      <c r="B416" s="240"/>
      <c r="C416" s="241" t="s">
        <v>6602</v>
      </c>
      <c r="D416" s="240"/>
      <c r="E416" s="240"/>
      <c r="F416" s="222"/>
      <c r="G416" s="223"/>
    </row>
    <row r="417" customFormat="false" ht="15" hidden="false" customHeight="false" outlineLevel="0" collapsed="false">
      <c r="A417" s="240" t="n">
        <v>20002774</v>
      </c>
      <c r="B417" s="240" t="s">
        <v>6603</v>
      </c>
      <c r="C417" s="242" t="s">
        <v>6604</v>
      </c>
      <c r="D417" s="240" t="s">
        <v>6605</v>
      </c>
      <c r="E417" s="240" t="s">
        <v>5188</v>
      </c>
      <c r="F417" s="222" t="n">
        <v>40515</v>
      </c>
      <c r="G417" s="223" t="s">
        <v>6606</v>
      </c>
    </row>
    <row r="418" customFormat="false" ht="15" hidden="false" customHeight="false" outlineLevel="0" collapsed="false">
      <c r="A418" s="240"/>
      <c r="B418" s="240"/>
      <c r="C418" s="241"/>
      <c r="D418" s="240"/>
      <c r="E418" s="240"/>
      <c r="F418" s="222"/>
      <c r="G418" s="223"/>
    </row>
    <row r="419" customFormat="false" ht="15" hidden="false" customHeight="false" outlineLevel="0" collapsed="false">
      <c r="A419" s="240"/>
      <c r="B419" s="240"/>
      <c r="C419" s="241" t="s">
        <v>6607</v>
      </c>
      <c r="D419" s="240"/>
      <c r="E419" s="240"/>
      <c r="F419" s="222"/>
      <c r="G419" s="223"/>
    </row>
    <row r="420" customFormat="false" ht="15" hidden="false" customHeight="false" outlineLevel="0" collapsed="false">
      <c r="A420" s="240" t="n">
        <v>10000448</v>
      </c>
      <c r="B420" s="240" t="s">
        <v>6603</v>
      </c>
      <c r="C420" s="243" t="s">
        <v>6608</v>
      </c>
      <c r="D420" s="240" t="s">
        <v>6609</v>
      </c>
      <c r="E420" s="240" t="s">
        <v>5188</v>
      </c>
      <c r="F420" s="222" t="n">
        <v>43290</v>
      </c>
      <c r="G420" s="223" t="s">
        <v>6606</v>
      </c>
    </row>
    <row r="421" customFormat="false" ht="15" hidden="false" customHeight="false" outlineLevel="0" collapsed="false">
      <c r="A421" s="240" t="n">
        <v>10000450</v>
      </c>
      <c r="B421" s="240" t="s">
        <v>6603</v>
      </c>
      <c r="C421" s="242" t="s">
        <v>6610</v>
      </c>
      <c r="D421" s="240" t="s">
        <v>6611</v>
      </c>
      <c r="E421" s="240" t="s">
        <v>5188</v>
      </c>
      <c r="F421" s="222" t="n">
        <v>68487</v>
      </c>
      <c r="G421" s="223" t="s">
        <v>6606</v>
      </c>
    </row>
    <row r="422" customFormat="false" ht="15" hidden="false" customHeight="false" outlineLevel="0" collapsed="false">
      <c r="A422" s="240" t="n">
        <v>10000451</v>
      </c>
      <c r="B422" s="240" t="s">
        <v>6603</v>
      </c>
      <c r="C422" s="242" t="s">
        <v>6612</v>
      </c>
      <c r="D422" s="240" t="s">
        <v>6611</v>
      </c>
      <c r="E422" s="240" t="s">
        <v>5188</v>
      </c>
      <c r="F422" s="222" t="n">
        <v>73149</v>
      </c>
      <c r="G422" s="223" t="s">
        <v>6606</v>
      </c>
    </row>
    <row r="423" customFormat="false" ht="15" hidden="false" customHeight="false" outlineLevel="0" collapsed="false">
      <c r="A423" s="240"/>
      <c r="B423" s="240"/>
      <c r="C423" s="242"/>
      <c r="D423" s="240"/>
      <c r="E423" s="240"/>
      <c r="F423" s="222"/>
      <c r="G423" s="223"/>
    </row>
    <row r="424" customFormat="false" ht="15" hidden="false" customHeight="false" outlineLevel="0" collapsed="false">
      <c r="A424" s="240" t="n">
        <v>10000447</v>
      </c>
      <c r="B424" s="240" t="s">
        <v>6603</v>
      </c>
      <c r="C424" s="243" t="s">
        <v>6613</v>
      </c>
      <c r="D424" s="240" t="s">
        <v>6065</v>
      </c>
      <c r="E424" s="240" t="s">
        <v>5188</v>
      </c>
      <c r="F424" s="222" t="n">
        <v>498945</v>
      </c>
      <c r="G424" s="223" t="s">
        <v>6606</v>
      </c>
    </row>
    <row r="425" customFormat="false" ht="15" hidden="false" customHeight="false" outlineLevel="0" collapsed="false">
      <c r="A425" s="240" t="n">
        <v>20003392</v>
      </c>
      <c r="B425" s="240" t="s">
        <v>6603</v>
      </c>
      <c r="C425" s="242" t="s">
        <v>6614</v>
      </c>
      <c r="D425" s="240" t="s">
        <v>6615</v>
      </c>
      <c r="E425" s="240" t="s">
        <v>5188</v>
      </c>
      <c r="F425" s="222" t="n">
        <v>74925</v>
      </c>
      <c r="G425" s="223" t="s">
        <v>6606</v>
      </c>
    </row>
    <row r="426" customFormat="false" ht="15" hidden="false" customHeight="false" outlineLevel="0" collapsed="false">
      <c r="A426" s="240" t="n">
        <v>20003514</v>
      </c>
      <c r="B426" s="240" t="s">
        <v>6603</v>
      </c>
      <c r="C426" s="242" t="s">
        <v>6616</v>
      </c>
      <c r="D426" s="240" t="s">
        <v>6617</v>
      </c>
      <c r="E426" s="240" t="s">
        <v>5188</v>
      </c>
      <c r="F426" s="222" t="n">
        <v>29970</v>
      </c>
      <c r="G426" s="223" t="s">
        <v>6606</v>
      </c>
    </row>
    <row r="427" customFormat="false" ht="15" hidden="false" customHeight="false" outlineLevel="0" collapsed="false">
      <c r="A427" s="240"/>
      <c r="B427" s="240"/>
      <c r="C427" s="242"/>
      <c r="D427" s="240"/>
      <c r="E427" s="240"/>
      <c r="F427" s="222"/>
      <c r="G427" s="223"/>
    </row>
    <row r="428" customFormat="false" ht="15" hidden="false" customHeight="false" outlineLevel="0" collapsed="false">
      <c r="A428" s="240" t="n">
        <v>20002475</v>
      </c>
      <c r="B428" s="240" t="s">
        <v>6603</v>
      </c>
      <c r="C428" s="242" t="s">
        <v>6618</v>
      </c>
      <c r="D428" s="240" t="s">
        <v>6619</v>
      </c>
      <c r="E428" s="240" t="s">
        <v>5188</v>
      </c>
      <c r="F428" s="222" t="n">
        <v>124542</v>
      </c>
      <c r="G428" s="223" t="s">
        <v>6606</v>
      </c>
    </row>
    <row r="429" customFormat="false" ht="15" hidden="false" customHeight="false" outlineLevel="0" collapsed="false">
      <c r="A429" s="240" t="n">
        <v>20002476</v>
      </c>
      <c r="B429" s="240" t="s">
        <v>6603</v>
      </c>
      <c r="C429" s="242" t="s">
        <v>6620</v>
      </c>
      <c r="D429" s="240" t="s">
        <v>6619</v>
      </c>
      <c r="E429" s="240" t="s">
        <v>5188</v>
      </c>
      <c r="F429" s="222" t="n">
        <v>124542</v>
      </c>
      <c r="G429" s="223" t="s">
        <v>6606</v>
      </c>
    </row>
    <row r="430" customFormat="false" ht="15" hidden="false" customHeight="false" outlineLevel="0" collapsed="false">
      <c r="A430" s="240" t="n">
        <v>20002477</v>
      </c>
      <c r="B430" s="240" t="s">
        <v>6603</v>
      </c>
      <c r="C430" s="242" t="s">
        <v>6621</v>
      </c>
      <c r="D430" s="240" t="s">
        <v>6619</v>
      </c>
      <c r="E430" s="240" t="s">
        <v>5188</v>
      </c>
      <c r="F430" s="222" t="n">
        <v>122988</v>
      </c>
      <c r="G430" s="223" t="s">
        <v>6606</v>
      </c>
    </row>
    <row r="431" customFormat="false" ht="15" hidden="false" customHeight="false" outlineLevel="0" collapsed="false">
      <c r="A431" s="240" t="n">
        <v>20002483</v>
      </c>
      <c r="B431" s="240" t="s">
        <v>6603</v>
      </c>
      <c r="C431" s="242" t="s">
        <v>6622</v>
      </c>
      <c r="D431" s="240" t="s">
        <v>6619</v>
      </c>
      <c r="E431" s="240" t="s">
        <v>5188</v>
      </c>
      <c r="F431" s="222" t="n">
        <v>117993</v>
      </c>
      <c r="G431" s="223" t="s">
        <v>6606</v>
      </c>
    </row>
    <row r="432" customFormat="false" ht="15" hidden="false" customHeight="false" outlineLevel="0" collapsed="false">
      <c r="A432" s="240" t="n">
        <v>20002621</v>
      </c>
      <c r="B432" s="240" t="s">
        <v>6603</v>
      </c>
      <c r="C432" s="242" t="s">
        <v>6623</v>
      </c>
      <c r="D432" s="240" t="s">
        <v>6619</v>
      </c>
      <c r="E432" s="240" t="s">
        <v>5188</v>
      </c>
      <c r="F432" s="222" t="n">
        <v>117771</v>
      </c>
      <c r="G432" s="223" t="s">
        <v>6606</v>
      </c>
    </row>
    <row r="433" customFormat="false" ht="15" hidden="false" customHeight="false" outlineLevel="0" collapsed="false">
      <c r="A433" s="240" t="n">
        <v>20002738</v>
      </c>
      <c r="B433" s="240" t="s">
        <v>6603</v>
      </c>
      <c r="C433" s="242" t="s">
        <v>6624</v>
      </c>
      <c r="D433" s="240" t="s">
        <v>6625</v>
      </c>
      <c r="E433" s="240" t="s">
        <v>5188</v>
      </c>
      <c r="F433" s="222" t="n">
        <v>94017</v>
      </c>
      <c r="G433" s="223" t="s">
        <v>6606</v>
      </c>
    </row>
    <row r="434" customFormat="false" ht="15" hidden="false" customHeight="false" outlineLevel="0" collapsed="false">
      <c r="A434" s="240" t="n">
        <v>20002988</v>
      </c>
      <c r="B434" s="240" t="s">
        <v>6603</v>
      </c>
      <c r="C434" s="242" t="s">
        <v>6626</v>
      </c>
      <c r="D434" s="240" t="s">
        <v>6625</v>
      </c>
      <c r="E434" s="240" t="s">
        <v>5188</v>
      </c>
      <c r="F434" s="222" t="n">
        <v>88800</v>
      </c>
      <c r="G434" s="223" t="s">
        <v>6606</v>
      </c>
    </row>
    <row r="435" customFormat="false" ht="15" hidden="false" customHeight="false" outlineLevel="0" collapsed="false">
      <c r="A435" s="240" t="n">
        <v>20003604</v>
      </c>
      <c r="B435" s="240" t="s">
        <v>6603</v>
      </c>
      <c r="C435" s="242" t="s">
        <v>6627</v>
      </c>
      <c r="D435" s="240" t="s">
        <v>6625</v>
      </c>
      <c r="E435" s="240" t="s">
        <v>5188</v>
      </c>
      <c r="F435" s="222" t="n">
        <v>114552</v>
      </c>
      <c r="G435" s="223" t="s">
        <v>6606</v>
      </c>
    </row>
    <row r="436" customFormat="false" ht="15" hidden="false" customHeight="false" outlineLevel="0" collapsed="false">
      <c r="A436" s="240"/>
      <c r="B436" s="240"/>
      <c r="C436" s="242"/>
      <c r="D436" s="240"/>
      <c r="E436" s="240"/>
      <c r="F436" s="222"/>
      <c r="G436" s="223"/>
    </row>
    <row r="437" customFormat="false" ht="15" hidden="false" customHeight="false" outlineLevel="0" collapsed="false">
      <c r="A437" s="240" t="n">
        <v>20002479</v>
      </c>
      <c r="B437" s="240" t="s">
        <v>6603</v>
      </c>
      <c r="C437" s="242" t="s">
        <v>6628</v>
      </c>
      <c r="D437" s="240" t="s">
        <v>6619</v>
      </c>
      <c r="E437" s="240" t="s">
        <v>5188</v>
      </c>
      <c r="F437" s="222" t="n">
        <v>102453</v>
      </c>
      <c r="G437" s="223" t="s">
        <v>6606</v>
      </c>
    </row>
    <row r="438" customFormat="false" ht="15" hidden="false" customHeight="false" outlineLevel="0" collapsed="false">
      <c r="A438" s="240" t="n">
        <v>20002486</v>
      </c>
      <c r="B438" s="240" t="s">
        <v>6603</v>
      </c>
      <c r="C438" s="242" t="s">
        <v>6629</v>
      </c>
      <c r="D438" s="240" t="s">
        <v>6619</v>
      </c>
      <c r="E438" s="240" t="s">
        <v>5188</v>
      </c>
      <c r="F438" s="222" t="n">
        <v>102453</v>
      </c>
      <c r="G438" s="223" t="s">
        <v>6606</v>
      </c>
    </row>
    <row r="439" customFormat="false" ht="15" hidden="false" customHeight="false" outlineLevel="0" collapsed="false">
      <c r="A439" s="240" t="n">
        <v>20002478</v>
      </c>
      <c r="B439" s="240" t="s">
        <v>6603</v>
      </c>
      <c r="C439" s="242" t="s">
        <v>6630</v>
      </c>
      <c r="D439" s="240" t="s">
        <v>6619</v>
      </c>
      <c r="E439" s="240" t="s">
        <v>5188</v>
      </c>
      <c r="F439" s="222" t="n">
        <v>86136</v>
      </c>
      <c r="G439" s="223" t="s">
        <v>6606</v>
      </c>
    </row>
    <row r="440" customFormat="false" ht="15" hidden="false" customHeight="false" outlineLevel="0" collapsed="false">
      <c r="A440" s="240" t="n">
        <v>20002487</v>
      </c>
      <c r="B440" s="240" t="s">
        <v>6603</v>
      </c>
      <c r="C440" s="242" t="s">
        <v>6631</v>
      </c>
      <c r="D440" s="240" t="s">
        <v>6619</v>
      </c>
      <c r="E440" s="240" t="s">
        <v>5188</v>
      </c>
      <c r="F440" s="222" t="n">
        <v>99234</v>
      </c>
      <c r="G440" s="223" t="s">
        <v>6606</v>
      </c>
    </row>
    <row r="441" customFormat="false" ht="15" hidden="false" customHeight="false" outlineLevel="0" collapsed="false">
      <c r="A441" s="240" t="n">
        <v>20003606</v>
      </c>
      <c r="B441" s="240" t="s">
        <v>6603</v>
      </c>
      <c r="C441" s="242" t="s">
        <v>6632</v>
      </c>
      <c r="D441" s="240" t="s">
        <v>5752</v>
      </c>
      <c r="E441" s="240" t="s">
        <v>5188</v>
      </c>
      <c r="F441" s="222" t="n">
        <v>89022</v>
      </c>
      <c r="G441" s="223" t="s">
        <v>6606</v>
      </c>
    </row>
    <row r="442" customFormat="false" ht="15" hidden="false" customHeight="false" outlineLevel="0" collapsed="false">
      <c r="A442" s="240"/>
      <c r="B442" s="240"/>
      <c r="C442" s="241"/>
      <c r="D442" s="240"/>
      <c r="E442" s="240"/>
      <c r="F442" s="222"/>
      <c r="G442" s="223"/>
    </row>
    <row r="443" customFormat="false" ht="15" hidden="false" customHeight="false" outlineLevel="0" collapsed="false">
      <c r="A443" s="240"/>
      <c r="B443" s="240"/>
      <c r="C443" s="241" t="s">
        <v>6633</v>
      </c>
      <c r="D443" s="240"/>
      <c r="E443" s="240"/>
      <c r="F443" s="222"/>
      <c r="G443" s="223"/>
    </row>
    <row r="444" customFormat="false" ht="15" hidden="false" customHeight="false" outlineLevel="0" collapsed="false">
      <c r="A444" s="240" t="n">
        <v>10000471</v>
      </c>
      <c r="B444" s="240" t="s">
        <v>6634</v>
      </c>
      <c r="C444" s="242" t="s">
        <v>6635</v>
      </c>
      <c r="D444" s="240" t="s">
        <v>6636</v>
      </c>
      <c r="E444" s="240" t="s">
        <v>5188</v>
      </c>
      <c r="F444" s="222" t="n">
        <v>71040</v>
      </c>
      <c r="G444" s="223" t="s">
        <v>6606</v>
      </c>
    </row>
    <row r="445" customFormat="false" ht="15" hidden="false" customHeight="false" outlineLevel="0" collapsed="false">
      <c r="A445" s="240" t="n">
        <v>10000466</v>
      </c>
      <c r="B445" s="240" t="s">
        <v>6634</v>
      </c>
      <c r="C445" s="242" t="s">
        <v>6637</v>
      </c>
      <c r="D445" s="240" t="s">
        <v>6638</v>
      </c>
      <c r="E445" s="240" t="s">
        <v>5188</v>
      </c>
      <c r="F445" s="222" t="n">
        <v>38295</v>
      </c>
      <c r="G445" s="223" t="s">
        <v>6606</v>
      </c>
    </row>
    <row r="446" customFormat="false" ht="15" hidden="false" customHeight="false" outlineLevel="0" collapsed="false">
      <c r="A446" s="240" t="n">
        <v>10000470</v>
      </c>
      <c r="B446" s="240" t="s">
        <v>6634</v>
      </c>
      <c r="C446" s="242" t="s">
        <v>6639</v>
      </c>
      <c r="D446" s="240" t="s">
        <v>6640</v>
      </c>
      <c r="E446" s="240" t="s">
        <v>5188</v>
      </c>
      <c r="F446" s="222" t="n">
        <v>100344</v>
      </c>
      <c r="G446" s="223" t="s">
        <v>6606</v>
      </c>
    </row>
    <row r="447" customFormat="false" ht="15" hidden="false" customHeight="false" outlineLevel="0" collapsed="false">
      <c r="A447" s="240"/>
      <c r="B447" s="240"/>
      <c r="C447" s="242"/>
      <c r="D447" s="240"/>
      <c r="E447" s="240"/>
      <c r="F447" s="222"/>
      <c r="G447" s="223"/>
    </row>
    <row r="448" customFormat="false" ht="15" hidden="false" customHeight="false" outlineLevel="0" collapsed="false">
      <c r="A448" s="240"/>
      <c r="B448" s="240"/>
      <c r="C448" s="241" t="s">
        <v>6641</v>
      </c>
      <c r="D448" s="240"/>
      <c r="E448" s="240"/>
      <c r="F448" s="222"/>
      <c r="G448" s="223"/>
    </row>
    <row r="449" customFormat="false" ht="15" hidden="false" customHeight="false" outlineLevel="0" collapsed="false">
      <c r="A449" s="240"/>
      <c r="B449" s="240"/>
      <c r="C449" s="241" t="s">
        <v>6602</v>
      </c>
      <c r="D449" s="240"/>
      <c r="E449" s="240"/>
      <c r="F449" s="222"/>
      <c r="G449" s="223"/>
    </row>
    <row r="450" customFormat="false" ht="15" hidden="false" customHeight="false" outlineLevel="0" collapsed="false">
      <c r="A450" s="240" t="n">
        <v>20002488</v>
      </c>
      <c r="B450" s="240" t="s">
        <v>6642</v>
      </c>
      <c r="C450" s="243" t="s">
        <v>6643</v>
      </c>
      <c r="D450" s="240" t="s">
        <v>6605</v>
      </c>
      <c r="E450" s="240" t="s">
        <v>5188</v>
      </c>
      <c r="F450" s="222" t="n">
        <v>50505</v>
      </c>
      <c r="G450" s="223" t="s">
        <v>6606</v>
      </c>
    </row>
    <row r="451" customFormat="false" ht="15" hidden="false" customHeight="false" outlineLevel="0" collapsed="false">
      <c r="A451" s="240" t="n">
        <v>20002489</v>
      </c>
      <c r="B451" s="240" t="s">
        <v>6642</v>
      </c>
      <c r="C451" s="243" t="s">
        <v>6644</v>
      </c>
      <c r="D451" s="240" t="s">
        <v>6605</v>
      </c>
      <c r="E451" s="240" t="s">
        <v>5188</v>
      </c>
      <c r="F451" s="222" t="n">
        <v>53835</v>
      </c>
      <c r="G451" s="223" t="s">
        <v>6606</v>
      </c>
    </row>
    <row r="452" customFormat="false" ht="15" hidden="false" customHeight="false" outlineLevel="0" collapsed="false">
      <c r="A452" s="240" t="n">
        <v>20002490</v>
      </c>
      <c r="B452" s="240" t="s">
        <v>6642</v>
      </c>
      <c r="C452" s="243" t="s">
        <v>6645</v>
      </c>
      <c r="D452" s="240" t="s">
        <v>6605</v>
      </c>
      <c r="E452" s="240" t="s">
        <v>5188</v>
      </c>
      <c r="F452" s="222" t="n">
        <v>50505</v>
      </c>
      <c r="G452" s="223" t="s">
        <v>6606</v>
      </c>
    </row>
    <row r="453" customFormat="false" ht="15" hidden="false" customHeight="false" outlineLevel="0" collapsed="false">
      <c r="A453" s="240" t="n">
        <v>20002491</v>
      </c>
      <c r="B453" s="240" t="s">
        <v>6642</v>
      </c>
      <c r="C453" s="243" t="s">
        <v>6646</v>
      </c>
      <c r="D453" s="240" t="s">
        <v>6605</v>
      </c>
      <c r="E453" s="240" t="s">
        <v>5188</v>
      </c>
      <c r="F453" s="222" t="n">
        <v>53835</v>
      </c>
      <c r="G453" s="223" t="s">
        <v>6606</v>
      </c>
    </row>
    <row r="454" customFormat="false" ht="15" hidden="false" customHeight="false" outlineLevel="0" collapsed="false">
      <c r="A454" s="240" t="n">
        <v>20002492</v>
      </c>
      <c r="B454" s="240" t="s">
        <v>6642</v>
      </c>
      <c r="C454" s="243" t="s">
        <v>6647</v>
      </c>
      <c r="D454" s="240" t="s">
        <v>6605</v>
      </c>
      <c r="E454" s="240" t="s">
        <v>5188</v>
      </c>
      <c r="F454" s="222" t="n">
        <v>50505</v>
      </c>
      <c r="G454" s="223" t="s">
        <v>6606</v>
      </c>
    </row>
    <row r="455" customFormat="false" ht="15" hidden="false" customHeight="false" outlineLevel="0" collapsed="false">
      <c r="A455" s="240" t="n">
        <v>20002493</v>
      </c>
      <c r="B455" s="240" t="s">
        <v>6642</v>
      </c>
      <c r="C455" s="243" t="s">
        <v>6648</v>
      </c>
      <c r="D455" s="240" t="s">
        <v>6605</v>
      </c>
      <c r="E455" s="240" t="s">
        <v>5188</v>
      </c>
      <c r="F455" s="222" t="n">
        <v>50505</v>
      </c>
      <c r="G455" s="223" t="s">
        <v>6606</v>
      </c>
    </row>
    <row r="456" customFormat="false" ht="15" hidden="false" customHeight="false" outlineLevel="0" collapsed="false">
      <c r="A456" s="240"/>
      <c r="B456" s="240"/>
      <c r="C456" s="243"/>
      <c r="D456" s="240"/>
      <c r="E456" s="240"/>
      <c r="F456" s="222"/>
      <c r="G456" s="223"/>
    </row>
    <row r="457" customFormat="false" ht="15" hidden="false" customHeight="false" outlineLevel="0" collapsed="false">
      <c r="A457" s="240" t="s">
        <v>6649</v>
      </c>
      <c r="B457" s="240" t="s">
        <v>6642</v>
      </c>
      <c r="C457" s="243" t="s">
        <v>6644</v>
      </c>
      <c r="D457" s="240" t="s">
        <v>6650</v>
      </c>
      <c r="E457" s="240" t="s">
        <v>5188</v>
      </c>
      <c r="F457" s="222" t="n">
        <v>36519</v>
      </c>
      <c r="G457" s="223" t="s">
        <v>6606</v>
      </c>
    </row>
    <row r="458" customFormat="false" ht="15" hidden="false" customHeight="false" outlineLevel="0" collapsed="false">
      <c r="A458" s="240" t="n">
        <v>20003321</v>
      </c>
      <c r="B458" s="240" t="s">
        <v>6642</v>
      </c>
      <c r="C458" s="243" t="s">
        <v>6651</v>
      </c>
      <c r="D458" s="240" t="s">
        <v>6652</v>
      </c>
      <c r="E458" s="240" t="s">
        <v>5188</v>
      </c>
      <c r="F458" s="222" t="n">
        <v>35409</v>
      </c>
      <c r="G458" s="223" t="s">
        <v>6606</v>
      </c>
    </row>
    <row r="459" customFormat="false" ht="15" hidden="false" customHeight="false" outlineLevel="0" collapsed="false">
      <c r="A459" s="240" t="n">
        <v>20003322</v>
      </c>
      <c r="B459" s="240" t="s">
        <v>6642</v>
      </c>
      <c r="C459" s="243" t="s">
        <v>6653</v>
      </c>
      <c r="D459" s="240" t="s">
        <v>6652</v>
      </c>
      <c r="E459" s="240" t="s">
        <v>5188</v>
      </c>
      <c r="F459" s="222" t="n">
        <v>35409</v>
      </c>
      <c r="G459" s="223" t="s">
        <v>6606</v>
      </c>
    </row>
    <row r="460" customFormat="false" ht="15" hidden="false" customHeight="false" outlineLevel="0" collapsed="false">
      <c r="A460" s="240"/>
      <c r="B460" s="240"/>
      <c r="C460" s="243"/>
      <c r="D460" s="240"/>
      <c r="E460" s="240"/>
      <c r="F460" s="222"/>
      <c r="G460" s="223"/>
    </row>
    <row r="461" customFormat="false" ht="15" hidden="false" customHeight="false" outlineLevel="0" collapsed="false">
      <c r="A461" s="240" t="n">
        <v>20003343</v>
      </c>
      <c r="B461" s="240" t="s">
        <v>6642</v>
      </c>
      <c r="C461" s="243" t="s">
        <v>6654</v>
      </c>
      <c r="D461" s="240" t="s">
        <v>6655</v>
      </c>
      <c r="E461" s="240" t="s">
        <v>5188</v>
      </c>
      <c r="F461" s="222" t="n">
        <v>50838</v>
      </c>
      <c r="G461" s="223" t="s">
        <v>6606</v>
      </c>
    </row>
    <row r="462" customFormat="false" ht="15" hidden="false" customHeight="false" outlineLevel="0" collapsed="false">
      <c r="A462" s="240" t="n">
        <v>20003344</v>
      </c>
      <c r="B462" s="240" t="s">
        <v>6642</v>
      </c>
      <c r="C462" s="243" t="s">
        <v>6656</v>
      </c>
      <c r="D462" s="240" t="s">
        <v>6655</v>
      </c>
      <c r="E462" s="240" t="s">
        <v>5188</v>
      </c>
      <c r="F462" s="222" t="n">
        <v>42846</v>
      </c>
      <c r="G462" s="223" t="s">
        <v>6606</v>
      </c>
    </row>
    <row r="463" customFormat="false" ht="15" hidden="false" customHeight="false" outlineLevel="0" collapsed="false">
      <c r="A463" s="240" t="n">
        <v>20003345</v>
      </c>
      <c r="B463" s="240" t="s">
        <v>6642</v>
      </c>
      <c r="C463" s="243" t="s">
        <v>6657</v>
      </c>
      <c r="D463" s="240" t="s">
        <v>6655</v>
      </c>
      <c r="E463" s="240" t="s">
        <v>5188</v>
      </c>
      <c r="F463" s="222" t="n">
        <v>30414</v>
      </c>
      <c r="G463" s="223" t="s">
        <v>6606</v>
      </c>
    </row>
    <row r="464" customFormat="false" ht="15" hidden="false" customHeight="false" outlineLevel="0" collapsed="false">
      <c r="A464" s="240"/>
      <c r="B464" s="240"/>
      <c r="C464" s="243"/>
      <c r="D464" s="240"/>
      <c r="E464" s="240"/>
      <c r="F464" s="222"/>
      <c r="G464" s="223"/>
    </row>
    <row r="465" customFormat="false" ht="15" hidden="false" customHeight="false" outlineLevel="0" collapsed="false">
      <c r="A465" s="240" t="n">
        <v>20002732</v>
      </c>
      <c r="B465" s="240" t="s">
        <v>6642</v>
      </c>
      <c r="C465" s="243" t="s">
        <v>6658</v>
      </c>
      <c r="D465" s="240" t="s">
        <v>6659</v>
      </c>
      <c r="E465" s="240" t="s">
        <v>5188</v>
      </c>
      <c r="F465" s="222" t="n">
        <v>58830</v>
      </c>
      <c r="G465" s="223" t="s">
        <v>6660</v>
      </c>
    </row>
    <row r="466" customFormat="false" ht="15" hidden="false" customHeight="false" outlineLevel="0" collapsed="false">
      <c r="A466" s="240" t="n">
        <v>20002733</v>
      </c>
      <c r="B466" s="240" t="s">
        <v>6642</v>
      </c>
      <c r="C466" s="243" t="s">
        <v>6661</v>
      </c>
      <c r="D466" s="240" t="s">
        <v>6659</v>
      </c>
      <c r="E466" s="240" t="s">
        <v>5188</v>
      </c>
      <c r="F466" s="222" t="n">
        <v>53280</v>
      </c>
      <c r="G466" s="223" t="s">
        <v>6660</v>
      </c>
    </row>
    <row r="467" customFormat="false" ht="15" hidden="false" customHeight="false" outlineLevel="0" collapsed="false">
      <c r="A467" s="240" t="n">
        <v>20002734</v>
      </c>
      <c r="B467" s="240" t="s">
        <v>6642</v>
      </c>
      <c r="C467" s="243" t="s">
        <v>6662</v>
      </c>
      <c r="D467" s="240" t="s">
        <v>6659</v>
      </c>
      <c r="E467" s="240" t="s">
        <v>5188</v>
      </c>
      <c r="F467" s="222" t="n">
        <v>62049</v>
      </c>
      <c r="G467" s="223" t="s">
        <v>6660</v>
      </c>
    </row>
    <row r="468" customFormat="false" ht="15" hidden="false" customHeight="false" outlineLevel="0" collapsed="false">
      <c r="A468" s="240" t="n">
        <v>20002736</v>
      </c>
      <c r="B468" s="240" t="s">
        <v>6642</v>
      </c>
      <c r="C468" s="243" t="s">
        <v>6663</v>
      </c>
      <c r="D468" s="240" t="s">
        <v>6659</v>
      </c>
      <c r="E468" s="240" t="s">
        <v>5188</v>
      </c>
      <c r="F468" s="222" t="n">
        <v>64935</v>
      </c>
      <c r="G468" s="223" t="s">
        <v>6660</v>
      </c>
    </row>
    <row r="469" customFormat="false" ht="15" hidden="false" customHeight="false" outlineLevel="0" collapsed="false">
      <c r="A469" s="240" t="n">
        <v>20002735</v>
      </c>
      <c r="B469" s="240" t="s">
        <v>6642</v>
      </c>
      <c r="C469" s="243" t="s">
        <v>6664</v>
      </c>
      <c r="D469" s="240" t="s">
        <v>6659</v>
      </c>
      <c r="E469" s="240" t="s">
        <v>5188</v>
      </c>
      <c r="F469" s="222" t="n">
        <v>65157</v>
      </c>
      <c r="G469" s="223" t="s">
        <v>6660</v>
      </c>
    </row>
    <row r="470" customFormat="false" ht="15" hidden="false" customHeight="false" outlineLevel="0" collapsed="false">
      <c r="A470" s="240"/>
      <c r="B470" s="240"/>
      <c r="C470" s="243"/>
      <c r="D470" s="240"/>
      <c r="E470" s="240"/>
      <c r="F470" s="222"/>
      <c r="G470" s="223"/>
    </row>
    <row r="471" customFormat="false" ht="15" hidden="false" customHeight="false" outlineLevel="0" collapsed="false">
      <c r="A471" s="240" t="n">
        <v>20003317</v>
      </c>
      <c r="B471" s="240" t="s">
        <v>6642</v>
      </c>
      <c r="C471" s="243" t="s">
        <v>6665</v>
      </c>
      <c r="D471" s="240" t="s">
        <v>6659</v>
      </c>
      <c r="E471" s="240" t="s">
        <v>5188</v>
      </c>
      <c r="F471" s="222" t="n">
        <v>65490</v>
      </c>
      <c r="G471" s="223" t="s">
        <v>6660</v>
      </c>
    </row>
    <row r="472" customFormat="false" ht="15" hidden="false" customHeight="false" outlineLevel="0" collapsed="false">
      <c r="A472" s="240" t="n">
        <v>20003318</v>
      </c>
      <c r="B472" s="240" t="s">
        <v>6642</v>
      </c>
      <c r="C472" s="243" t="s">
        <v>6666</v>
      </c>
      <c r="D472" s="240" t="s">
        <v>6659</v>
      </c>
      <c r="E472" s="240" t="s">
        <v>5188</v>
      </c>
      <c r="F472" s="222" t="n">
        <v>54501</v>
      </c>
      <c r="G472" s="223" t="s">
        <v>6660</v>
      </c>
    </row>
    <row r="473" customFormat="false" ht="15" hidden="false" customHeight="false" outlineLevel="0" collapsed="false">
      <c r="A473" s="240" t="n">
        <v>20003319</v>
      </c>
      <c r="B473" s="240" t="s">
        <v>6642</v>
      </c>
      <c r="C473" s="243" t="s">
        <v>6667</v>
      </c>
      <c r="D473" s="240" t="s">
        <v>6659</v>
      </c>
      <c r="E473" s="240" t="s">
        <v>5188</v>
      </c>
      <c r="F473" s="222" t="n">
        <v>54501</v>
      </c>
      <c r="G473" s="223" t="s">
        <v>6660</v>
      </c>
    </row>
    <row r="474" customFormat="false" ht="15" hidden="false" customHeight="false" outlineLevel="0" collapsed="false">
      <c r="A474" s="240" t="n">
        <v>20003320</v>
      </c>
      <c r="B474" s="240" t="s">
        <v>6642</v>
      </c>
      <c r="C474" s="243" t="s">
        <v>6668</v>
      </c>
      <c r="D474" s="240" t="s">
        <v>6659</v>
      </c>
      <c r="E474" s="240" t="s">
        <v>5188</v>
      </c>
      <c r="F474" s="222" t="n">
        <v>54501</v>
      </c>
      <c r="G474" s="223" t="s">
        <v>6660</v>
      </c>
    </row>
    <row r="475" customFormat="false" ht="15" hidden="false" customHeight="false" outlineLevel="0" collapsed="false">
      <c r="A475" s="240"/>
      <c r="B475" s="240"/>
      <c r="C475" s="243"/>
      <c r="D475" s="240"/>
      <c r="E475" s="240"/>
      <c r="F475" s="222"/>
      <c r="G475" s="223"/>
    </row>
    <row r="476" customFormat="false" ht="15" hidden="false" customHeight="false" outlineLevel="0" collapsed="false">
      <c r="A476" s="240"/>
      <c r="B476" s="240"/>
      <c r="C476" s="241" t="s">
        <v>6607</v>
      </c>
      <c r="D476" s="240"/>
      <c r="E476" s="240"/>
      <c r="F476" s="222"/>
      <c r="G476" s="223"/>
    </row>
    <row r="477" customFormat="false" ht="15" hidden="false" customHeight="false" outlineLevel="0" collapsed="false">
      <c r="A477" s="240" t="n">
        <v>20002546</v>
      </c>
      <c r="B477" s="240" t="s">
        <v>6642</v>
      </c>
      <c r="C477" s="243" t="s">
        <v>6669</v>
      </c>
      <c r="D477" s="240" t="s">
        <v>6670</v>
      </c>
      <c r="E477" s="240" t="s">
        <v>5188</v>
      </c>
      <c r="F477" s="222" t="n">
        <v>147852</v>
      </c>
      <c r="G477" s="223" t="s">
        <v>6606</v>
      </c>
    </row>
    <row r="478" customFormat="false" ht="15" hidden="false" customHeight="false" outlineLevel="0" collapsed="false">
      <c r="A478" s="240" t="n">
        <v>20002662</v>
      </c>
      <c r="B478" s="240" t="s">
        <v>6642</v>
      </c>
      <c r="C478" s="243" t="s">
        <v>6671</v>
      </c>
      <c r="D478" s="240" t="s">
        <v>6670</v>
      </c>
      <c r="E478" s="240" t="s">
        <v>5188</v>
      </c>
      <c r="F478" s="222" t="n">
        <v>152736</v>
      </c>
      <c r="G478" s="223" t="s">
        <v>6606</v>
      </c>
    </row>
    <row r="479" customFormat="false" ht="15" hidden="false" customHeight="false" outlineLevel="0" collapsed="false">
      <c r="A479" s="240" t="n">
        <v>20002672</v>
      </c>
      <c r="B479" s="240" t="s">
        <v>6642</v>
      </c>
      <c r="C479" s="243" t="s">
        <v>6672</v>
      </c>
      <c r="D479" s="240" t="s">
        <v>6670</v>
      </c>
      <c r="E479" s="240" t="s">
        <v>5188</v>
      </c>
      <c r="F479" s="222" t="n">
        <v>157509</v>
      </c>
      <c r="G479" s="223" t="s">
        <v>6606</v>
      </c>
    </row>
    <row r="480" customFormat="false" ht="17.9" hidden="false" customHeight="false" outlineLevel="0" collapsed="false">
      <c r="A480" s="240" t="n">
        <v>20002960</v>
      </c>
      <c r="B480" s="240" t="s">
        <v>6642</v>
      </c>
      <c r="C480" s="243" t="s">
        <v>6673</v>
      </c>
      <c r="D480" s="240" t="s">
        <v>6674</v>
      </c>
      <c r="E480" s="240" t="s">
        <v>5188</v>
      </c>
      <c r="F480" s="222" t="n">
        <v>163170</v>
      </c>
      <c r="G480" s="223" t="s">
        <v>6606</v>
      </c>
    </row>
    <row r="481" customFormat="false" ht="17.9" hidden="false" customHeight="false" outlineLevel="0" collapsed="false">
      <c r="A481" s="240" t="n">
        <v>20002894</v>
      </c>
      <c r="B481" s="240" t="s">
        <v>6642</v>
      </c>
      <c r="C481" s="243" t="s">
        <v>6675</v>
      </c>
      <c r="D481" s="240" t="s">
        <v>6670</v>
      </c>
      <c r="E481" s="240" t="s">
        <v>5188</v>
      </c>
      <c r="F481" s="222" t="n">
        <v>131313</v>
      </c>
      <c r="G481" s="223" t="s">
        <v>6606</v>
      </c>
    </row>
    <row r="482" customFormat="false" ht="15" hidden="false" customHeight="false" outlineLevel="0" collapsed="false">
      <c r="A482" s="240"/>
      <c r="B482" s="240"/>
      <c r="C482" s="243"/>
      <c r="D482" s="240"/>
      <c r="E482" s="240"/>
      <c r="F482" s="222"/>
      <c r="G482" s="223"/>
    </row>
    <row r="483" customFormat="false" ht="15" hidden="false" customHeight="false" outlineLevel="0" collapsed="false">
      <c r="A483" s="240" t="n">
        <v>20002448</v>
      </c>
      <c r="B483" s="240" t="s">
        <v>6642</v>
      </c>
      <c r="C483" s="243" t="s">
        <v>6676</v>
      </c>
      <c r="D483" s="240" t="s">
        <v>6670</v>
      </c>
      <c r="E483" s="240" t="s">
        <v>5188</v>
      </c>
      <c r="F483" s="222" t="n">
        <v>118548</v>
      </c>
      <c r="G483" s="223" t="s">
        <v>6606</v>
      </c>
    </row>
    <row r="484" customFormat="false" ht="15" hidden="false" customHeight="false" outlineLevel="0" collapsed="false">
      <c r="A484" s="240" t="n">
        <v>20002452</v>
      </c>
      <c r="B484" s="240" t="s">
        <v>6642</v>
      </c>
      <c r="C484" s="243" t="s">
        <v>6677</v>
      </c>
      <c r="D484" s="240" t="s">
        <v>6670</v>
      </c>
      <c r="E484" s="240" t="s">
        <v>5188</v>
      </c>
      <c r="F484" s="222" t="n">
        <v>118548</v>
      </c>
      <c r="G484" s="223" t="s">
        <v>6606</v>
      </c>
    </row>
    <row r="485" customFormat="false" ht="15" hidden="false" customHeight="false" outlineLevel="0" collapsed="false">
      <c r="A485" s="240" t="n">
        <v>20002531</v>
      </c>
      <c r="B485" s="240" t="s">
        <v>6642</v>
      </c>
      <c r="C485" s="243" t="s">
        <v>6678</v>
      </c>
      <c r="D485" s="240" t="s">
        <v>6670</v>
      </c>
      <c r="E485" s="240" t="s">
        <v>5188</v>
      </c>
      <c r="F485" s="222" t="n">
        <v>120990</v>
      </c>
      <c r="G485" s="223" t="s">
        <v>6606</v>
      </c>
    </row>
    <row r="486" customFormat="false" ht="15" hidden="false" customHeight="false" outlineLevel="0" collapsed="false">
      <c r="A486" s="240" t="n">
        <v>20002451</v>
      </c>
      <c r="B486" s="240" t="s">
        <v>6642</v>
      </c>
      <c r="C486" s="243" t="s">
        <v>6679</v>
      </c>
      <c r="D486" s="240" t="s">
        <v>6670</v>
      </c>
      <c r="E486" s="240" t="s">
        <v>5188</v>
      </c>
      <c r="F486" s="222" t="n">
        <v>117771</v>
      </c>
      <c r="G486" s="223" t="s">
        <v>6606</v>
      </c>
    </row>
    <row r="487" customFormat="false" ht="15" hidden="false" customHeight="false" outlineLevel="0" collapsed="false">
      <c r="A487" s="240" t="n">
        <v>20002530</v>
      </c>
      <c r="B487" s="240" t="s">
        <v>6642</v>
      </c>
      <c r="C487" s="243" t="s">
        <v>6680</v>
      </c>
      <c r="D487" s="240" t="s">
        <v>6670</v>
      </c>
      <c r="E487" s="240" t="s">
        <v>5188</v>
      </c>
      <c r="F487" s="222" t="n">
        <v>113664</v>
      </c>
      <c r="G487" s="223" t="s">
        <v>6606</v>
      </c>
    </row>
    <row r="488" customFormat="false" ht="15" hidden="false" customHeight="false" outlineLevel="0" collapsed="false">
      <c r="A488" s="240" t="n">
        <v>20003145</v>
      </c>
      <c r="B488" s="240" t="s">
        <v>6642</v>
      </c>
      <c r="C488" s="243" t="s">
        <v>6681</v>
      </c>
      <c r="D488" s="240" t="s">
        <v>6682</v>
      </c>
      <c r="E488" s="240" t="s">
        <v>5188</v>
      </c>
      <c r="F488" s="222" t="n">
        <v>59163</v>
      </c>
      <c r="G488" s="223" t="s">
        <v>6660</v>
      </c>
    </row>
    <row r="489" customFormat="false" ht="15" hidden="false" customHeight="false" outlineLevel="0" collapsed="false">
      <c r="A489" s="240" t="n">
        <v>20003279</v>
      </c>
      <c r="B489" s="240" t="s">
        <v>6642</v>
      </c>
      <c r="C489" s="243" t="s">
        <v>6683</v>
      </c>
      <c r="D489" s="240" t="s">
        <v>6684</v>
      </c>
      <c r="E489" s="240" t="s">
        <v>5188</v>
      </c>
      <c r="F489" s="222" t="n">
        <v>57942</v>
      </c>
      <c r="G489" s="223" t="s">
        <v>6660</v>
      </c>
    </row>
    <row r="490" customFormat="false" ht="15" hidden="false" customHeight="false" outlineLevel="0" collapsed="false">
      <c r="A490" s="240" t="n">
        <v>20003567</v>
      </c>
      <c r="B490" s="240" t="s">
        <v>6642</v>
      </c>
      <c r="C490" s="243" t="s">
        <v>6685</v>
      </c>
      <c r="D490" s="240" t="s">
        <v>6670</v>
      </c>
      <c r="E490" s="240" t="s">
        <v>5188</v>
      </c>
      <c r="F490" s="222" t="n">
        <v>103008</v>
      </c>
      <c r="G490" s="223" t="s">
        <v>6660</v>
      </c>
    </row>
    <row r="491" customFormat="false" ht="15" hidden="false" customHeight="false" outlineLevel="0" collapsed="false">
      <c r="A491" s="240"/>
      <c r="B491" s="240"/>
      <c r="C491" s="243"/>
      <c r="D491" s="240"/>
      <c r="E491" s="240"/>
      <c r="F491" s="222"/>
      <c r="G491" s="223"/>
    </row>
    <row r="492" customFormat="false" ht="15" hidden="false" customHeight="false" outlineLevel="0" collapsed="false">
      <c r="A492" s="240" t="n">
        <v>20002652</v>
      </c>
      <c r="B492" s="240" t="s">
        <v>6642</v>
      </c>
      <c r="C492" s="243" t="s">
        <v>6686</v>
      </c>
      <c r="D492" s="240" t="s">
        <v>6670</v>
      </c>
      <c r="E492" s="240" t="s">
        <v>5188</v>
      </c>
      <c r="F492" s="222" t="n">
        <v>127761</v>
      </c>
      <c r="G492" s="223" t="s">
        <v>6606</v>
      </c>
    </row>
    <row r="493" customFormat="false" ht="15" hidden="false" customHeight="false" outlineLevel="0" collapsed="false">
      <c r="A493" s="240" t="n">
        <v>20002653</v>
      </c>
      <c r="B493" s="240" t="s">
        <v>6642</v>
      </c>
      <c r="C493" s="243" t="s">
        <v>6687</v>
      </c>
      <c r="D493" s="240" t="s">
        <v>6670</v>
      </c>
      <c r="E493" s="240" t="s">
        <v>5188</v>
      </c>
      <c r="F493" s="222" t="n">
        <v>129759</v>
      </c>
      <c r="G493" s="223" t="s">
        <v>6606</v>
      </c>
    </row>
    <row r="494" customFormat="false" ht="15" hidden="false" customHeight="false" outlineLevel="0" collapsed="false">
      <c r="A494" s="240" t="n">
        <v>20002750</v>
      </c>
      <c r="B494" s="240" t="s">
        <v>6642</v>
      </c>
      <c r="C494" s="243" t="s">
        <v>6688</v>
      </c>
      <c r="D494" s="240" t="s">
        <v>6670</v>
      </c>
      <c r="E494" s="240" t="s">
        <v>5188</v>
      </c>
      <c r="F494" s="222" t="n">
        <v>129759</v>
      </c>
      <c r="G494" s="223" t="s">
        <v>6606</v>
      </c>
    </row>
    <row r="495" customFormat="false" ht="15" hidden="false" customHeight="false" outlineLevel="0" collapsed="false">
      <c r="A495" s="240" t="n">
        <v>20002673</v>
      </c>
      <c r="B495" s="240" t="s">
        <v>6642</v>
      </c>
      <c r="C495" s="243" t="s">
        <v>6689</v>
      </c>
      <c r="D495" s="240" t="s">
        <v>6670</v>
      </c>
      <c r="E495" s="240" t="s">
        <v>5188</v>
      </c>
      <c r="F495" s="222" t="n">
        <v>134532</v>
      </c>
      <c r="G495" s="223" t="s">
        <v>6606</v>
      </c>
    </row>
    <row r="496" customFormat="false" ht="15" hidden="false" customHeight="false" outlineLevel="0" collapsed="false">
      <c r="A496" s="240" t="n">
        <v>20002959</v>
      </c>
      <c r="B496" s="240" t="s">
        <v>6642</v>
      </c>
      <c r="C496" s="243" t="s">
        <v>6690</v>
      </c>
      <c r="D496" s="240" t="s">
        <v>6670</v>
      </c>
      <c r="E496" s="240" t="s">
        <v>5188</v>
      </c>
      <c r="F496" s="222" t="n">
        <v>120102</v>
      </c>
      <c r="G496" s="223" t="s">
        <v>6606</v>
      </c>
    </row>
    <row r="497" customFormat="false" ht="15" hidden="false" customHeight="false" outlineLevel="0" collapsed="false">
      <c r="A497" s="240" t="n">
        <v>20003010</v>
      </c>
      <c r="B497" s="240" t="s">
        <v>6642</v>
      </c>
      <c r="C497" s="242" t="s">
        <v>6691</v>
      </c>
      <c r="D497" s="240" t="s">
        <v>6670</v>
      </c>
      <c r="E497" s="240" t="s">
        <v>5188</v>
      </c>
      <c r="F497" s="222" t="n">
        <v>120102</v>
      </c>
      <c r="G497" s="223" t="s">
        <v>6606</v>
      </c>
    </row>
    <row r="498" customFormat="false" ht="15" hidden="false" customHeight="false" outlineLevel="0" collapsed="false">
      <c r="A498" s="240"/>
      <c r="B498" s="240"/>
      <c r="C498" s="243"/>
      <c r="D498" s="240"/>
      <c r="E498" s="240"/>
      <c r="F498" s="222"/>
      <c r="G498" s="223"/>
    </row>
    <row r="499" customFormat="false" ht="15" hidden="false" customHeight="false" outlineLevel="0" collapsed="false">
      <c r="A499" s="240"/>
      <c r="B499" s="240"/>
      <c r="C499" s="244" t="s">
        <v>6692</v>
      </c>
      <c r="D499" s="240"/>
      <c r="E499" s="240"/>
      <c r="F499" s="222"/>
      <c r="G499" s="223"/>
    </row>
    <row r="500" customFormat="false" ht="15" hidden="false" customHeight="false" outlineLevel="0" collapsed="false">
      <c r="A500" s="240" t="n">
        <v>20002737</v>
      </c>
      <c r="B500" s="240" t="s">
        <v>6642</v>
      </c>
      <c r="C500" s="243" t="s">
        <v>6693</v>
      </c>
      <c r="D500" s="240" t="s">
        <v>6670</v>
      </c>
      <c r="E500" s="240" t="s">
        <v>5188</v>
      </c>
      <c r="F500" s="222" t="n">
        <v>110445</v>
      </c>
      <c r="G500" s="223" t="s">
        <v>6660</v>
      </c>
    </row>
    <row r="501" customFormat="false" ht="15" hidden="false" customHeight="false" outlineLevel="0" collapsed="false">
      <c r="A501" s="240" t="n">
        <v>20002669</v>
      </c>
      <c r="B501" s="240" t="s">
        <v>6642</v>
      </c>
      <c r="C501" s="243" t="s">
        <v>6694</v>
      </c>
      <c r="D501" s="240" t="s">
        <v>6670</v>
      </c>
      <c r="E501" s="240" t="s">
        <v>5188</v>
      </c>
      <c r="F501" s="222" t="n">
        <v>100011</v>
      </c>
      <c r="G501" s="223" t="s">
        <v>6660</v>
      </c>
    </row>
    <row r="502" customFormat="false" ht="15" hidden="false" customHeight="false" outlineLevel="0" collapsed="false">
      <c r="A502" s="240" t="n">
        <v>20002670</v>
      </c>
      <c r="B502" s="240" t="s">
        <v>6642</v>
      </c>
      <c r="C502" s="243" t="s">
        <v>6695</v>
      </c>
      <c r="D502" s="240" t="s">
        <v>6670</v>
      </c>
      <c r="E502" s="240" t="s">
        <v>5188</v>
      </c>
      <c r="F502" s="222" t="n">
        <v>119547</v>
      </c>
      <c r="G502" s="223" t="s">
        <v>6660</v>
      </c>
    </row>
    <row r="503" customFormat="false" ht="15" hidden="false" customHeight="false" outlineLevel="0" collapsed="false">
      <c r="A503" s="240" t="n">
        <v>20002674</v>
      </c>
      <c r="B503" s="240" t="s">
        <v>6642</v>
      </c>
      <c r="C503" s="243" t="s">
        <v>6696</v>
      </c>
      <c r="D503" s="240" t="s">
        <v>6670</v>
      </c>
      <c r="E503" s="240" t="s">
        <v>5188</v>
      </c>
      <c r="F503" s="222" t="n">
        <v>121767</v>
      </c>
      <c r="G503" s="223" t="s">
        <v>6660</v>
      </c>
    </row>
    <row r="504" customFormat="false" ht="15" hidden="false" customHeight="false" outlineLevel="0" collapsed="false">
      <c r="A504" s="240" t="n">
        <v>20002671</v>
      </c>
      <c r="B504" s="240" t="s">
        <v>6642</v>
      </c>
      <c r="C504" s="243" t="s">
        <v>6697</v>
      </c>
      <c r="D504" s="240" t="s">
        <v>6670</v>
      </c>
      <c r="E504" s="240" t="s">
        <v>5188</v>
      </c>
      <c r="F504" s="222" t="n">
        <v>116328</v>
      </c>
      <c r="G504" s="223" t="s">
        <v>6660</v>
      </c>
    </row>
    <row r="505" customFormat="false" ht="15" hidden="false" customHeight="false" outlineLevel="0" collapsed="false">
      <c r="A505" s="240"/>
      <c r="B505" s="240"/>
      <c r="C505" s="243"/>
      <c r="D505" s="240"/>
      <c r="E505" s="240"/>
      <c r="F505" s="222"/>
      <c r="G505" s="223"/>
    </row>
    <row r="506" customFormat="false" ht="15" hidden="false" customHeight="false" outlineLevel="0" collapsed="false">
      <c r="A506" s="240" t="n">
        <v>20002983</v>
      </c>
      <c r="B506" s="240" t="s">
        <v>6642</v>
      </c>
      <c r="C506" s="243" t="s">
        <v>6698</v>
      </c>
      <c r="D506" s="240" t="s">
        <v>6670</v>
      </c>
      <c r="E506" s="240" t="s">
        <v>5188</v>
      </c>
      <c r="F506" s="222" t="n">
        <v>115662</v>
      </c>
      <c r="G506" s="223" t="s">
        <v>6660</v>
      </c>
    </row>
    <row r="507" customFormat="false" ht="15" hidden="false" customHeight="false" outlineLevel="0" collapsed="false">
      <c r="A507" s="245" t="n">
        <v>20003753</v>
      </c>
      <c r="B507" s="245" t="s">
        <v>6642</v>
      </c>
      <c r="C507" s="246" t="s">
        <v>6699</v>
      </c>
      <c r="D507" s="245" t="s">
        <v>6700</v>
      </c>
      <c r="E507" s="245" t="s">
        <v>5188</v>
      </c>
      <c r="F507" s="247" t="n">
        <v>83361</v>
      </c>
      <c r="G507" s="248" t="s">
        <v>6660</v>
      </c>
      <c r="H507" s="223" t="s">
        <v>5516</v>
      </c>
    </row>
    <row r="508" customFormat="false" ht="15" hidden="false" customHeight="false" outlineLevel="0" collapsed="false">
      <c r="A508" s="240" t="n">
        <v>20002985</v>
      </c>
      <c r="B508" s="240" t="s">
        <v>6642</v>
      </c>
      <c r="C508" s="243" t="s">
        <v>6701</v>
      </c>
      <c r="D508" s="240" t="s">
        <v>6670</v>
      </c>
      <c r="E508" s="240" t="s">
        <v>5188</v>
      </c>
      <c r="F508" s="222" t="n">
        <v>96459</v>
      </c>
      <c r="G508" s="223" t="s">
        <v>6660</v>
      </c>
    </row>
    <row r="509" customFormat="false" ht="15" hidden="false" customHeight="false" outlineLevel="0" collapsed="false">
      <c r="A509" s="240"/>
      <c r="B509" s="240"/>
      <c r="C509" s="243"/>
      <c r="D509" s="240"/>
      <c r="E509" s="240"/>
      <c r="F509" s="222"/>
      <c r="G509" s="223"/>
    </row>
    <row r="510" customFormat="false" ht="15" hidden="false" customHeight="false" outlineLevel="0" collapsed="false">
      <c r="A510" s="240" t="n">
        <v>20002984</v>
      </c>
      <c r="B510" s="240" t="s">
        <v>6642</v>
      </c>
      <c r="C510" s="243" t="s">
        <v>6702</v>
      </c>
      <c r="D510" s="240" t="s">
        <v>6670</v>
      </c>
      <c r="E510" s="240" t="s">
        <v>5188</v>
      </c>
      <c r="F510" s="222" t="n">
        <v>89799</v>
      </c>
      <c r="G510" s="223" t="s">
        <v>6660</v>
      </c>
    </row>
    <row r="511" customFormat="false" ht="15" hidden="false" customHeight="false" outlineLevel="0" collapsed="false">
      <c r="A511" s="240" t="n">
        <v>20003146</v>
      </c>
      <c r="B511" s="240" t="s">
        <v>6642</v>
      </c>
      <c r="C511" s="243" t="s">
        <v>6703</v>
      </c>
      <c r="D511" s="240" t="s">
        <v>6670</v>
      </c>
      <c r="E511" s="240" t="s">
        <v>5188</v>
      </c>
      <c r="F511" s="222" t="n">
        <v>89799</v>
      </c>
      <c r="G511" s="223" t="s">
        <v>6660</v>
      </c>
    </row>
    <row r="512" customFormat="false" ht="15" hidden="false" customHeight="false" outlineLevel="0" collapsed="false">
      <c r="A512" s="240"/>
      <c r="B512" s="240"/>
      <c r="C512" s="243"/>
      <c r="D512" s="240"/>
      <c r="E512" s="240"/>
      <c r="F512" s="222"/>
      <c r="G512" s="223"/>
    </row>
    <row r="513" customFormat="false" ht="15" hidden="false" customHeight="false" outlineLevel="0" collapsed="false">
      <c r="A513" s="240"/>
      <c r="B513" s="240"/>
      <c r="C513" s="244" t="s">
        <v>6704</v>
      </c>
      <c r="D513" s="240"/>
      <c r="E513" s="240"/>
      <c r="F513" s="222"/>
      <c r="G513" s="223"/>
    </row>
    <row r="514" customFormat="false" ht="15" hidden="false" customHeight="false" outlineLevel="0" collapsed="false">
      <c r="A514" s="240" t="n">
        <v>10000977</v>
      </c>
      <c r="B514" s="240" t="s">
        <v>6705</v>
      </c>
      <c r="C514" s="243" t="s">
        <v>6706</v>
      </c>
      <c r="D514" s="240" t="s">
        <v>6707</v>
      </c>
      <c r="E514" s="240" t="s">
        <v>5188</v>
      </c>
      <c r="F514" s="222" t="n">
        <v>46620</v>
      </c>
      <c r="G514" s="223" t="s">
        <v>6606</v>
      </c>
    </row>
    <row r="515" customFormat="false" ht="15" hidden="false" customHeight="false" outlineLevel="0" collapsed="false">
      <c r="A515" s="240" t="n">
        <v>10000973</v>
      </c>
      <c r="B515" s="240" t="s">
        <v>6705</v>
      </c>
      <c r="C515" s="243" t="s">
        <v>6708</v>
      </c>
      <c r="D515" s="240" t="s">
        <v>6709</v>
      </c>
      <c r="E515" s="240" t="s">
        <v>5188</v>
      </c>
      <c r="F515" s="222" t="n">
        <v>66489</v>
      </c>
      <c r="G515" s="223" t="s">
        <v>6606</v>
      </c>
    </row>
    <row r="516" customFormat="false" ht="15" hidden="false" customHeight="false" outlineLevel="0" collapsed="false">
      <c r="A516" s="240" t="n">
        <v>10000974</v>
      </c>
      <c r="B516" s="240" t="s">
        <v>6705</v>
      </c>
      <c r="C516" s="243" t="s">
        <v>6710</v>
      </c>
      <c r="D516" s="240" t="s">
        <v>6709</v>
      </c>
      <c r="E516" s="240" t="s">
        <v>5188</v>
      </c>
      <c r="F516" s="222" t="n">
        <v>71040</v>
      </c>
      <c r="G516" s="223" t="s">
        <v>6606</v>
      </c>
    </row>
    <row r="517" customFormat="false" ht="15" hidden="false" customHeight="false" outlineLevel="0" collapsed="false">
      <c r="A517" s="240" t="n">
        <v>10000975</v>
      </c>
      <c r="B517" s="240" t="s">
        <v>6705</v>
      </c>
      <c r="C517" s="243" t="s">
        <v>6711</v>
      </c>
      <c r="D517" s="240" t="s">
        <v>6712</v>
      </c>
      <c r="E517" s="240" t="s">
        <v>5188</v>
      </c>
      <c r="F517" s="222" t="n">
        <v>37740</v>
      </c>
      <c r="G517" s="223" t="s">
        <v>6606</v>
      </c>
    </row>
    <row r="518" customFormat="false" ht="15" hidden="false" customHeight="false" outlineLevel="0" collapsed="false">
      <c r="A518" s="240" t="n">
        <v>10000976</v>
      </c>
      <c r="B518" s="240" t="s">
        <v>6705</v>
      </c>
      <c r="C518" s="243" t="s">
        <v>6713</v>
      </c>
      <c r="D518" s="240" t="s">
        <v>6714</v>
      </c>
      <c r="E518" s="240" t="s">
        <v>5188</v>
      </c>
      <c r="F518" s="222" t="n">
        <v>70041</v>
      </c>
      <c r="G518" s="223" t="s">
        <v>6606</v>
      </c>
    </row>
    <row r="519" customFormat="false" ht="15" hidden="false" customHeight="false" outlineLevel="0" collapsed="false">
      <c r="A519" s="240" t="n">
        <v>10000978</v>
      </c>
      <c r="B519" s="240" t="s">
        <v>6705</v>
      </c>
      <c r="C519" s="243" t="s">
        <v>6715</v>
      </c>
      <c r="D519" s="240" t="s">
        <v>6716</v>
      </c>
      <c r="E519" s="240" t="s">
        <v>5188</v>
      </c>
      <c r="F519" s="222" t="n">
        <v>101000</v>
      </c>
      <c r="G519" s="223" t="s">
        <v>4094</v>
      </c>
    </row>
    <row r="520" customFormat="false" ht="15" hidden="false" customHeight="false" outlineLevel="0" collapsed="false">
      <c r="A520" s="240"/>
      <c r="B520" s="240"/>
      <c r="C520" s="243"/>
      <c r="D520" s="240"/>
      <c r="E520" s="240"/>
      <c r="F520" s="222"/>
      <c r="G520" s="223"/>
    </row>
    <row r="521" customFormat="false" ht="15" hidden="false" customHeight="false" outlineLevel="0" collapsed="false">
      <c r="A521" s="245" t="n">
        <v>10001284</v>
      </c>
      <c r="B521" s="245" t="s">
        <v>6705</v>
      </c>
      <c r="C521" s="246" t="s">
        <v>6717</v>
      </c>
      <c r="D521" s="245" t="s">
        <v>6718</v>
      </c>
      <c r="E521" s="245" t="s">
        <v>5188</v>
      </c>
      <c r="F521" s="247" t="n">
        <v>79698</v>
      </c>
      <c r="G521" s="248" t="s">
        <v>6606</v>
      </c>
      <c r="H521" s="248" t="s">
        <v>5516</v>
      </c>
    </row>
    <row r="522" customFormat="false" ht="15" hidden="false" customHeight="false" outlineLevel="0" collapsed="false">
      <c r="A522" s="245" t="n">
        <v>10001285</v>
      </c>
      <c r="B522" s="245" t="s">
        <v>6705</v>
      </c>
      <c r="C522" s="246" t="s">
        <v>6719</v>
      </c>
      <c r="D522" s="245" t="s">
        <v>6709</v>
      </c>
      <c r="E522" s="245" t="s">
        <v>5188</v>
      </c>
      <c r="F522" s="247" t="n">
        <v>75924</v>
      </c>
      <c r="G522" s="248" t="s">
        <v>6606</v>
      </c>
      <c r="H522" s="248" t="s">
        <v>5516</v>
      </c>
    </row>
    <row r="523" customFormat="false" ht="15" hidden="false" customHeight="false" outlineLevel="0" collapsed="false">
      <c r="A523" s="240"/>
      <c r="B523" s="240"/>
      <c r="C523" s="243"/>
      <c r="D523" s="240"/>
      <c r="E523" s="240"/>
      <c r="F523" s="222"/>
      <c r="G523" s="223"/>
    </row>
    <row r="524" customFormat="false" ht="15" hidden="false" customHeight="false" outlineLevel="0" collapsed="false">
      <c r="A524" s="249"/>
      <c r="B524" s="249"/>
      <c r="C524" s="250" t="s">
        <v>6720</v>
      </c>
      <c r="D524" s="249"/>
      <c r="E524" s="249"/>
      <c r="F524" s="222"/>
      <c r="G524" s="223"/>
    </row>
    <row r="525" customFormat="false" ht="15" hidden="false" customHeight="false" outlineLevel="0" collapsed="false">
      <c r="A525" s="249"/>
      <c r="B525" s="249"/>
      <c r="C525" s="243"/>
      <c r="D525" s="249"/>
      <c r="E525" s="249"/>
      <c r="F525" s="222"/>
      <c r="G525" s="223"/>
    </row>
    <row r="526" customFormat="false" ht="15" hidden="false" customHeight="false" outlineLevel="0" collapsed="false">
      <c r="A526" s="240"/>
      <c r="B526" s="240"/>
      <c r="C526" s="250" t="s">
        <v>6721</v>
      </c>
      <c r="D526" s="240"/>
      <c r="E526" s="240"/>
      <c r="F526" s="222"/>
      <c r="G526" s="223"/>
    </row>
    <row r="527" customFormat="false" ht="15" hidden="false" customHeight="false" outlineLevel="0" collapsed="false">
      <c r="A527" s="251" t="n">
        <v>20001204</v>
      </c>
      <c r="B527" s="251" t="s">
        <v>6722</v>
      </c>
      <c r="C527" s="252" t="s">
        <v>6723</v>
      </c>
      <c r="D527" s="251" t="s">
        <v>5752</v>
      </c>
      <c r="E527" s="251" t="s">
        <v>5188</v>
      </c>
      <c r="F527" s="253" t="n">
        <v>75369</v>
      </c>
      <c r="G527" s="223" t="s">
        <v>6724</v>
      </c>
    </row>
    <row r="528" customFormat="false" ht="15" hidden="false" customHeight="false" outlineLevel="0" collapsed="false">
      <c r="A528" s="251" t="n">
        <v>20001205</v>
      </c>
      <c r="B528" s="251" t="s">
        <v>6722</v>
      </c>
      <c r="C528" s="252" t="s">
        <v>6725</v>
      </c>
      <c r="D528" s="251" t="s">
        <v>5752</v>
      </c>
      <c r="E528" s="251" t="s">
        <v>5188</v>
      </c>
      <c r="F528" s="253" t="n">
        <v>77700</v>
      </c>
      <c r="G528" s="223" t="s">
        <v>6724</v>
      </c>
    </row>
    <row r="529" customFormat="false" ht="15" hidden="false" customHeight="false" outlineLevel="0" collapsed="false">
      <c r="A529" s="251" t="n">
        <v>20001206</v>
      </c>
      <c r="B529" s="251" t="s">
        <v>6722</v>
      </c>
      <c r="C529" s="252" t="s">
        <v>6726</v>
      </c>
      <c r="D529" s="251" t="s">
        <v>5752</v>
      </c>
      <c r="E529" s="251" t="s">
        <v>5188</v>
      </c>
      <c r="F529" s="253" t="n">
        <v>67377</v>
      </c>
      <c r="G529" s="223" t="s">
        <v>6724</v>
      </c>
    </row>
    <row r="530" customFormat="false" ht="15" hidden="false" customHeight="false" outlineLevel="0" collapsed="false">
      <c r="A530" s="251" t="n">
        <v>20001207</v>
      </c>
      <c r="B530" s="251" t="s">
        <v>6722</v>
      </c>
      <c r="C530" s="252" t="s">
        <v>6727</v>
      </c>
      <c r="D530" s="251" t="s">
        <v>5752</v>
      </c>
      <c r="E530" s="251" t="s">
        <v>5188</v>
      </c>
      <c r="F530" s="253" t="n">
        <v>72927</v>
      </c>
      <c r="G530" s="223" t="s">
        <v>6724</v>
      </c>
    </row>
    <row r="531" customFormat="false" ht="15" hidden="false" customHeight="false" outlineLevel="0" collapsed="false">
      <c r="A531" s="251" t="n">
        <v>20001208</v>
      </c>
      <c r="B531" s="251" t="s">
        <v>6722</v>
      </c>
      <c r="C531" s="252" t="s">
        <v>6728</v>
      </c>
      <c r="D531" s="251" t="s">
        <v>5752</v>
      </c>
      <c r="E531" s="251" t="s">
        <v>5188</v>
      </c>
      <c r="F531" s="253" t="n">
        <v>72594</v>
      </c>
      <c r="G531" s="223" t="s">
        <v>6724</v>
      </c>
    </row>
    <row r="532" customFormat="false" ht="15" hidden="false" customHeight="false" outlineLevel="0" collapsed="false">
      <c r="A532" s="251" t="n">
        <v>20001209</v>
      </c>
      <c r="B532" s="251" t="s">
        <v>6722</v>
      </c>
      <c r="C532" s="252" t="s">
        <v>6729</v>
      </c>
      <c r="D532" s="251" t="s">
        <v>5752</v>
      </c>
      <c r="E532" s="251" t="s">
        <v>5188</v>
      </c>
      <c r="F532" s="253" t="n">
        <v>73926</v>
      </c>
      <c r="G532" s="223" t="s">
        <v>6724</v>
      </c>
    </row>
    <row r="533" customFormat="false" ht="15" hidden="false" customHeight="false" outlineLevel="0" collapsed="false">
      <c r="A533" s="251" t="n">
        <v>20001210</v>
      </c>
      <c r="B533" s="251" t="s">
        <v>6722</v>
      </c>
      <c r="C533" s="252" t="s">
        <v>6730</v>
      </c>
      <c r="D533" s="251" t="s">
        <v>5752</v>
      </c>
      <c r="E533" s="251" t="s">
        <v>5188</v>
      </c>
      <c r="F533" s="253" t="n">
        <v>68820</v>
      </c>
      <c r="G533" s="223" t="s">
        <v>6724</v>
      </c>
    </row>
    <row r="534" customFormat="false" ht="15" hidden="false" customHeight="false" outlineLevel="0" collapsed="false">
      <c r="A534" s="251" t="n">
        <v>20001211</v>
      </c>
      <c r="B534" s="251" t="s">
        <v>6722</v>
      </c>
      <c r="C534" s="252" t="s">
        <v>6731</v>
      </c>
      <c r="D534" s="251" t="s">
        <v>5752</v>
      </c>
      <c r="E534" s="251" t="s">
        <v>5188</v>
      </c>
      <c r="F534" s="253" t="n">
        <v>68820</v>
      </c>
      <c r="G534" s="223" t="s">
        <v>6724</v>
      </c>
    </row>
    <row r="535" customFormat="false" ht="15" hidden="false" customHeight="false" outlineLevel="0" collapsed="false">
      <c r="A535" s="251" t="n">
        <v>20001218</v>
      </c>
      <c r="B535" s="251" t="s">
        <v>6722</v>
      </c>
      <c r="C535" s="254" t="s">
        <v>6730</v>
      </c>
      <c r="D535" s="251" t="s">
        <v>5203</v>
      </c>
      <c r="E535" s="251" t="s">
        <v>5188</v>
      </c>
      <c r="F535" s="253" t="n">
        <v>42291</v>
      </c>
      <c r="G535" s="223" t="s">
        <v>6724</v>
      </c>
    </row>
    <row r="536" customFormat="false" ht="15" hidden="false" customHeight="false" outlineLevel="0" collapsed="false">
      <c r="A536" s="251" t="n">
        <v>20001217</v>
      </c>
      <c r="B536" s="251" t="s">
        <v>6722</v>
      </c>
      <c r="C536" s="254" t="s">
        <v>6730</v>
      </c>
      <c r="D536" s="251" t="s">
        <v>6732</v>
      </c>
      <c r="E536" s="251" t="s">
        <v>5188</v>
      </c>
      <c r="F536" s="253" t="n">
        <v>21867</v>
      </c>
      <c r="G536" s="223" t="s">
        <v>6724</v>
      </c>
    </row>
    <row r="537" customFormat="false" ht="15" hidden="false" customHeight="false" outlineLevel="0" collapsed="false">
      <c r="A537" s="251" t="n">
        <v>20001216</v>
      </c>
      <c r="B537" s="251" t="s">
        <v>6722</v>
      </c>
      <c r="C537" s="254" t="s">
        <v>6729</v>
      </c>
      <c r="D537" s="251" t="s">
        <v>6732</v>
      </c>
      <c r="E537" s="251" t="s">
        <v>5188</v>
      </c>
      <c r="F537" s="253" t="n">
        <v>22644</v>
      </c>
      <c r="G537" s="223" t="s">
        <v>6724</v>
      </c>
    </row>
    <row r="538" customFormat="false" ht="15" hidden="false" customHeight="false" outlineLevel="0" collapsed="false">
      <c r="A538" s="251" t="n">
        <v>20001212</v>
      </c>
      <c r="B538" s="251" t="s">
        <v>6722</v>
      </c>
      <c r="C538" s="254" t="s">
        <v>6733</v>
      </c>
      <c r="D538" s="251" t="s">
        <v>6732</v>
      </c>
      <c r="E538" s="251" t="s">
        <v>5188</v>
      </c>
      <c r="F538" s="253" t="n">
        <v>25086</v>
      </c>
      <c r="G538" s="223" t="s">
        <v>6724</v>
      </c>
    </row>
    <row r="539" customFormat="false" ht="15" hidden="false" customHeight="false" outlineLevel="0" collapsed="false">
      <c r="A539" s="251" t="n">
        <v>20001213</v>
      </c>
      <c r="B539" s="251" t="s">
        <v>6722</v>
      </c>
      <c r="C539" s="252" t="s">
        <v>6725</v>
      </c>
      <c r="D539" s="251" t="s">
        <v>6732</v>
      </c>
      <c r="E539" s="251" t="s">
        <v>5188</v>
      </c>
      <c r="F539" s="253" t="n">
        <v>22533</v>
      </c>
      <c r="G539" s="223" t="s">
        <v>6724</v>
      </c>
    </row>
    <row r="540" customFormat="false" ht="15" hidden="false" customHeight="false" outlineLevel="0" collapsed="false">
      <c r="A540" s="251" t="n">
        <v>20001214</v>
      </c>
      <c r="B540" s="251" t="s">
        <v>6722</v>
      </c>
      <c r="C540" s="254" t="s">
        <v>6726</v>
      </c>
      <c r="D540" s="251" t="s">
        <v>6732</v>
      </c>
      <c r="E540" s="251" t="s">
        <v>5188</v>
      </c>
      <c r="F540" s="253" t="n">
        <v>22200</v>
      </c>
      <c r="G540" s="223" t="s">
        <v>6724</v>
      </c>
    </row>
    <row r="541" customFormat="false" ht="15" hidden="false" customHeight="false" outlineLevel="0" collapsed="false">
      <c r="A541" s="251" t="n">
        <v>20001215</v>
      </c>
      <c r="B541" s="251" t="s">
        <v>6722</v>
      </c>
      <c r="C541" s="254" t="s">
        <v>6727</v>
      </c>
      <c r="D541" s="251" t="s">
        <v>6732</v>
      </c>
      <c r="E541" s="251" t="s">
        <v>5188</v>
      </c>
      <c r="F541" s="253" t="n">
        <v>24420</v>
      </c>
      <c r="G541" s="223" t="s">
        <v>6724</v>
      </c>
    </row>
    <row r="542" customFormat="false" ht="15" hidden="false" customHeight="false" outlineLevel="0" collapsed="false">
      <c r="A542" s="240"/>
      <c r="B542" s="240"/>
      <c r="C542" s="255"/>
      <c r="D542" s="240"/>
      <c r="E542" s="240"/>
      <c r="F542" s="222"/>
      <c r="G542" s="223"/>
    </row>
    <row r="543" customFormat="false" ht="15" hidden="false" customHeight="false" outlineLevel="0" collapsed="false">
      <c r="A543" s="240" t="n">
        <v>20003554</v>
      </c>
      <c r="B543" s="240" t="s">
        <v>6722</v>
      </c>
      <c r="C543" s="255" t="s">
        <v>6734</v>
      </c>
      <c r="D543" s="240" t="s">
        <v>6735</v>
      </c>
      <c r="E543" s="240" t="s">
        <v>5188</v>
      </c>
      <c r="F543" s="222" t="n">
        <v>35076</v>
      </c>
      <c r="G543" s="223" t="s">
        <v>6724</v>
      </c>
    </row>
    <row r="544" customFormat="false" ht="15" hidden="false" customHeight="false" outlineLevel="0" collapsed="false">
      <c r="A544" s="240" t="n">
        <v>20003555</v>
      </c>
      <c r="B544" s="240" t="s">
        <v>6722</v>
      </c>
      <c r="C544" s="255" t="s">
        <v>6736</v>
      </c>
      <c r="D544" s="240" t="s">
        <v>6735</v>
      </c>
      <c r="E544" s="240" t="s">
        <v>5188</v>
      </c>
      <c r="F544" s="222" t="n">
        <v>35076</v>
      </c>
      <c r="G544" s="223" t="s">
        <v>6724</v>
      </c>
    </row>
    <row r="545" customFormat="false" ht="15" hidden="false" customHeight="false" outlineLevel="0" collapsed="false">
      <c r="A545" s="240"/>
      <c r="B545" s="240"/>
      <c r="C545" s="255"/>
      <c r="D545" s="240"/>
      <c r="E545" s="240"/>
      <c r="F545" s="222"/>
      <c r="G545" s="223"/>
    </row>
    <row r="546" customFormat="false" ht="15" hidden="false" customHeight="false" outlineLevel="0" collapsed="false">
      <c r="A546" s="256"/>
      <c r="B546" s="256"/>
      <c r="C546" s="231" t="s">
        <v>6737</v>
      </c>
      <c r="D546" s="256"/>
      <c r="E546" s="256"/>
      <c r="F546" s="222"/>
      <c r="G546" s="223"/>
    </row>
    <row r="547" customFormat="false" ht="15" hidden="false" customHeight="false" outlineLevel="0" collapsed="false">
      <c r="A547" s="256"/>
      <c r="B547" s="256"/>
      <c r="C547" s="257"/>
      <c r="D547" s="256"/>
      <c r="E547" s="256"/>
      <c r="F547" s="222"/>
      <c r="G547" s="223"/>
    </row>
    <row r="548" customFormat="false" ht="15" hidden="false" customHeight="false" outlineLevel="0" collapsed="false">
      <c r="A548" s="256"/>
      <c r="B548" s="256"/>
      <c r="C548" s="231" t="s">
        <v>6738</v>
      </c>
      <c r="D548" s="256"/>
      <c r="E548" s="256"/>
      <c r="F548" s="222"/>
      <c r="G548" s="223"/>
    </row>
    <row r="549" customFormat="false" ht="15" hidden="false" customHeight="false" outlineLevel="0" collapsed="false">
      <c r="A549" s="256"/>
      <c r="B549" s="256"/>
      <c r="C549" s="257"/>
      <c r="D549" s="256"/>
      <c r="E549" s="256"/>
      <c r="F549" s="222"/>
      <c r="G549" s="223"/>
    </row>
    <row r="550" customFormat="false" ht="15" hidden="false" customHeight="false" outlineLevel="0" collapsed="false">
      <c r="A550" s="256" t="n">
        <v>20002216</v>
      </c>
      <c r="B550" s="256" t="s">
        <v>3577</v>
      </c>
      <c r="C550" s="257" t="s">
        <v>6739</v>
      </c>
      <c r="D550" s="256" t="s">
        <v>6740</v>
      </c>
      <c r="E550" s="256" t="s">
        <v>5188</v>
      </c>
      <c r="F550" s="222" t="n">
        <v>964000</v>
      </c>
      <c r="G550" s="223" t="s">
        <v>6741</v>
      </c>
    </row>
    <row r="551" customFormat="false" ht="15" hidden="false" customHeight="false" outlineLevel="0" collapsed="false">
      <c r="A551" s="256" t="n">
        <v>20002217</v>
      </c>
      <c r="B551" s="256" t="s">
        <v>3577</v>
      </c>
      <c r="C551" s="257" t="s">
        <v>6742</v>
      </c>
      <c r="D551" s="256" t="s">
        <v>6743</v>
      </c>
      <c r="E551" s="256" t="s">
        <v>5188</v>
      </c>
      <c r="F551" s="222" t="n">
        <v>998300</v>
      </c>
      <c r="G551" s="223" t="s">
        <v>6741</v>
      </c>
    </row>
    <row r="552" customFormat="false" ht="15" hidden="false" customHeight="false" outlineLevel="0" collapsed="false">
      <c r="A552" s="256"/>
      <c r="B552" s="256"/>
      <c r="C552" s="257"/>
      <c r="D552" s="256"/>
      <c r="E552" s="256"/>
      <c r="F552" s="222"/>
      <c r="G552" s="223"/>
    </row>
    <row r="553" customFormat="false" ht="15" hidden="false" customHeight="false" outlineLevel="0" collapsed="false">
      <c r="A553" s="256" t="n">
        <v>20001562</v>
      </c>
      <c r="B553" s="256" t="s">
        <v>6248</v>
      </c>
      <c r="C553" s="257" t="s">
        <v>6744</v>
      </c>
      <c r="D553" s="256" t="s">
        <v>137</v>
      </c>
      <c r="E553" s="256" t="s">
        <v>1666</v>
      </c>
      <c r="F553" s="222" t="n">
        <v>249700</v>
      </c>
      <c r="G553" s="223" t="s">
        <v>6741</v>
      </c>
    </row>
    <row r="554" customFormat="false" ht="15" hidden="false" customHeight="false" outlineLevel="0" collapsed="false">
      <c r="A554" s="256"/>
      <c r="B554" s="256"/>
      <c r="C554" s="257"/>
      <c r="D554" s="256"/>
      <c r="E554" s="256"/>
      <c r="F554" s="222"/>
      <c r="G554" s="223"/>
    </row>
    <row r="555" customFormat="false" ht="15" hidden="false" customHeight="false" outlineLevel="0" collapsed="false">
      <c r="A555" s="256" t="n">
        <v>20001605</v>
      </c>
      <c r="B555" s="256" t="s">
        <v>6248</v>
      </c>
      <c r="C555" s="257" t="s">
        <v>6745</v>
      </c>
      <c r="D555" s="256" t="s">
        <v>137</v>
      </c>
      <c r="E555" s="256" t="s">
        <v>1666</v>
      </c>
      <c r="F555" s="222" t="n">
        <v>56000</v>
      </c>
      <c r="G555" s="223" t="s">
        <v>6741</v>
      </c>
    </row>
    <row r="556" customFormat="false" ht="15" hidden="false" customHeight="false" outlineLevel="0" collapsed="false">
      <c r="A556" s="256" t="n">
        <v>20001605</v>
      </c>
      <c r="B556" s="256" t="s">
        <v>6248</v>
      </c>
      <c r="C556" s="257" t="s">
        <v>6746</v>
      </c>
      <c r="D556" s="256" t="s">
        <v>137</v>
      </c>
      <c r="E556" s="256" t="s">
        <v>1666</v>
      </c>
      <c r="F556" s="222" t="n">
        <v>56000</v>
      </c>
      <c r="G556" s="223" t="s">
        <v>6741</v>
      </c>
    </row>
    <row r="557" customFormat="false" ht="15" hidden="false" customHeight="false" outlineLevel="0" collapsed="false">
      <c r="A557" s="256" t="n">
        <v>20001605</v>
      </c>
      <c r="B557" s="256" t="s">
        <v>6248</v>
      </c>
      <c r="C557" s="257" t="s">
        <v>6747</v>
      </c>
      <c r="D557" s="256" t="s">
        <v>137</v>
      </c>
      <c r="E557" s="256" t="s">
        <v>1666</v>
      </c>
      <c r="F557" s="222" t="n">
        <v>56000</v>
      </c>
      <c r="G557" s="223" t="s">
        <v>6741</v>
      </c>
    </row>
    <row r="558" customFormat="false" ht="15" hidden="false" customHeight="false" outlineLevel="0" collapsed="false">
      <c r="A558" s="256" t="n">
        <v>20002123</v>
      </c>
      <c r="B558" s="256" t="s">
        <v>5478</v>
      </c>
      <c r="C558" s="257" t="s">
        <v>6748</v>
      </c>
      <c r="D558" s="256" t="s">
        <v>6749</v>
      </c>
      <c r="E558" s="256" t="s">
        <v>5188</v>
      </c>
      <c r="F558" s="222" t="n">
        <v>32000</v>
      </c>
      <c r="G558" s="223" t="s">
        <v>6741</v>
      </c>
    </row>
    <row r="559" customFormat="false" ht="15" hidden="false" customHeight="false" outlineLevel="0" collapsed="false">
      <c r="A559" s="256" t="n">
        <v>20001563</v>
      </c>
      <c r="B559" s="256" t="s">
        <v>6248</v>
      </c>
      <c r="C559" s="257" t="s">
        <v>6750</v>
      </c>
      <c r="D559" s="256"/>
      <c r="E559" s="256" t="s">
        <v>1666</v>
      </c>
      <c r="F559" s="222" t="n">
        <v>66500</v>
      </c>
      <c r="G559" s="223" t="s">
        <v>6741</v>
      </c>
    </row>
    <row r="560" customFormat="false" ht="15" hidden="false" customHeight="false" outlineLevel="0" collapsed="false">
      <c r="A560" s="256" t="n">
        <v>20001429</v>
      </c>
      <c r="B560" s="256" t="s">
        <v>5478</v>
      </c>
      <c r="C560" s="257" t="s">
        <v>6751</v>
      </c>
      <c r="D560" s="256" t="s">
        <v>137</v>
      </c>
      <c r="E560" s="256" t="s">
        <v>5188</v>
      </c>
      <c r="F560" s="222" t="n">
        <v>110100</v>
      </c>
      <c r="G560" s="223" t="s">
        <v>6741</v>
      </c>
    </row>
    <row r="561" customFormat="false" ht="15" hidden="false" customHeight="false" outlineLevel="0" collapsed="false">
      <c r="A561" s="256" t="n">
        <v>20001548</v>
      </c>
      <c r="B561" s="256" t="s">
        <v>6248</v>
      </c>
      <c r="C561" s="257" t="s">
        <v>6752</v>
      </c>
      <c r="D561" s="256" t="s">
        <v>137</v>
      </c>
      <c r="E561" s="256" t="s">
        <v>1666</v>
      </c>
      <c r="F561" s="222" t="n">
        <v>104000</v>
      </c>
      <c r="G561" s="223" t="s">
        <v>6741</v>
      </c>
    </row>
    <row r="562" customFormat="false" ht="15" hidden="false" customHeight="false" outlineLevel="0" collapsed="false">
      <c r="A562" s="256"/>
      <c r="B562" s="256"/>
      <c r="C562" s="257"/>
      <c r="D562" s="256"/>
      <c r="E562" s="256"/>
      <c r="F562" s="222"/>
      <c r="G562" s="223"/>
    </row>
    <row r="563" customFormat="false" ht="15" hidden="false" customHeight="false" outlineLevel="0" collapsed="false">
      <c r="A563" s="256" t="n">
        <v>20001410</v>
      </c>
      <c r="B563" s="256" t="s">
        <v>5478</v>
      </c>
      <c r="C563" s="257" t="s">
        <v>6753</v>
      </c>
      <c r="D563" s="256" t="s">
        <v>137</v>
      </c>
      <c r="E563" s="256" t="s">
        <v>5188</v>
      </c>
      <c r="F563" s="222" t="n">
        <v>135087</v>
      </c>
      <c r="G563" s="223" t="s">
        <v>6741</v>
      </c>
    </row>
    <row r="564" customFormat="false" ht="15" hidden="false" customHeight="false" outlineLevel="0" collapsed="false">
      <c r="A564" s="256" t="n">
        <v>20001411</v>
      </c>
      <c r="B564" s="256" t="s">
        <v>5478</v>
      </c>
      <c r="C564" s="257" t="s">
        <v>6754</v>
      </c>
      <c r="D564" s="256" t="s">
        <v>137</v>
      </c>
      <c r="E564" s="256" t="s">
        <v>5188</v>
      </c>
      <c r="F564" s="222" t="n">
        <v>121434</v>
      </c>
      <c r="G564" s="223" t="s">
        <v>6741</v>
      </c>
    </row>
    <row r="565" customFormat="false" ht="15" hidden="false" customHeight="false" outlineLevel="0" collapsed="false">
      <c r="A565" s="256"/>
      <c r="B565" s="256"/>
      <c r="C565" s="257"/>
      <c r="D565" s="256"/>
      <c r="E565" s="256"/>
      <c r="F565" s="222"/>
      <c r="G565" s="223"/>
    </row>
    <row r="566" customFormat="false" ht="15" hidden="false" customHeight="false" outlineLevel="0" collapsed="false">
      <c r="A566" s="256" t="n">
        <v>20001419</v>
      </c>
      <c r="B566" s="256" t="s">
        <v>5478</v>
      </c>
      <c r="C566" s="257" t="s">
        <v>6755</v>
      </c>
      <c r="D566" s="256" t="s">
        <v>137</v>
      </c>
      <c r="E566" s="256" t="s">
        <v>5188</v>
      </c>
      <c r="F566" s="222" t="n">
        <v>107337</v>
      </c>
      <c r="G566" s="223" t="s">
        <v>6741</v>
      </c>
    </row>
    <row r="567" customFormat="false" ht="15" hidden="false" customHeight="false" outlineLevel="0" collapsed="false">
      <c r="A567" s="256" t="n">
        <v>20001412</v>
      </c>
      <c r="B567" s="256" t="s">
        <v>5478</v>
      </c>
      <c r="C567" s="257" t="s">
        <v>6756</v>
      </c>
      <c r="D567" s="256" t="s">
        <v>137</v>
      </c>
      <c r="E567" s="256" t="s">
        <v>5188</v>
      </c>
      <c r="F567" s="222" t="n">
        <v>128760</v>
      </c>
      <c r="G567" s="223" t="s">
        <v>6741</v>
      </c>
    </row>
    <row r="568" customFormat="false" ht="15" hidden="false" customHeight="false" outlineLevel="0" collapsed="false">
      <c r="A568" s="256"/>
      <c r="B568" s="256"/>
      <c r="C568" s="257"/>
      <c r="D568" s="256"/>
      <c r="E568" s="256"/>
      <c r="F568" s="222"/>
      <c r="G568" s="223"/>
    </row>
    <row r="569" customFormat="false" ht="15" hidden="false" customHeight="false" outlineLevel="0" collapsed="false">
      <c r="A569" s="256" t="n">
        <v>20001402</v>
      </c>
      <c r="B569" s="256" t="s">
        <v>6248</v>
      </c>
      <c r="C569" s="257" t="s">
        <v>6757</v>
      </c>
      <c r="D569" s="256" t="s">
        <v>137</v>
      </c>
      <c r="E569" s="256" t="s">
        <v>1666</v>
      </c>
      <c r="F569" s="222" t="n">
        <v>91600</v>
      </c>
      <c r="G569" s="223" t="s">
        <v>6741</v>
      </c>
    </row>
    <row r="570" customFormat="false" ht="15" hidden="false" customHeight="false" outlineLevel="0" collapsed="false">
      <c r="A570" s="256" t="n">
        <v>20001403</v>
      </c>
      <c r="B570" s="256" t="s">
        <v>6248</v>
      </c>
      <c r="C570" s="257" t="s">
        <v>6758</v>
      </c>
      <c r="D570" s="256" t="s">
        <v>137</v>
      </c>
      <c r="E570" s="256" t="s">
        <v>1666</v>
      </c>
      <c r="F570" s="222" t="n">
        <v>70900</v>
      </c>
      <c r="G570" s="223" t="s">
        <v>6741</v>
      </c>
    </row>
    <row r="571" customFormat="false" ht="15" hidden="false" customHeight="false" outlineLevel="0" collapsed="false">
      <c r="A571" s="256"/>
      <c r="B571" s="256"/>
      <c r="C571" s="257"/>
      <c r="D571" s="256"/>
      <c r="E571" s="256"/>
      <c r="F571" s="222"/>
      <c r="G571" s="223"/>
    </row>
    <row r="572" customFormat="false" ht="15" hidden="false" customHeight="false" outlineLevel="0" collapsed="false">
      <c r="A572" s="256"/>
      <c r="B572" s="256"/>
      <c r="C572" s="231" t="s">
        <v>6759</v>
      </c>
      <c r="D572" s="256"/>
      <c r="E572" s="256"/>
      <c r="F572" s="222"/>
      <c r="G572" s="223"/>
    </row>
    <row r="573" customFormat="false" ht="15" hidden="false" customHeight="false" outlineLevel="0" collapsed="false">
      <c r="A573" s="256"/>
      <c r="B573" s="256"/>
      <c r="C573" s="257"/>
      <c r="D573" s="256"/>
      <c r="E573" s="256"/>
      <c r="F573" s="222"/>
      <c r="G573" s="223"/>
    </row>
    <row r="574" customFormat="false" ht="15" hidden="false" customHeight="false" outlineLevel="0" collapsed="false">
      <c r="A574" s="256" t="n">
        <v>20001590</v>
      </c>
      <c r="B574" s="256" t="s">
        <v>6248</v>
      </c>
      <c r="C574" s="257" t="s">
        <v>6760</v>
      </c>
      <c r="D574" s="256" t="s">
        <v>137</v>
      </c>
      <c r="E574" s="256" t="s">
        <v>1666</v>
      </c>
      <c r="F574" s="222" t="n">
        <v>235000</v>
      </c>
      <c r="G574" s="223" t="s">
        <v>6741</v>
      </c>
    </row>
    <row r="575" customFormat="false" ht="15" hidden="false" customHeight="false" outlineLevel="0" collapsed="false">
      <c r="A575" s="256" t="n">
        <v>20001604</v>
      </c>
      <c r="B575" s="256" t="s">
        <v>6248</v>
      </c>
      <c r="C575" s="257" t="s">
        <v>6761</v>
      </c>
      <c r="D575" s="256" t="s">
        <v>137</v>
      </c>
      <c r="E575" s="256" t="s">
        <v>1666</v>
      </c>
      <c r="F575" s="222" t="n">
        <v>202000</v>
      </c>
      <c r="G575" s="223" t="s">
        <v>6741</v>
      </c>
    </row>
    <row r="576" customFormat="false" ht="15" hidden="false" customHeight="false" outlineLevel="0" collapsed="false">
      <c r="A576" s="256"/>
      <c r="B576" s="256"/>
      <c r="C576" s="257"/>
      <c r="D576" s="256"/>
      <c r="E576" s="256"/>
      <c r="F576" s="222"/>
      <c r="G576" s="223"/>
    </row>
    <row r="577" customFormat="false" ht="15" hidden="false" customHeight="false" outlineLevel="0" collapsed="false">
      <c r="A577" s="256" t="n">
        <v>20001547</v>
      </c>
      <c r="B577" s="256" t="s">
        <v>6248</v>
      </c>
      <c r="C577" s="257" t="s">
        <v>6762</v>
      </c>
      <c r="D577" s="256" t="s">
        <v>137</v>
      </c>
      <c r="E577" s="256" t="s">
        <v>1666</v>
      </c>
      <c r="F577" s="222" t="n">
        <v>282606</v>
      </c>
      <c r="G577" s="223" t="s">
        <v>6741</v>
      </c>
    </row>
    <row r="578" customFormat="false" ht="15" hidden="false" customHeight="false" outlineLevel="0" collapsed="false">
      <c r="A578" s="256" t="n">
        <v>20001541</v>
      </c>
      <c r="B578" s="256" t="s">
        <v>6248</v>
      </c>
      <c r="C578" s="257" t="s">
        <v>6763</v>
      </c>
      <c r="D578" s="256" t="s">
        <v>137</v>
      </c>
      <c r="E578" s="256" t="s">
        <v>1666</v>
      </c>
      <c r="F578" s="222" t="n">
        <v>335000</v>
      </c>
      <c r="G578" s="223" t="s">
        <v>6741</v>
      </c>
    </row>
    <row r="579" customFormat="false" ht="15" hidden="false" customHeight="false" outlineLevel="0" collapsed="false">
      <c r="A579" s="256"/>
      <c r="B579" s="256"/>
      <c r="C579" s="257"/>
      <c r="D579" s="256"/>
      <c r="E579" s="256"/>
      <c r="F579" s="222"/>
      <c r="G579" s="223"/>
    </row>
    <row r="580" customFormat="false" ht="15" hidden="false" customHeight="false" outlineLevel="0" collapsed="false">
      <c r="A580" s="256"/>
      <c r="B580" s="256"/>
      <c r="C580" s="231" t="s">
        <v>6764</v>
      </c>
      <c r="D580" s="256"/>
      <c r="E580" s="256"/>
      <c r="F580" s="222"/>
      <c r="G580" s="223"/>
    </row>
    <row r="581" customFormat="false" ht="15" hidden="false" customHeight="false" outlineLevel="0" collapsed="false">
      <c r="A581" s="256"/>
      <c r="B581" s="256"/>
      <c r="C581" s="231"/>
      <c r="D581" s="256"/>
      <c r="E581" s="256"/>
      <c r="F581" s="222"/>
      <c r="G581" s="223"/>
    </row>
    <row r="582" customFormat="false" ht="15" hidden="false" customHeight="false" outlineLevel="0" collapsed="false">
      <c r="A582" s="256" t="n">
        <v>20001591</v>
      </c>
      <c r="B582" s="256" t="s">
        <v>6248</v>
      </c>
      <c r="C582" s="257" t="s">
        <v>6765</v>
      </c>
      <c r="D582" s="256" t="s">
        <v>137</v>
      </c>
      <c r="E582" s="256" t="s">
        <v>1666</v>
      </c>
      <c r="F582" s="222" t="n">
        <v>162000</v>
      </c>
      <c r="G582" s="223" t="s">
        <v>6741</v>
      </c>
    </row>
    <row r="583" customFormat="false" ht="15" hidden="false" customHeight="false" outlineLevel="0" collapsed="false">
      <c r="A583" s="256" t="n">
        <v>20001614</v>
      </c>
      <c r="B583" s="256" t="s">
        <v>6766</v>
      </c>
      <c r="C583" s="257" t="s">
        <v>6767</v>
      </c>
      <c r="D583" s="256" t="s">
        <v>137</v>
      </c>
      <c r="E583" s="256" t="s">
        <v>1666</v>
      </c>
      <c r="F583" s="222" t="n">
        <v>162000</v>
      </c>
      <c r="G583" s="223" t="s">
        <v>6741</v>
      </c>
    </row>
    <row r="584" customFormat="false" ht="15" hidden="false" customHeight="false" outlineLevel="0" collapsed="false">
      <c r="A584" s="256"/>
      <c r="B584" s="256"/>
      <c r="C584" s="257"/>
      <c r="D584" s="256"/>
      <c r="E584" s="256"/>
      <c r="F584" s="222"/>
      <c r="G584" s="223"/>
    </row>
    <row r="585" customFormat="false" ht="15" hidden="false" customHeight="false" outlineLevel="0" collapsed="false">
      <c r="A585" s="256" t="n">
        <v>20001612</v>
      </c>
      <c r="B585" s="256" t="s">
        <v>6766</v>
      </c>
      <c r="C585" s="257" t="s">
        <v>6768</v>
      </c>
      <c r="D585" s="256" t="s">
        <v>137</v>
      </c>
      <c r="E585" s="256" t="s">
        <v>1666</v>
      </c>
      <c r="F585" s="222" t="n">
        <v>470640</v>
      </c>
      <c r="G585" s="223" t="s">
        <v>6741</v>
      </c>
    </row>
    <row r="586" customFormat="false" ht="15" hidden="false" customHeight="false" outlineLevel="0" collapsed="false">
      <c r="A586" s="256"/>
      <c r="B586" s="256"/>
      <c r="C586" s="257"/>
      <c r="D586" s="256"/>
      <c r="E586" s="256"/>
      <c r="F586" s="222"/>
      <c r="G586" s="223"/>
    </row>
    <row r="587" customFormat="false" ht="15" hidden="false" customHeight="false" outlineLevel="0" collapsed="false">
      <c r="A587" s="240"/>
      <c r="B587" s="240"/>
      <c r="C587" s="250" t="s">
        <v>6769</v>
      </c>
      <c r="D587" s="240"/>
      <c r="E587" s="240"/>
      <c r="F587" s="222"/>
      <c r="G587" s="223"/>
    </row>
    <row r="588" customFormat="false" ht="15" hidden="false" customHeight="false" outlineLevel="0" collapsed="false">
      <c r="A588" s="240" t="n">
        <v>10000962</v>
      </c>
      <c r="B588" s="240" t="s">
        <v>6770</v>
      </c>
      <c r="C588" s="258" t="s">
        <v>6771</v>
      </c>
      <c r="D588" s="259" t="s">
        <v>6772</v>
      </c>
      <c r="E588" s="259" t="s">
        <v>1666</v>
      </c>
      <c r="F588" s="222" t="n">
        <v>924089.411764706</v>
      </c>
      <c r="G588" s="223" t="s">
        <v>6741</v>
      </c>
    </row>
    <row r="589" customFormat="false" ht="15" hidden="false" customHeight="false" outlineLevel="0" collapsed="false">
      <c r="A589" s="240" t="n">
        <v>10000963</v>
      </c>
      <c r="B589" s="240" t="s">
        <v>6770</v>
      </c>
      <c r="C589" s="242" t="s">
        <v>6773</v>
      </c>
      <c r="D589" s="259" t="s">
        <v>6774</v>
      </c>
      <c r="E589" s="259" t="s">
        <v>5188</v>
      </c>
      <c r="F589" s="222" t="n">
        <v>201465</v>
      </c>
      <c r="G589" s="223" t="s">
        <v>6741</v>
      </c>
    </row>
    <row r="590" customFormat="false" ht="15" hidden="false" customHeight="false" outlineLevel="0" collapsed="false">
      <c r="A590" s="256"/>
      <c r="B590" s="256"/>
      <c r="C590" s="257"/>
      <c r="D590" s="256"/>
      <c r="E590" s="256"/>
      <c r="F590" s="222"/>
      <c r="G590" s="223"/>
    </row>
    <row r="591" customFormat="false" ht="15" hidden="false" customHeight="false" outlineLevel="0" collapsed="false">
      <c r="A591" s="256" t="n">
        <v>20001013</v>
      </c>
      <c r="B591" s="256" t="s">
        <v>1136</v>
      </c>
      <c r="C591" s="257" t="s">
        <v>6775</v>
      </c>
      <c r="D591" s="256" t="s">
        <v>137</v>
      </c>
      <c r="E591" s="256" t="s">
        <v>1666</v>
      </c>
      <c r="F591" s="222" t="n">
        <v>40000</v>
      </c>
      <c r="G591" s="223" t="s">
        <v>6741</v>
      </c>
    </row>
    <row r="592" customFormat="false" ht="15" hidden="false" customHeight="false" outlineLevel="0" collapsed="false">
      <c r="A592" s="256" t="n">
        <v>20001566</v>
      </c>
      <c r="B592" s="256" t="s">
        <v>6248</v>
      </c>
      <c r="C592" s="257" t="s">
        <v>6776</v>
      </c>
      <c r="D592" s="256" t="s">
        <v>137</v>
      </c>
      <c r="E592" s="256" t="s">
        <v>1666</v>
      </c>
      <c r="F592" s="222" t="n">
        <v>29700</v>
      </c>
      <c r="G592" s="223" t="s">
        <v>6741</v>
      </c>
    </row>
    <row r="593" customFormat="false" ht="15" hidden="false" customHeight="false" outlineLevel="0" collapsed="false">
      <c r="A593" s="256" t="n">
        <v>20001611</v>
      </c>
      <c r="B593" s="256" t="s">
        <v>6248</v>
      </c>
      <c r="C593" s="257" t="s">
        <v>6777</v>
      </c>
      <c r="D593" s="256" t="s">
        <v>137</v>
      </c>
      <c r="E593" s="256" t="s">
        <v>1666</v>
      </c>
      <c r="F593" s="222" t="n">
        <v>29700</v>
      </c>
      <c r="G593" s="223" t="s">
        <v>6741</v>
      </c>
    </row>
    <row r="594" customFormat="false" ht="15" hidden="false" customHeight="false" outlineLevel="0" collapsed="false">
      <c r="A594" s="256"/>
      <c r="B594" s="256"/>
      <c r="C594" s="257"/>
      <c r="D594" s="256"/>
      <c r="E594" s="256"/>
      <c r="F594" s="222"/>
      <c r="G594" s="223"/>
    </row>
    <row r="595" customFormat="false" ht="15" hidden="false" customHeight="false" outlineLevel="0" collapsed="false">
      <c r="A595" s="256" t="n">
        <v>20001575</v>
      </c>
      <c r="B595" s="256" t="s">
        <v>6248</v>
      </c>
      <c r="C595" s="257" t="s">
        <v>6778</v>
      </c>
      <c r="D595" s="256"/>
      <c r="E595" s="256" t="s">
        <v>1666</v>
      </c>
      <c r="F595" s="222" t="n">
        <v>186000</v>
      </c>
      <c r="G595" s="223" t="s">
        <v>6741</v>
      </c>
    </row>
    <row r="596" customFormat="false" ht="15" hidden="false" customHeight="false" outlineLevel="0" collapsed="false">
      <c r="A596" s="256"/>
      <c r="B596" s="256"/>
      <c r="C596" s="257"/>
      <c r="D596" s="256"/>
      <c r="E596" s="256"/>
      <c r="F596" s="222"/>
      <c r="G596" s="223"/>
    </row>
    <row r="597" customFormat="false" ht="15" hidden="false" customHeight="false" outlineLevel="0" collapsed="false">
      <c r="A597" s="256" t="n">
        <v>20001021</v>
      </c>
      <c r="B597" s="256" t="s">
        <v>1136</v>
      </c>
      <c r="C597" s="257" t="s">
        <v>6779</v>
      </c>
      <c r="D597" s="256"/>
      <c r="E597" s="256" t="s">
        <v>1666</v>
      </c>
      <c r="F597" s="222" t="n">
        <v>332100</v>
      </c>
      <c r="G597" s="223" t="s">
        <v>6741</v>
      </c>
    </row>
    <row r="598" customFormat="false" ht="15" hidden="false" customHeight="false" outlineLevel="0" collapsed="false">
      <c r="A598" s="256" t="n">
        <v>20001021</v>
      </c>
      <c r="B598" s="256" t="s">
        <v>1136</v>
      </c>
      <c r="C598" s="257" t="s">
        <v>6779</v>
      </c>
      <c r="D598" s="256"/>
      <c r="E598" s="256" t="s">
        <v>1666</v>
      </c>
      <c r="F598" s="222" t="n">
        <v>332100</v>
      </c>
      <c r="G598" s="223" t="s">
        <v>6741</v>
      </c>
    </row>
    <row r="599" customFormat="false" ht="15" hidden="false" customHeight="false" outlineLevel="0" collapsed="false">
      <c r="A599" s="256" t="n">
        <v>20001021</v>
      </c>
      <c r="B599" s="256" t="s">
        <v>1136</v>
      </c>
      <c r="C599" s="257" t="s">
        <v>6779</v>
      </c>
      <c r="D599" s="256"/>
      <c r="E599" s="256" t="s">
        <v>1666</v>
      </c>
      <c r="F599" s="222" t="n">
        <v>332100</v>
      </c>
      <c r="G599" s="223" t="s">
        <v>6741</v>
      </c>
    </row>
    <row r="600" customFormat="false" ht="15" hidden="false" customHeight="false" outlineLevel="0" collapsed="false">
      <c r="A600" s="256"/>
      <c r="B600" s="256"/>
      <c r="C600" s="257"/>
      <c r="D600" s="256"/>
      <c r="E600" s="256"/>
      <c r="F600" s="222"/>
      <c r="G600" s="223"/>
    </row>
    <row r="601" customFormat="false" ht="15" hidden="false" customHeight="false" outlineLevel="0" collapsed="false">
      <c r="A601" s="256" t="n">
        <v>20001564</v>
      </c>
      <c r="B601" s="256" t="s">
        <v>6248</v>
      </c>
      <c r="C601" s="257" t="s">
        <v>6780</v>
      </c>
      <c r="D601" s="256" t="s">
        <v>137</v>
      </c>
      <c r="E601" s="256" t="s">
        <v>1666</v>
      </c>
      <c r="F601" s="222" t="n">
        <v>171800</v>
      </c>
      <c r="G601" s="223" t="s">
        <v>6741</v>
      </c>
    </row>
    <row r="602" customFormat="false" ht="15" hidden="false" customHeight="false" outlineLevel="0" collapsed="false">
      <c r="A602" s="256"/>
      <c r="B602" s="256"/>
      <c r="C602" s="257"/>
      <c r="D602" s="256"/>
      <c r="E602" s="256"/>
      <c r="F602" s="222"/>
      <c r="G602" s="223"/>
    </row>
    <row r="603" customFormat="false" ht="15" hidden="false" customHeight="false" outlineLevel="0" collapsed="false">
      <c r="A603" s="256" t="n">
        <v>20001557</v>
      </c>
      <c r="B603" s="256" t="s">
        <v>6248</v>
      </c>
      <c r="C603" s="257" t="s">
        <v>6781</v>
      </c>
      <c r="D603" s="256" t="s">
        <v>137</v>
      </c>
      <c r="E603" s="256" t="s">
        <v>1666</v>
      </c>
      <c r="F603" s="222" t="n">
        <v>301476</v>
      </c>
      <c r="G603" s="223" t="s">
        <v>6741</v>
      </c>
    </row>
    <row r="604" customFormat="false" ht="15" hidden="false" customHeight="false" outlineLevel="0" collapsed="false">
      <c r="A604" s="256" t="n">
        <v>20001560</v>
      </c>
      <c r="B604" s="256" t="s">
        <v>6248</v>
      </c>
      <c r="C604" s="257" t="s">
        <v>6782</v>
      </c>
      <c r="D604" s="256" t="s">
        <v>137</v>
      </c>
      <c r="E604" s="256" t="s">
        <v>1666</v>
      </c>
      <c r="F604" s="222" t="n">
        <v>325896</v>
      </c>
      <c r="G604" s="223" t="s">
        <v>6741</v>
      </c>
    </row>
    <row r="605" customFormat="false" ht="15" hidden="false" customHeight="false" outlineLevel="0" collapsed="false">
      <c r="A605" s="240"/>
      <c r="B605" s="240"/>
      <c r="C605" s="255"/>
      <c r="D605" s="240"/>
      <c r="E605" s="240"/>
      <c r="F605" s="222"/>
      <c r="G605" s="223"/>
    </row>
    <row r="606" customFormat="false" ht="15" hidden="false" customHeight="false" outlineLevel="0" collapsed="false">
      <c r="C606" s="231" t="s">
        <v>6783</v>
      </c>
      <c r="F606" s="222"/>
      <c r="G606" s="223"/>
    </row>
    <row r="607" customFormat="false" ht="17.9" hidden="false" customHeight="false" outlineLevel="0" collapsed="false">
      <c r="A607" s="256" t="n">
        <v>20001397</v>
      </c>
      <c r="B607" s="256" t="s">
        <v>5478</v>
      </c>
      <c r="C607" s="257" t="s">
        <v>6784</v>
      </c>
      <c r="D607" s="256" t="s">
        <v>137</v>
      </c>
      <c r="E607" s="256" t="s">
        <v>1666</v>
      </c>
      <c r="F607" s="222" t="n">
        <v>56100</v>
      </c>
      <c r="G607" s="223" t="s">
        <v>6785</v>
      </c>
    </row>
    <row r="608" customFormat="false" ht="17.9" hidden="false" customHeight="false" outlineLevel="0" collapsed="false">
      <c r="A608" s="256" t="n">
        <v>20001399</v>
      </c>
      <c r="B608" s="256" t="s">
        <v>5478</v>
      </c>
      <c r="C608" s="257" t="s">
        <v>6786</v>
      </c>
      <c r="D608" s="256" t="s">
        <v>137</v>
      </c>
      <c r="E608" s="256" t="s">
        <v>1666</v>
      </c>
      <c r="F608" s="222" t="n">
        <v>46400</v>
      </c>
      <c r="G608" s="223" t="s">
        <v>6785</v>
      </c>
    </row>
    <row r="609" customFormat="false" ht="17.9" hidden="false" customHeight="false" outlineLevel="0" collapsed="false">
      <c r="A609" s="256" t="n">
        <v>20001400</v>
      </c>
      <c r="B609" s="256" t="s">
        <v>5478</v>
      </c>
      <c r="C609" s="257" t="s">
        <v>6787</v>
      </c>
      <c r="D609" s="256" t="s">
        <v>137</v>
      </c>
      <c r="E609" s="256" t="s">
        <v>1666</v>
      </c>
      <c r="F609" s="222" t="n">
        <v>44100</v>
      </c>
      <c r="G609" s="223" t="s">
        <v>6785</v>
      </c>
    </row>
    <row r="610" customFormat="false" ht="17.9" hidden="false" customHeight="false" outlineLevel="0" collapsed="false">
      <c r="A610" s="256" t="n">
        <v>20001401</v>
      </c>
      <c r="B610" s="256" t="s">
        <v>5478</v>
      </c>
      <c r="C610" s="257" t="s">
        <v>6788</v>
      </c>
      <c r="D610" s="256" t="s">
        <v>137</v>
      </c>
      <c r="E610" s="256" t="s">
        <v>1666</v>
      </c>
      <c r="F610" s="222" t="n">
        <v>45200</v>
      </c>
      <c r="G610" s="223" t="s">
        <v>6785</v>
      </c>
    </row>
    <row r="611" customFormat="false" ht="17.9" hidden="false" customHeight="false" outlineLevel="0" collapsed="false">
      <c r="A611" s="256" t="n">
        <v>20001421</v>
      </c>
      <c r="B611" s="256" t="s">
        <v>5478</v>
      </c>
      <c r="C611" s="257" t="s">
        <v>6789</v>
      </c>
      <c r="D611" s="256" t="s">
        <v>137</v>
      </c>
      <c r="E611" s="256" t="s">
        <v>1666</v>
      </c>
      <c r="F611" s="222" t="n">
        <v>46400</v>
      </c>
      <c r="G611" s="223" t="s">
        <v>6785</v>
      </c>
    </row>
    <row r="612" customFormat="false" ht="17.9" hidden="false" customHeight="false" outlineLevel="0" collapsed="false">
      <c r="A612" s="256" t="n">
        <v>20001426</v>
      </c>
      <c r="B612" s="256" t="s">
        <v>5478</v>
      </c>
      <c r="C612" s="257" t="s">
        <v>6790</v>
      </c>
      <c r="D612" s="256" t="s">
        <v>137</v>
      </c>
      <c r="E612" s="256" t="s">
        <v>1666</v>
      </c>
      <c r="F612" s="222" t="n">
        <v>68500</v>
      </c>
      <c r="G612" s="223" t="s">
        <v>6785</v>
      </c>
    </row>
    <row r="613" customFormat="false" ht="17.9" hidden="false" customHeight="false" outlineLevel="0" collapsed="false">
      <c r="A613" s="256" t="n">
        <v>20002547</v>
      </c>
      <c r="B613" s="256" t="s">
        <v>5478</v>
      </c>
      <c r="C613" s="257" t="s">
        <v>6791</v>
      </c>
      <c r="D613" s="256" t="s">
        <v>137</v>
      </c>
      <c r="E613" s="256" t="s">
        <v>1666</v>
      </c>
      <c r="F613" s="222" t="n">
        <v>85500</v>
      </c>
      <c r="G613" s="223" t="s">
        <v>6785</v>
      </c>
    </row>
    <row r="614" customFormat="false" ht="15" hidden="false" customHeight="false" outlineLevel="0" collapsed="false">
      <c r="A614" s="240"/>
      <c r="B614" s="240"/>
      <c r="C614" s="255"/>
      <c r="D614" s="240"/>
      <c r="E614" s="240"/>
      <c r="F614" s="222"/>
      <c r="G614" s="223"/>
    </row>
    <row r="615" customFormat="false" ht="15" hidden="false" customHeight="false" outlineLevel="0" collapsed="false">
      <c r="A615" s="240"/>
      <c r="B615" s="240"/>
      <c r="C615" s="250" t="s">
        <v>6792</v>
      </c>
      <c r="D615" s="240"/>
      <c r="E615" s="240"/>
      <c r="F615" s="222"/>
      <c r="G615" s="223"/>
    </row>
    <row r="616" customFormat="false" ht="15" hidden="false" customHeight="false" outlineLevel="0" collapsed="false">
      <c r="A616" s="240"/>
      <c r="B616" s="240"/>
      <c r="C616" s="258"/>
      <c r="D616" s="240"/>
      <c r="E616" s="240"/>
      <c r="F616" s="222"/>
      <c r="G616" s="223"/>
    </row>
    <row r="617" customFormat="false" ht="15" hidden="false" customHeight="false" outlineLevel="0" collapsed="false">
      <c r="A617" s="240"/>
      <c r="B617" s="240"/>
      <c r="C617" s="241" t="s">
        <v>6793</v>
      </c>
      <c r="D617" s="240"/>
      <c r="E617" s="240"/>
      <c r="F617" s="222"/>
      <c r="G617" s="223"/>
    </row>
    <row r="618" customFormat="false" ht="15" hidden="false" customHeight="false" outlineLevel="0" collapsed="false">
      <c r="A618" s="240"/>
      <c r="B618" s="240"/>
      <c r="C618" s="241"/>
      <c r="D618" s="240"/>
      <c r="E618" s="240"/>
      <c r="F618" s="222"/>
      <c r="G618" s="223"/>
    </row>
    <row r="619" customFormat="false" ht="15" hidden="false" customHeight="false" outlineLevel="0" collapsed="false">
      <c r="A619" s="240"/>
      <c r="B619" s="240"/>
      <c r="C619" s="241" t="s">
        <v>6794</v>
      </c>
      <c r="D619" s="240"/>
      <c r="E619" s="240"/>
      <c r="F619" s="222"/>
      <c r="G619" s="223"/>
    </row>
    <row r="620" customFormat="false" ht="15" hidden="false" customHeight="false" outlineLevel="0" collapsed="false">
      <c r="A620" s="240" t="n">
        <v>20001459</v>
      </c>
      <c r="B620" s="240" t="s">
        <v>6795</v>
      </c>
      <c r="C620" s="242" t="s">
        <v>6796</v>
      </c>
      <c r="D620" s="240" t="s">
        <v>6797</v>
      </c>
      <c r="E620" s="240" t="s">
        <v>1666</v>
      </c>
      <c r="F620" s="222" t="n">
        <v>57498</v>
      </c>
      <c r="G620" s="223" t="s">
        <v>6798</v>
      </c>
    </row>
    <row r="621" customFormat="false" ht="15" hidden="false" customHeight="false" outlineLevel="0" collapsed="false">
      <c r="A621" s="240" t="n">
        <v>20001461</v>
      </c>
      <c r="B621" s="240" t="s">
        <v>6795</v>
      </c>
      <c r="C621" s="242" t="s">
        <v>6799</v>
      </c>
      <c r="D621" s="240" t="s">
        <v>6740</v>
      </c>
      <c r="E621" s="240" t="s">
        <v>1666</v>
      </c>
      <c r="F621" s="222" t="n">
        <v>57276</v>
      </c>
      <c r="G621" s="223" t="s">
        <v>6798</v>
      </c>
    </row>
    <row r="622" customFormat="false" ht="15" hidden="false" customHeight="false" outlineLevel="0" collapsed="false">
      <c r="A622" s="240"/>
      <c r="B622" s="240"/>
      <c r="C622" s="242"/>
      <c r="D622" s="240"/>
      <c r="E622" s="240"/>
      <c r="F622" s="222"/>
      <c r="G622" s="223"/>
    </row>
    <row r="623" customFormat="false" ht="15" hidden="false" customHeight="false" outlineLevel="0" collapsed="false">
      <c r="A623" s="240"/>
      <c r="B623" s="240"/>
      <c r="C623" s="241" t="s">
        <v>6800</v>
      </c>
      <c r="D623" s="240"/>
      <c r="E623" s="240"/>
      <c r="F623" s="222"/>
      <c r="G623" s="223"/>
    </row>
    <row r="624" customFormat="false" ht="15" hidden="false" customHeight="false" outlineLevel="0" collapsed="false">
      <c r="A624" s="240" t="n">
        <v>20001467</v>
      </c>
      <c r="B624" s="240" t="s">
        <v>6795</v>
      </c>
      <c r="C624" s="242" t="s">
        <v>6801</v>
      </c>
      <c r="D624" s="240" t="s">
        <v>6802</v>
      </c>
      <c r="E624" s="240" t="s">
        <v>1666</v>
      </c>
      <c r="F624" s="222" t="n">
        <v>63603</v>
      </c>
      <c r="G624" s="223" t="s">
        <v>6798</v>
      </c>
    </row>
    <row r="625" customFormat="false" ht="15" hidden="false" customHeight="false" outlineLevel="0" collapsed="false">
      <c r="A625" s="240" t="n">
        <v>20001472</v>
      </c>
      <c r="B625" s="240" t="s">
        <v>6795</v>
      </c>
      <c r="C625" s="242" t="s">
        <v>6803</v>
      </c>
      <c r="D625" s="240" t="s">
        <v>6740</v>
      </c>
      <c r="E625" s="240" t="s">
        <v>1666</v>
      </c>
      <c r="F625" s="222" t="n">
        <v>61716</v>
      </c>
      <c r="G625" s="223" t="s">
        <v>6798</v>
      </c>
    </row>
    <row r="626" customFormat="false" ht="15" hidden="false" customHeight="false" outlineLevel="0" collapsed="false">
      <c r="A626" s="240" t="n">
        <v>20001603</v>
      </c>
      <c r="B626" s="240" t="s">
        <v>6795</v>
      </c>
      <c r="C626" s="242" t="s">
        <v>6804</v>
      </c>
      <c r="D626" s="240"/>
      <c r="E626" s="240" t="s">
        <v>1666</v>
      </c>
      <c r="F626" s="222" t="n">
        <v>51504</v>
      </c>
      <c r="G626" s="223" t="s">
        <v>6798</v>
      </c>
    </row>
    <row r="627" customFormat="false" ht="15" hidden="false" customHeight="false" outlineLevel="0" collapsed="false">
      <c r="A627" s="240" t="n">
        <v>20002372</v>
      </c>
      <c r="B627" s="240" t="s">
        <v>6795</v>
      </c>
      <c r="C627" s="242" t="s">
        <v>6805</v>
      </c>
      <c r="D627" s="240" t="s">
        <v>6806</v>
      </c>
      <c r="E627" s="240" t="s">
        <v>1666</v>
      </c>
      <c r="F627" s="222" t="n">
        <v>61938</v>
      </c>
      <c r="G627" s="223" t="s">
        <v>6798</v>
      </c>
    </row>
    <row r="628" customFormat="false" ht="15" hidden="false" customHeight="false" outlineLevel="0" collapsed="false">
      <c r="A628" s="240" t="n">
        <v>20001592</v>
      </c>
      <c r="B628" s="240" t="s">
        <v>6795</v>
      </c>
      <c r="C628" s="242" t="s">
        <v>6807</v>
      </c>
      <c r="D628" s="240"/>
      <c r="E628" s="240" t="s">
        <v>1666</v>
      </c>
      <c r="F628" s="222" t="n">
        <v>37185</v>
      </c>
      <c r="G628" s="223" t="s">
        <v>6798</v>
      </c>
    </row>
    <row r="629" customFormat="false" ht="15" hidden="false" customHeight="false" outlineLevel="0" collapsed="false">
      <c r="A629" s="240" t="n">
        <v>20001470</v>
      </c>
      <c r="B629" s="240" t="s">
        <v>6795</v>
      </c>
      <c r="C629" s="242" t="s">
        <v>6808</v>
      </c>
      <c r="D629" s="240" t="s">
        <v>6740</v>
      </c>
      <c r="E629" s="240" t="s">
        <v>1666</v>
      </c>
      <c r="F629" s="222" t="n">
        <v>45732</v>
      </c>
      <c r="G629" s="223" t="s">
        <v>6798</v>
      </c>
    </row>
    <row r="630" customFormat="false" ht="15" hidden="false" customHeight="false" outlineLevel="0" collapsed="false">
      <c r="A630" s="240" t="n">
        <v>20001474</v>
      </c>
      <c r="B630" s="240" t="s">
        <v>6795</v>
      </c>
      <c r="C630" s="242" t="s">
        <v>6809</v>
      </c>
      <c r="D630" s="240" t="s">
        <v>6740</v>
      </c>
      <c r="E630" s="240" t="s">
        <v>1666</v>
      </c>
      <c r="F630" s="222" t="n">
        <v>58275</v>
      </c>
      <c r="G630" s="223" t="s">
        <v>6798</v>
      </c>
    </row>
    <row r="631" customFormat="false" ht="15" hidden="false" customHeight="false" outlineLevel="0" collapsed="false">
      <c r="A631" s="240"/>
      <c r="B631" s="240"/>
      <c r="C631" s="242"/>
      <c r="D631" s="240"/>
      <c r="E631" s="240"/>
      <c r="F631" s="222"/>
      <c r="G631" s="223"/>
    </row>
    <row r="632" customFormat="false" ht="15" hidden="false" customHeight="false" outlineLevel="0" collapsed="false">
      <c r="A632" s="240"/>
      <c r="B632" s="240"/>
      <c r="C632" s="241" t="s">
        <v>6810</v>
      </c>
      <c r="D632" s="240"/>
      <c r="E632" s="240"/>
      <c r="F632" s="222"/>
      <c r="G632" s="223"/>
    </row>
    <row r="633" customFormat="false" ht="15" hidden="false" customHeight="false" outlineLevel="0" collapsed="false">
      <c r="A633" s="240" t="n">
        <v>20001337</v>
      </c>
      <c r="B633" s="240" t="s">
        <v>6811</v>
      </c>
      <c r="C633" s="242" t="s">
        <v>6812</v>
      </c>
      <c r="D633" s="240" t="s">
        <v>6802</v>
      </c>
      <c r="E633" s="240" t="s">
        <v>1666</v>
      </c>
      <c r="F633" s="222" t="n">
        <v>42402</v>
      </c>
      <c r="G633" s="223" t="s">
        <v>6798</v>
      </c>
    </row>
    <row r="634" customFormat="false" ht="15" hidden="false" customHeight="false" outlineLevel="0" collapsed="false">
      <c r="A634" s="240" t="n">
        <v>20001338</v>
      </c>
      <c r="B634" s="240" t="s">
        <v>6811</v>
      </c>
      <c r="C634" s="242" t="s">
        <v>6813</v>
      </c>
      <c r="D634" s="240" t="s">
        <v>6740</v>
      </c>
      <c r="E634" s="240" t="s">
        <v>1666</v>
      </c>
      <c r="F634" s="222" t="n">
        <v>42402</v>
      </c>
      <c r="G634" s="223" t="s">
        <v>6798</v>
      </c>
    </row>
    <row r="635" customFormat="false" ht="15" hidden="false" customHeight="false" outlineLevel="0" collapsed="false">
      <c r="A635" s="240" t="n">
        <v>20001339</v>
      </c>
      <c r="B635" s="240" t="s">
        <v>6811</v>
      </c>
      <c r="C635" s="242" t="s">
        <v>6814</v>
      </c>
      <c r="D635" s="240" t="s">
        <v>6740</v>
      </c>
      <c r="E635" s="240" t="s">
        <v>1666</v>
      </c>
      <c r="F635" s="222" t="n">
        <v>42402</v>
      </c>
      <c r="G635" s="223" t="s">
        <v>6798</v>
      </c>
    </row>
    <row r="636" customFormat="false" ht="15" hidden="false" customHeight="false" outlineLevel="0" collapsed="false">
      <c r="A636" s="240"/>
      <c r="B636" s="240"/>
      <c r="C636" s="242"/>
      <c r="D636" s="240"/>
      <c r="E636" s="240"/>
      <c r="F636" s="222"/>
      <c r="G636" s="223"/>
    </row>
    <row r="637" customFormat="false" ht="15" hidden="false" customHeight="false" outlineLevel="0" collapsed="false">
      <c r="A637" s="240" t="n">
        <v>20002890</v>
      </c>
      <c r="B637" s="240" t="s">
        <v>6811</v>
      </c>
      <c r="C637" s="242" t="s">
        <v>6815</v>
      </c>
      <c r="D637" s="240" t="s">
        <v>6816</v>
      </c>
      <c r="E637" s="240" t="s">
        <v>5188</v>
      </c>
      <c r="F637" s="222" t="n">
        <v>48063</v>
      </c>
      <c r="G637" s="223" t="s">
        <v>6798</v>
      </c>
    </row>
    <row r="638" customFormat="false" ht="15" hidden="false" customHeight="false" outlineLevel="0" collapsed="false">
      <c r="A638" s="240" t="n">
        <v>20001325</v>
      </c>
      <c r="B638" s="240" t="s">
        <v>6811</v>
      </c>
      <c r="C638" s="242" t="s">
        <v>6812</v>
      </c>
      <c r="D638" s="240" t="s">
        <v>5752</v>
      </c>
      <c r="E638" s="240" t="s">
        <v>5188</v>
      </c>
      <c r="F638" s="222" t="n">
        <v>48063</v>
      </c>
      <c r="G638" s="223" t="s">
        <v>6798</v>
      </c>
    </row>
    <row r="639" customFormat="false" ht="15" hidden="false" customHeight="false" outlineLevel="0" collapsed="false">
      <c r="A639" s="240" t="n">
        <v>20001327</v>
      </c>
      <c r="B639" s="240" t="s">
        <v>6811</v>
      </c>
      <c r="C639" s="242" t="s">
        <v>6813</v>
      </c>
      <c r="D639" s="240" t="s">
        <v>5752</v>
      </c>
      <c r="E639" s="240" t="s">
        <v>5188</v>
      </c>
      <c r="F639" s="222" t="n">
        <v>48063</v>
      </c>
      <c r="G639" s="223" t="s">
        <v>6798</v>
      </c>
    </row>
    <row r="640" customFormat="false" ht="15" hidden="false" customHeight="false" outlineLevel="0" collapsed="false">
      <c r="A640" s="240" t="n">
        <v>20001323</v>
      </c>
      <c r="B640" s="240" t="s">
        <v>6811</v>
      </c>
      <c r="C640" s="242" t="s">
        <v>6814</v>
      </c>
      <c r="D640" s="240" t="s">
        <v>5752</v>
      </c>
      <c r="E640" s="240" t="s">
        <v>5188</v>
      </c>
      <c r="F640" s="222" t="n">
        <v>48063</v>
      </c>
      <c r="G640" s="223" t="s">
        <v>6798</v>
      </c>
    </row>
    <row r="641" customFormat="false" ht="15" hidden="false" customHeight="false" outlineLevel="0" collapsed="false">
      <c r="A641" s="240" t="n">
        <v>20001336</v>
      </c>
      <c r="B641" s="240" t="s">
        <v>6811</v>
      </c>
      <c r="C641" s="242" t="s">
        <v>6801</v>
      </c>
      <c r="D641" s="240" t="s">
        <v>5752</v>
      </c>
      <c r="E641" s="240" t="s">
        <v>5188</v>
      </c>
      <c r="F641" s="222" t="n">
        <v>58386</v>
      </c>
      <c r="G641" s="223" t="s">
        <v>6798</v>
      </c>
    </row>
    <row r="642" customFormat="false" ht="15" hidden="false" customHeight="false" outlineLevel="0" collapsed="false">
      <c r="A642" s="240"/>
      <c r="B642" s="240"/>
      <c r="C642" s="242"/>
      <c r="D642" s="240"/>
      <c r="E642" s="240"/>
      <c r="F642" s="222"/>
      <c r="G642" s="223"/>
    </row>
    <row r="643" customFormat="false" ht="15" hidden="false" customHeight="false" outlineLevel="0" collapsed="false">
      <c r="A643" s="240" t="n">
        <v>20001326</v>
      </c>
      <c r="B643" s="240" t="s">
        <v>6811</v>
      </c>
      <c r="C643" s="242" t="s">
        <v>6812</v>
      </c>
      <c r="D643" s="240" t="s">
        <v>5203</v>
      </c>
      <c r="E643" s="240" t="s">
        <v>5188</v>
      </c>
      <c r="F643" s="222" t="n">
        <v>24531</v>
      </c>
      <c r="G643" s="223" t="s">
        <v>6798</v>
      </c>
    </row>
    <row r="644" customFormat="false" ht="15" hidden="false" customHeight="false" outlineLevel="0" collapsed="false">
      <c r="A644" s="240" t="n">
        <v>20001328</v>
      </c>
      <c r="B644" s="240" t="s">
        <v>6811</v>
      </c>
      <c r="C644" s="242" t="s">
        <v>6813</v>
      </c>
      <c r="D644" s="240" t="s">
        <v>5203</v>
      </c>
      <c r="E644" s="240" t="s">
        <v>5188</v>
      </c>
      <c r="F644" s="222" t="n">
        <v>24531</v>
      </c>
      <c r="G644" s="223" t="s">
        <v>6798</v>
      </c>
    </row>
    <row r="645" customFormat="false" ht="15" hidden="false" customHeight="false" outlineLevel="0" collapsed="false">
      <c r="A645" s="240" t="n">
        <v>20001328</v>
      </c>
      <c r="B645" s="240" t="s">
        <v>6811</v>
      </c>
      <c r="C645" s="242" t="s">
        <v>6814</v>
      </c>
      <c r="D645" s="240" t="s">
        <v>5203</v>
      </c>
      <c r="E645" s="240" t="s">
        <v>5188</v>
      </c>
      <c r="F645" s="222" t="n">
        <v>24531</v>
      </c>
      <c r="G645" s="223" t="s">
        <v>6798</v>
      </c>
    </row>
    <row r="646" customFormat="false" ht="15" hidden="false" customHeight="false" outlineLevel="0" collapsed="false">
      <c r="A646" s="240" t="n">
        <v>20001335</v>
      </c>
      <c r="B646" s="240" t="s">
        <v>6811</v>
      </c>
      <c r="C646" s="242" t="s">
        <v>6801</v>
      </c>
      <c r="D646" s="240" t="s">
        <v>5203</v>
      </c>
      <c r="E646" s="240" t="s">
        <v>5188</v>
      </c>
      <c r="F646" s="222" t="n">
        <v>30414</v>
      </c>
      <c r="G646" s="223" t="s">
        <v>6798</v>
      </c>
    </row>
    <row r="647" customFormat="false" ht="15" hidden="false" customHeight="false" outlineLevel="0" collapsed="false">
      <c r="A647" s="240"/>
      <c r="B647" s="240"/>
      <c r="C647" s="242"/>
      <c r="D647" s="240"/>
      <c r="E647" s="240"/>
      <c r="F647" s="222"/>
      <c r="G647" s="223"/>
    </row>
    <row r="648" customFormat="false" ht="15" hidden="false" customHeight="false" outlineLevel="0" collapsed="false">
      <c r="A648" s="240" t="n">
        <v>20002809</v>
      </c>
      <c r="B648" s="240" t="s">
        <v>6811</v>
      </c>
      <c r="C648" s="242" t="s">
        <v>6817</v>
      </c>
      <c r="D648" s="240" t="s">
        <v>6818</v>
      </c>
      <c r="E648" s="240" t="s">
        <v>5327</v>
      </c>
      <c r="F648" s="222" t="n">
        <v>212232</v>
      </c>
      <c r="G648" s="223" t="s">
        <v>6798</v>
      </c>
    </row>
    <row r="649" customFormat="false" ht="15" hidden="false" customHeight="false" outlineLevel="0" collapsed="false">
      <c r="A649" s="240"/>
      <c r="B649" s="240"/>
      <c r="C649" s="242"/>
      <c r="D649" s="240"/>
      <c r="E649" s="240"/>
      <c r="F649" s="222"/>
      <c r="G649" s="223"/>
    </row>
    <row r="650" customFormat="false" ht="15" hidden="false" customHeight="false" outlineLevel="0" collapsed="false">
      <c r="A650" s="240" t="n">
        <v>20002353</v>
      </c>
      <c r="B650" s="240" t="s">
        <v>6819</v>
      </c>
      <c r="C650" s="242" t="s">
        <v>6812</v>
      </c>
      <c r="D650" s="240" t="s">
        <v>6802</v>
      </c>
      <c r="E650" s="240" t="s">
        <v>1666</v>
      </c>
      <c r="F650" s="222" t="n">
        <v>38628</v>
      </c>
      <c r="G650" s="223" t="s">
        <v>6798</v>
      </c>
    </row>
    <row r="651" customFormat="false" ht="15" hidden="false" customHeight="false" outlineLevel="0" collapsed="false">
      <c r="A651" s="240" t="n">
        <v>20002356</v>
      </c>
      <c r="B651" s="240" t="s">
        <v>6819</v>
      </c>
      <c r="C651" s="242" t="s">
        <v>6812</v>
      </c>
      <c r="D651" s="240" t="s">
        <v>6797</v>
      </c>
      <c r="E651" s="240" t="s">
        <v>1666</v>
      </c>
      <c r="F651" s="222" t="n">
        <v>38628</v>
      </c>
      <c r="G651" s="223" t="s">
        <v>6798</v>
      </c>
    </row>
    <row r="652" customFormat="false" ht="15" hidden="false" customHeight="false" outlineLevel="0" collapsed="false">
      <c r="A652" s="240" t="n">
        <v>20002745</v>
      </c>
      <c r="B652" s="240" t="s">
        <v>6819</v>
      </c>
      <c r="C652" s="242" t="s">
        <v>6812</v>
      </c>
      <c r="D652" s="240" t="s">
        <v>6820</v>
      </c>
      <c r="E652" s="240" t="s">
        <v>1666</v>
      </c>
      <c r="F652" s="222" t="n">
        <v>40626</v>
      </c>
      <c r="G652" s="223" t="s">
        <v>6798</v>
      </c>
    </row>
    <row r="653" customFormat="false" ht="15" hidden="false" customHeight="false" outlineLevel="0" collapsed="false">
      <c r="A653" s="240" t="n">
        <v>20002354</v>
      </c>
      <c r="B653" s="240" t="s">
        <v>6819</v>
      </c>
      <c r="C653" s="242" t="s">
        <v>6813</v>
      </c>
      <c r="D653" s="240" t="s">
        <v>6740</v>
      </c>
      <c r="E653" s="240" t="s">
        <v>1666</v>
      </c>
      <c r="F653" s="222" t="n">
        <v>38628</v>
      </c>
      <c r="G653" s="223" t="s">
        <v>6798</v>
      </c>
    </row>
    <row r="654" customFormat="false" ht="15" hidden="false" customHeight="false" outlineLevel="0" collapsed="false">
      <c r="A654" s="240" t="n">
        <v>20002355</v>
      </c>
      <c r="B654" s="240" t="s">
        <v>6819</v>
      </c>
      <c r="C654" s="242" t="s">
        <v>6814</v>
      </c>
      <c r="D654" s="240" t="s">
        <v>6740</v>
      </c>
      <c r="E654" s="240" t="s">
        <v>1666</v>
      </c>
      <c r="F654" s="222" t="n">
        <v>38628</v>
      </c>
      <c r="G654" s="223" t="s">
        <v>6798</v>
      </c>
    </row>
    <row r="655" customFormat="false" ht="15" hidden="false" customHeight="false" outlineLevel="0" collapsed="false">
      <c r="A655" s="240"/>
      <c r="B655" s="240"/>
      <c r="C655" s="242"/>
      <c r="D655" s="240"/>
      <c r="E655" s="240"/>
      <c r="F655" s="222"/>
      <c r="G655" s="223"/>
    </row>
    <row r="656" customFormat="false" ht="15" hidden="false" customHeight="false" outlineLevel="0" collapsed="false">
      <c r="A656" s="240" t="n">
        <v>20001430</v>
      </c>
      <c r="B656" s="240" t="s">
        <v>6821</v>
      </c>
      <c r="C656" s="242" t="s">
        <v>6812</v>
      </c>
      <c r="D656" s="240" t="s">
        <v>6822</v>
      </c>
      <c r="E656" s="240" t="s">
        <v>5188</v>
      </c>
      <c r="F656" s="222" t="n">
        <v>43290</v>
      </c>
      <c r="G656" s="223" t="s">
        <v>6798</v>
      </c>
    </row>
    <row r="657" customFormat="false" ht="15" hidden="false" customHeight="false" outlineLevel="0" collapsed="false">
      <c r="A657" s="240" t="n">
        <v>20001434</v>
      </c>
      <c r="B657" s="240" t="s">
        <v>6821</v>
      </c>
      <c r="C657" s="242" t="s">
        <v>6813</v>
      </c>
      <c r="D657" s="240" t="s">
        <v>6822</v>
      </c>
      <c r="E657" s="240" t="s">
        <v>5188</v>
      </c>
      <c r="F657" s="222" t="n">
        <v>43290</v>
      </c>
      <c r="G657" s="223" t="s">
        <v>6798</v>
      </c>
    </row>
    <row r="658" customFormat="false" ht="15" hidden="false" customHeight="false" outlineLevel="0" collapsed="false">
      <c r="A658" s="240" t="n">
        <v>20001436</v>
      </c>
      <c r="B658" s="240" t="s">
        <v>6821</v>
      </c>
      <c r="C658" s="242" t="s">
        <v>6814</v>
      </c>
      <c r="D658" s="240" t="s">
        <v>6822</v>
      </c>
      <c r="E658" s="240" t="s">
        <v>5188</v>
      </c>
      <c r="F658" s="222" t="n">
        <v>43290</v>
      </c>
      <c r="G658" s="223" t="s">
        <v>6798</v>
      </c>
    </row>
    <row r="659" customFormat="false" ht="15" hidden="false" customHeight="false" outlineLevel="0" collapsed="false">
      <c r="A659" s="240" t="n">
        <v>20001432</v>
      </c>
      <c r="B659" s="240" t="s">
        <v>6821</v>
      </c>
      <c r="C659" s="242" t="s">
        <v>6823</v>
      </c>
      <c r="D659" s="240" t="s">
        <v>6822</v>
      </c>
      <c r="E659" s="240" t="s">
        <v>5188</v>
      </c>
      <c r="F659" s="222" t="n">
        <v>69708</v>
      </c>
      <c r="G659" s="223" t="s">
        <v>6798</v>
      </c>
    </row>
    <row r="660" customFormat="false" ht="15" hidden="false" customHeight="false" outlineLevel="0" collapsed="false">
      <c r="A660" s="240"/>
      <c r="B660" s="240"/>
      <c r="C660" s="242"/>
      <c r="D660" s="240"/>
      <c r="E660" s="240"/>
      <c r="F660" s="222"/>
      <c r="G660" s="223"/>
    </row>
    <row r="661" customFormat="false" ht="15" hidden="false" customHeight="false" outlineLevel="0" collapsed="false">
      <c r="A661" s="240" t="n">
        <v>20001431</v>
      </c>
      <c r="B661" s="240" t="s">
        <v>6821</v>
      </c>
      <c r="C661" s="242" t="s">
        <v>6812</v>
      </c>
      <c r="D661" s="240" t="s">
        <v>6082</v>
      </c>
      <c r="E661" s="240" t="s">
        <v>5188</v>
      </c>
      <c r="F661" s="222" t="n">
        <v>22089</v>
      </c>
      <c r="G661" s="223" t="s">
        <v>6798</v>
      </c>
    </row>
    <row r="662" customFormat="false" ht="15" hidden="false" customHeight="false" outlineLevel="0" collapsed="false">
      <c r="A662" s="240" t="n">
        <v>20001435</v>
      </c>
      <c r="B662" s="240" t="s">
        <v>6821</v>
      </c>
      <c r="C662" s="242" t="s">
        <v>6813</v>
      </c>
      <c r="D662" s="240" t="s">
        <v>6082</v>
      </c>
      <c r="E662" s="240" t="s">
        <v>5188</v>
      </c>
      <c r="F662" s="222" t="n">
        <v>22089</v>
      </c>
      <c r="G662" s="223" t="s">
        <v>6798</v>
      </c>
    </row>
    <row r="663" customFormat="false" ht="15" hidden="false" customHeight="false" outlineLevel="0" collapsed="false">
      <c r="A663" s="240" t="n">
        <v>20001437</v>
      </c>
      <c r="B663" s="240" t="s">
        <v>6821</v>
      </c>
      <c r="C663" s="242" t="s">
        <v>6814</v>
      </c>
      <c r="D663" s="240" t="s">
        <v>6082</v>
      </c>
      <c r="E663" s="240" t="s">
        <v>5188</v>
      </c>
      <c r="F663" s="222" t="n">
        <v>22089</v>
      </c>
      <c r="G663" s="223" t="s">
        <v>6798</v>
      </c>
    </row>
    <row r="664" customFormat="false" ht="15" hidden="false" customHeight="false" outlineLevel="0" collapsed="false">
      <c r="A664" s="240" t="n">
        <v>20001433</v>
      </c>
      <c r="B664" s="240" t="s">
        <v>6821</v>
      </c>
      <c r="C664" s="242" t="s">
        <v>6823</v>
      </c>
      <c r="D664" s="240" t="s">
        <v>6082</v>
      </c>
      <c r="E664" s="240" t="s">
        <v>5188</v>
      </c>
      <c r="F664" s="222" t="n">
        <v>36186</v>
      </c>
      <c r="G664" s="223" t="s">
        <v>6798</v>
      </c>
    </row>
    <row r="665" customFormat="false" ht="15" hidden="false" customHeight="false" outlineLevel="0" collapsed="false">
      <c r="A665" s="240"/>
      <c r="B665" s="240"/>
      <c r="C665" s="242"/>
      <c r="D665" s="240"/>
      <c r="E665" s="240"/>
      <c r="F665" s="222"/>
      <c r="G665" s="223"/>
    </row>
    <row r="666" customFormat="false" ht="15" hidden="false" customHeight="false" outlineLevel="0" collapsed="false">
      <c r="A666" s="240"/>
      <c r="B666" s="240"/>
      <c r="C666" s="241" t="s">
        <v>6824</v>
      </c>
      <c r="D666" s="240"/>
      <c r="E666" s="240"/>
      <c r="F666" s="222"/>
      <c r="G666" s="223"/>
    </row>
    <row r="667" customFormat="false" ht="15" hidden="false" customHeight="false" outlineLevel="0" collapsed="false">
      <c r="A667" s="240" t="n">
        <v>20001340</v>
      </c>
      <c r="B667" s="240" t="s">
        <v>6811</v>
      </c>
      <c r="C667" s="242" t="s">
        <v>6825</v>
      </c>
      <c r="D667" s="240" t="s">
        <v>6826</v>
      </c>
      <c r="E667" s="240" t="s">
        <v>5188</v>
      </c>
      <c r="F667" s="222" t="n">
        <v>49950</v>
      </c>
      <c r="G667" s="223" t="s">
        <v>6798</v>
      </c>
    </row>
    <row r="668" customFormat="false" ht="15" hidden="false" customHeight="false" outlineLevel="0" collapsed="false">
      <c r="A668" s="240"/>
      <c r="B668" s="240"/>
      <c r="C668" s="242"/>
      <c r="D668" s="240"/>
      <c r="E668" s="240"/>
      <c r="F668" s="222"/>
      <c r="G668" s="223"/>
    </row>
    <row r="669" customFormat="false" ht="15" hidden="false" customHeight="false" outlineLevel="0" collapsed="false">
      <c r="A669" s="240" t="n">
        <v>20001462</v>
      </c>
      <c r="B669" s="240" t="s">
        <v>6795</v>
      </c>
      <c r="C669" s="242" t="s">
        <v>6827</v>
      </c>
      <c r="D669" s="240" t="s">
        <v>6740</v>
      </c>
      <c r="E669" s="240" t="s">
        <v>1666</v>
      </c>
      <c r="F669" s="222" t="n">
        <v>64380</v>
      </c>
      <c r="G669" s="223" t="s">
        <v>6798</v>
      </c>
    </row>
    <row r="670" customFormat="false" ht="15" hidden="false" customHeight="false" outlineLevel="0" collapsed="false">
      <c r="A670" s="240" t="n">
        <v>20001469</v>
      </c>
      <c r="B670" s="240" t="s">
        <v>6795</v>
      </c>
      <c r="C670" s="242" t="s">
        <v>6828</v>
      </c>
      <c r="D670" s="240" t="s">
        <v>6740</v>
      </c>
      <c r="E670" s="240" t="s">
        <v>1666</v>
      </c>
      <c r="F670" s="222" t="n">
        <v>64602</v>
      </c>
      <c r="G670" s="223" t="s">
        <v>6798</v>
      </c>
    </row>
    <row r="671" customFormat="false" ht="15" hidden="false" customHeight="false" outlineLevel="0" collapsed="false">
      <c r="A671" s="240" t="n">
        <v>20001465</v>
      </c>
      <c r="B671" s="240" t="s">
        <v>6795</v>
      </c>
      <c r="C671" s="242" t="s">
        <v>6829</v>
      </c>
      <c r="D671" s="240" t="s">
        <v>6830</v>
      </c>
      <c r="E671" s="240" t="s">
        <v>1666</v>
      </c>
      <c r="F671" s="222" t="n">
        <v>77034</v>
      </c>
      <c r="G671" s="223" t="s">
        <v>6798</v>
      </c>
    </row>
    <row r="672" customFormat="false" ht="15" hidden="false" customHeight="false" outlineLevel="0" collapsed="false">
      <c r="A672" s="240" t="n">
        <v>20001471</v>
      </c>
      <c r="B672" s="240" t="s">
        <v>6795</v>
      </c>
      <c r="C672" s="242" t="s">
        <v>6831</v>
      </c>
      <c r="D672" s="240" t="s">
        <v>6830</v>
      </c>
      <c r="E672" s="240" t="s">
        <v>1666</v>
      </c>
      <c r="F672" s="222" t="n">
        <v>75036</v>
      </c>
      <c r="G672" s="223" t="s">
        <v>6798</v>
      </c>
    </row>
    <row r="673" customFormat="false" ht="15" hidden="false" customHeight="false" outlineLevel="0" collapsed="false">
      <c r="A673" s="240" t="n">
        <v>20001464</v>
      </c>
      <c r="B673" s="240" t="s">
        <v>6795</v>
      </c>
      <c r="C673" s="242" t="s">
        <v>6832</v>
      </c>
      <c r="D673" s="240" t="s">
        <v>6740</v>
      </c>
      <c r="E673" s="240" t="s">
        <v>1666</v>
      </c>
      <c r="F673" s="222" t="n">
        <v>67821</v>
      </c>
      <c r="G673" s="223" t="s">
        <v>6798</v>
      </c>
    </row>
    <row r="674" customFormat="false" ht="15" hidden="false" customHeight="false" outlineLevel="0" collapsed="false">
      <c r="A674" s="240" t="n">
        <v>20001463</v>
      </c>
      <c r="B674" s="240" t="s">
        <v>6795</v>
      </c>
      <c r="C674" s="242" t="s">
        <v>6833</v>
      </c>
      <c r="D674" s="240" t="s">
        <v>6740</v>
      </c>
      <c r="E674" s="240" t="s">
        <v>1666</v>
      </c>
      <c r="F674" s="222" t="n">
        <v>63270</v>
      </c>
      <c r="G674" s="223" t="s">
        <v>6798</v>
      </c>
    </row>
    <row r="675" customFormat="false" ht="15" hidden="false" customHeight="false" outlineLevel="0" collapsed="false">
      <c r="A675" s="240" t="n">
        <v>20001473</v>
      </c>
      <c r="B675" s="240" t="s">
        <v>6795</v>
      </c>
      <c r="C675" s="242" t="s">
        <v>6834</v>
      </c>
      <c r="D675" s="240" t="s">
        <v>6835</v>
      </c>
      <c r="E675" s="240" t="s">
        <v>1666</v>
      </c>
      <c r="F675" s="222" t="n">
        <v>131091</v>
      </c>
      <c r="G675" s="223" t="s">
        <v>6798</v>
      </c>
    </row>
    <row r="676" customFormat="false" ht="15" hidden="false" customHeight="false" outlineLevel="0" collapsed="false">
      <c r="A676" s="240" t="n">
        <v>20001475</v>
      </c>
      <c r="B676" s="240" t="s">
        <v>6795</v>
      </c>
      <c r="C676" s="242" t="s">
        <v>6836</v>
      </c>
      <c r="D676" s="240" t="s">
        <v>6830</v>
      </c>
      <c r="E676" s="240" t="s">
        <v>1666</v>
      </c>
      <c r="F676" s="222" t="n">
        <v>81696</v>
      </c>
      <c r="G676" s="223" t="s">
        <v>6798</v>
      </c>
    </row>
    <row r="677" customFormat="false" ht="15" hidden="false" customHeight="false" outlineLevel="0" collapsed="false">
      <c r="A677" s="240" t="n">
        <v>20001477</v>
      </c>
      <c r="B677" s="240" t="s">
        <v>6795</v>
      </c>
      <c r="C677" s="242" t="s">
        <v>6837</v>
      </c>
      <c r="D677" s="240" t="s">
        <v>6830</v>
      </c>
      <c r="E677" s="240" t="s">
        <v>1666</v>
      </c>
      <c r="F677" s="222" t="n">
        <v>61827</v>
      </c>
      <c r="G677" s="223" t="s">
        <v>6798</v>
      </c>
    </row>
    <row r="678" customFormat="false" ht="15" hidden="false" customHeight="false" outlineLevel="0" collapsed="false">
      <c r="A678" s="240" t="n">
        <v>20001476</v>
      </c>
      <c r="B678" s="240" t="s">
        <v>6795</v>
      </c>
      <c r="C678" s="242" t="s">
        <v>6838</v>
      </c>
      <c r="D678" s="240" t="s">
        <v>6740</v>
      </c>
      <c r="E678" s="240" t="s">
        <v>1666</v>
      </c>
      <c r="F678" s="222" t="n">
        <v>50616</v>
      </c>
      <c r="G678" s="223" t="s">
        <v>6798</v>
      </c>
    </row>
    <row r="679" customFormat="false" ht="15" hidden="false" customHeight="false" outlineLevel="0" collapsed="false">
      <c r="A679" s="240"/>
      <c r="B679" s="240"/>
      <c r="C679" s="242"/>
      <c r="D679" s="240"/>
      <c r="E679" s="240"/>
      <c r="F679" s="222"/>
      <c r="G679" s="223"/>
    </row>
    <row r="680" customFormat="false" ht="15" hidden="false" customHeight="false" outlineLevel="0" collapsed="false">
      <c r="A680" s="240" t="n">
        <v>20002967</v>
      </c>
      <c r="B680" s="240" t="s">
        <v>6795</v>
      </c>
      <c r="C680" s="242" t="s">
        <v>6839</v>
      </c>
      <c r="D680" s="240" t="s">
        <v>6740</v>
      </c>
      <c r="E680" s="240" t="s">
        <v>1666</v>
      </c>
      <c r="F680" s="222" t="n">
        <v>65308</v>
      </c>
      <c r="G680" s="223" t="s">
        <v>6798</v>
      </c>
    </row>
    <row r="681" customFormat="false" ht="15" hidden="false" customHeight="false" outlineLevel="0" collapsed="false">
      <c r="A681" s="240"/>
      <c r="B681" s="240"/>
      <c r="C681" s="242"/>
      <c r="D681" s="240"/>
      <c r="E681" s="240"/>
      <c r="F681" s="222"/>
      <c r="G681" s="223"/>
    </row>
    <row r="682" customFormat="false" ht="15" hidden="false" customHeight="false" outlineLevel="0" collapsed="false">
      <c r="A682" s="240" t="n">
        <v>20001468</v>
      </c>
      <c r="B682" s="240" t="s">
        <v>6795</v>
      </c>
      <c r="C682" s="242" t="s">
        <v>6840</v>
      </c>
      <c r="D682" s="240" t="s">
        <v>6841</v>
      </c>
      <c r="E682" s="240" t="s">
        <v>1666</v>
      </c>
      <c r="F682" s="222" t="n">
        <v>105450</v>
      </c>
      <c r="G682" s="223" t="s">
        <v>6798</v>
      </c>
    </row>
    <row r="683" customFormat="false" ht="15" hidden="false" customHeight="false" outlineLevel="0" collapsed="false">
      <c r="A683" s="240"/>
      <c r="B683" s="240"/>
      <c r="C683" s="242"/>
      <c r="D683" s="240"/>
      <c r="E683" s="240"/>
      <c r="F683" s="222"/>
      <c r="G683" s="223"/>
    </row>
    <row r="684" customFormat="false" ht="15" hidden="false" customHeight="false" outlineLevel="0" collapsed="false">
      <c r="A684" s="240" t="n">
        <v>20002972</v>
      </c>
      <c r="B684" s="240" t="s">
        <v>6248</v>
      </c>
      <c r="C684" s="242" t="s">
        <v>6842</v>
      </c>
      <c r="D684" s="240"/>
      <c r="E684" s="240" t="s">
        <v>1666</v>
      </c>
      <c r="F684" s="222" t="n">
        <v>46398</v>
      </c>
      <c r="G684" s="223" t="s">
        <v>6798</v>
      </c>
    </row>
    <row r="685" customFormat="false" ht="15" hidden="false" customHeight="false" outlineLevel="0" collapsed="false">
      <c r="A685" s="240"/>
      <c r="B685" s="240"/>
      <c r="C685" s="242"/>
      <c r="D685" s="240"/>
      <c r="E685" s="240"/>
      <c r="F685" s="222"/>
      <c r="G685" s="223"/>
    </row>
    <row r="686" customFormat="false" ht="15" hidden="false" customHeight="false" outlineLevel="0" collapsed="false">
      <c r="A686" s="240"/>
      <c r="B686" s="240"/>
      <c r="C686" s="241" t="s">
        <v>6843</v>
      </c>
      <c r="D686" s="240"/>
      <c r="E686" s="240"/>
      <c r="F686" s="222"/>
      <c r="G686" s="223"/>
    </row>
    <row r="687" customFormat="false" ht="15" hidden="false" customHeight="false" outlineLevel="0" collapsed="false">
      <c r="A687" s="240"/>
      <c r="B687" s="240"/>
      <c r="C687" s="242"/>
      <c r="D687" s="240"/>
      <c r="E687" s="240"/>
      <c r="F687" s="222"/>
      <c r="G687" s="223"/>
    </row>
    <row r="688" customFormat="false" ht="15" hidden="false" customHeight="false" outlineLevel="0" collapsed="false">
      <c r="A688" s="240" t="n">
        <v>20001329</v>
      </c>
      <c r="B688" s="240" t="s">
        <v>6811</v>
      </c>
      <c r="C688" s="242" t="s">
        <v>6844</v>
      </c>
      <c r="D688" s="240" t="s">
        <v>5752</v>
      </c>
      <c r="E688" s="240" t="s">
        <v>5188</v>
      </c>
      <c r="F688" s="222" t="n">
        <v>54945</v>
      </c>
      <c r="G688" s="223" t="s">
        <v>6845</v>
      </c>
    </row>
    <row r="689" customFormat="false" ht="15" hidden="false" customHeight="false" outlineLevel="0" collapsed="false">
      <c r="A689" s="240" t="n">
        <v>20001331</v>
      </c>
      <c r="B689" s="240" t="s">
        <v>6811</v>
      </c>
      <c r="C689" s="242" t="s">
        <v>6846</v>
      </c>
      <c r="D689" s="240" t="s">
        <v>5752</v>
      </c>
      <c r="E689" s="240" t="s">
        <v>5188</v>
      </c>
      <c r="F689" s="222" t="n">
        <v>42735</v>
      </c>
      <c r="G689" s="223" t="s">
        <v>6845</v>
      </c>
    </row>
    <row r="690" customFormat="false" ht="15" hidden="false" customHeight="false" outlineLevel="0" collapsed="false">
      <c r="A690" s="240" t="n">
        <v>20001333</v>
      </c>
      <c r="B690" s="240" t="s">
        <v>6811</v>
      </c>
      <c r="C690" s="242" t="s">
        <v>6847</v>
      </c>
      <c r="D690" s="240" t="s">
        <v>5752</v>
      </c>
      <c r="E690" s="240" t="s">
        <v>5188</v>
      </c>
      <c r="F690" s="222" t="n">
        <v>55611</v>
      </c>
      <c r="G690" s="223" t="s">
        <v>6845</v>
      </c>
    </row>
    <row r="691" customFormat="false" ht="15" hidden="false" customHeight="false" outlineLevel="0" collapsed="false">
      <c r="A691" s="240"/>
      <c r="B691" s="240"/>
      <c r="C691" s="242"/>
      <c r="D691" s="240"/>
      <c r="E691" s="240"/>
      <c r="F691" s="222"/>
      <c r="G691" s="223"/>
    </row>
    <row r="692" customFormat="false" ht="15" hidden="false" customHeight="false" outlineLevel="0" collapsed="false">
      <c r="A692" s="240" t="n">
        <v>20001330</v>
      </c>
      <c r="B692" s="240" t="s">
        <v>6811</v>
      </c>
      <c r="C692" s="242" t="s">
        <v>6844</v>
      </c>
      <c r="D692" s="240" t="s">
        <v>5203</v>
      </c>
      <c r="E692" s="240" t="s">
        <v>5188</v>
      </c>
      <c r="F692" s="222" t="n">
        <v>28638</v>
      </c>
      <c r="G692" s="223" t="s">
        <v>6845</v>
      </c>
    </row>
    <row r="693" customFormat="false" ht="15" hidden="false" customHeight="false" outlineLevel="0" collapsed="false">
      <c r="A693" s="240" t="n">
        <v>20001332</v>
      </c>
      <c r="B693" s="240" t="s">
        <v>6811</v>
      </c>
      <c r="C693" s="242" t="s">
        <v>6846</v>
      </c>
      <c r="D693" s="240" t="s">
        <v>5203</v>
      </c>
      <c r="E693" s="240" t="s">
        <v>5188</v>
      </c>
      <c r="F693" s="222" t="n">
        <v>22422</v>
      </c>
      <c r="G693" s="223" t="s">
        <v>6845</v>
      </c>
    </row>
    <row r="694" customFormat="false" ht="15" hidden="false" customHeight="false" outlineLevel="0" collapsed="false">
      <c r="A694" s="240" t="n">
        <v>20001334</v>
      </c>
      <c r="B694" s="240" t="s">
        <v>6811</v>
      </c>
      <c r="C694" s="242" t="s">
        <v>6847</v>
      </c>
      <c r="D694" s="240" t="s">
        <v>5203</v>
      </c>
      <c r="E694" s="240" t="s">
        <v>5188</v>
      </c>
      <c r="F694" s="222" t="n">
        <v>28860</v>
      </c>
      <c r="G694" s="223" t="s">
        <v>6845</v>
      </c>
    </row>
    <row r="695" customFormat="false" ht="15" hidden="false" customHeight="false" outlineLevel="0" collapsed="false">
      <c r="A695" s="240"/>
      <c r="B695" s="240"/>
      <c r="C695" s="242"/>
      <c r="D695" s="240"/>
      <c r="E695" s="240"/>
      <c r="F695" s="222"/>
      <c r="G695" s="223"/>
    </row>
    <row r="696" customFormat="false" ht="15" hidden="false" customHeight="false" outlineLevel="0" collapsed="false">
      <c r="A696" s="240" t="n">
        <v>20003253</v>
      </c>
      <c r="B696" s="240" t="s">
        <v>6811</v>
      </c>
      <c r="C696" s="242" t="s">
        <v>6848</v>
      </c>
      <c r="D696" s="240" t="s">
        <v>6082</v>
      </c>
      <c r="E696" s="240" t="s">
        <v>5188</v>
      </c>
      <c r="F696" s="222" t="n">
        <v>19869</v>
      </c>
      <c r="G696" s="223" t="s">
        <v>6845</v>
      </c>
    </row>
    <row r="697" customFormat="false" ht="15" hidden="false" customHeight="false" outlineLevel="0" collapsed="false">
      <c r="A697" s="240" t="n">
        <v>20003254</v>
      </c>
      <c r="B697" s="240" t="s">
        <v>6811</v>
      </c>
      <c r="C697" s="242" t="s">
        <v>6849</v>
      </c>
      <c r="D697" s="240" t="s">
        <v>6082</v>
      </c>
      <c r="E697" s="240" t="s">
        <v>5188</v>
      </c>
      <c r="F697" s="222" t="n">
        <v>19869</v>
      </c>
      <c r="G697" s="223" t="s">
        <v>6845</v>
      </c>
    </row>
    <row r="698" customFormat="false" ht="15" hidden="false" customHeight="false" outlineLevel="0" collapsed="false">
      <c r="A698" s="240"/>
      <c r="B698" s="240"/>
      <c r="C698" s="242"/>
      <c r="D698" s="240"/>
      <c r="E698" s="240"/>
      <c r="F698" s="222"/>
      <c r="G698" s="223"/>
    </row>
    <row r="699" customFormat="false" ht="15" hidden="false" customHeight="false" outlineLevel="0" collapsed="false">
      <c r="A699" s="240" t="n">
        <v>20001112</v>
      </c>
      <c r="B699" s="240" t="s">
        <v>6850</v>
      </c>
      <c r="C699" s="242" t="s">
        <v>6851</v>
      </c>
      <c r="D699" s="240" t="s">
        <v>6852</v>
      </c>
      <c r="E699" s="240" t="s">
        <v>5188</v>
      </c>
      <c r="F699" s="222" t="n">
        <v>38295</v>
      </c>
      <c r="G699" s="223" t="s">
        <v>6845</v>
      </c>
    </row>
    <row r="700" customFormat="false" ht="15" hidden="false" customHeight="false" outlineLevel="0" collapsed="false">
      <c r="A700" s="240" t="n">
        <v>20001113</v>
      </c>
      <c r="B700" s="240" t="s">
        <v>6850</v>
      </c>
      <c r="C700" s="242" t="s">
        <v>6853</v>
      </c>
      <c r="D700" s="240" t="s">
        <v>6852</v>
      </c>
      <c r="E700" s="240" t="s">
        <v>5188</v>
      </c>
      <c r="F700" s="222" t="n">
        <v>34410</v>
      </c>
      <c r="G700" s="223" t="s">
        <v>6845</v>
      </c>
    </row>
    <row r="701" customFormat="false" ht="15" hidden="false" customHeight="false" outlineLevel="0" collapsed="false">
      <c r="A701" s="240"/>
      <c r="B701" s="240"/>
      <c r="C701" s="242"/>
      <c r="D701" s="240"/>
      <c r="E701" s="240"/>
      <c r="F701" s="222"/>
      <c r="G701" s="223"/>
    </row>
    <row r="702" customFormat="false" ht="15" hidden="false" customHeight="false" outlineLevel="0" collapsed="false">
      <c r="A702" s="240" t="n">
        <v>20001111</v>
      </c>
      <c r="B702" s="240" t="s">
        <v>6850</v>
      </c>
      <c r="C702" s="242" t="s">
        <v>6854</v>
      </c>
      <c r="D702" s="240" t="s">
        <v>5331</v>
      </c>
      <c r="E702" s="240" t="s">
        <v>5188</v>
      </c>
      <c r="F702" s="222" t="n">
        <v>91908</v>
      </c>
      <c r="G702" s="223" t="s">
        <v>6845</v>
      </c>
    </row>
    <row r="703" customFormat="false" ht="15" hidden="false" customHeight="false" outlineLevel="0" collapsed="false">
      <c r="A703" s="240" t="n">
        <v>20001114</v>
      </c>
      <c r="B703" s="240" t="s">
        <v>6850</v>
      </c>
      <c r="C703" s="242" t="s">
        <v>6855</v>
      </c>
      <c r="D703" s="240" t="s">
        <v>6014</v>
      </c>
      <c r="E703" s="240" t="s">
        <v>5188</v>
      </c>
      <c r="F703" s="222" t="n">
        <v>323676</v>
      </c>
      <c r="G703" s="223" t="s">
        <v>6845</v>
      </c>
    </row>
    <row r="704" customFormat="false" ht="15" hidden="false" customHeight="false" outlineLevel="0" collapsed="false">
      <c r="A704" s="240" t="n">
        <v>20001115</v>
      </c>
      <c r="B704" s="240" t="s">
        <v>6850</v>
      </c>
      <c r="C704" s="242" t="s">
        <v>6856</v>
      </c>
      <c r="D704" s="240" t="s">
        <v>6857</v>
      </c>
      <c r="E704" s="240" t="s">
        <v>5188</v>
      </c>
      <c r="F704" s="222" t="n">
        <v>466089</v>
      </c>
      <c r="G704" s="223" t="s">
        <v>6845</v>
      </c>
    </row>
    <row r="705" customFormat="false" ht="15" hidden="false" customHeight="false" outlineLevel="0" collapsed="false">
      <c r="A705" s="240"/>
      <c r="B705" s="240"/>
      <c r="C705" s="242"/>
      <c r="D705" s="240"/>
      <c r="E705" s="240"/>
      <c r="F705" s="222"/>
      <c r="G705" s="223"/>
    </row>
    <row r="706" customFormat="false" ht="15" hidden="false" customHeight="false" outlineLevel="0" collapsed="false">
      <c r="C706" s="250" t="s">
        <v>6792</v>
      </c>
      <c r="F706" s="222"/>
      <c r="G706" s="33"/>
    </row>
    <row r="707" customFormat="false" ht="15" hidden="false" customHeight="false" outlineLevel="0" collapsed="false">
      <c r="C707" s="258"/>
      <c r="F707" s="222"/>
    </row>
    <row r="708" customFormat="false" ht="15" hidden="false" customHeight="false" outlineLevel="0" collapsed="false">
      <c r="C708" s="241" t="s">
        <v>6793</v>
      </c>
      <c r="F708" s="222"/>
    </row>
    <row r="709" customFormat="false" ht="15" hidden="false" customHeight="false" outlineLevel="0" collapsed="false">
      <c r="C709" s="241"/>
      <c r="F709" s="222"/>
    </row>
    <row r="710" customFormat="false" ht="15" hidden="false" customHeight="false" outlineLevel="0" collapsed="false">
      <c r="A710" s="218" t="n">
        <v>20001602</v>
      </c>
      <c r="B710" s="218" t="s">
        <v>6248</v>
      </c>
      <c r="C710" s="220" t="s">
        <v>6858</v>
      </c>
      <c r="D710" s="260" t="s">
        <v>6859</v>
      </c>
      <c r="E710" s="260" t="s">
        <v>1666</v>
      </c>
      <c r="F710" s="222" t="n">
        <v>43179</v>
      </c>
      <c r="G710" s="223" t="s">
        <v>6798</v>
      </c>
    </row>
    <row r="711" customFormat="false" ht="15" hidden="false" customHeight="false" outlineLevel="0" collapsed="false">
      <c r="A711" s="218" t="n">
        <v>20001602</v>
      </c>
      <c r="B711" s="218" t="s">
        <v>6248</v>
      </c>
      <c r="C711" s="220" t="s">
        <v>6858</v>
      </c>
      <c r="D711" s="260" t="s">
        <v>6859</v>
      </c>
      <c r="E711" s="218" t="s">
        <v>1666</v>
      </c>
      <c r="F711" s="222" t="n">
        <v>43179</v>
      </c>
      <c r="G711" s="223" t="s">
        <v>6798</v>
      </c>
    </row>
    <row r="712" customFormat="false" ht="15" hidden="false" customHeight="false" outlineLevel="0" collapsed="false">
      <c r="A712" s="218" t="n">
        <v>20001602</v>
      </c>
      <c r="B712" s="218" t="s">
        <v>6248</v>
      </c>
      <c r="C712" s="220" t="s">
        <v>6858</v>
      </c>
      <c r="D712" s="260" t="s">
        <v>6859</v>
      </c>
      <c r="E712" s="218" t="s">
        <v>1666</v>
      </c>
      <c r="F712" s="222" t="n">
        <v>43179</v>
      </c>
      <c r="G712" s="223" t="s">
        <v>6798</v>
      </c>
    </row>
    <row r="713" customFormat="false" ht="15" hidden="false" customHeight="false" outlineLevel="0" collapsed="false">
      <c r="A713" s="218" t="n">
        <v>20001602</v>
      </c>
      <c r="B713" s="218" t="s">
        <v>6248</v>
      </c>
      <c r="C713" s="220" t="s">
        <v>6858</v>
      </c>
      <c r="D713" s="260" t="s">
        <v>6859</v>
      </c>
      <c r="E713" s="218" t="s">
        <v>1666</v>
      </c>
      <c r="F713" s="222" t="n">
        <v>43179</v>
      </c>
      <c r="G713" s="223" t="s">
        <v>6798</v>
      </c>
    </row>
    <row r="714" customFormat="false" ht="15" hidden="false" customHeight="false" outlineLevel="0" collapsed="false">
      <c r="A714" s="218" t="n">
        <v>20001602</v>
      </c>
      <c r="B714" s="218" t="s">
        <v>6248</v>
      </c>
      <c r="C714" s="220" t="s">
        <v>6858</v>
      </c>
      <c r="D714" s="260" t="s">
        <v>6859</v>
      </c>
      <c r="E714" s="218" t="s">
        <v>1666</v>
      </c>
      <c r="F714" s="222" t="n">
        <v>43179</v>
      </c>
      <c r="G714" s="223" t="s">
        <v>6798</v>
      </c>
    </row>
    <row r="715" customFormat="false" ht="15" hidden="false" customHeight="false" outlineLevel="0" collapsed="false">
      <c r="A715" s="218" t="n">
        <v>20002279</v>
      </c>
      <c r="B715" s="218" t="s">
        <v>6248</v>
      </c>
      <c r="C715" s="220" t="s">
        <v>6860</v>
      </c>
      <c r="D715" s="260" t="s">
        <v>6861</v>
      </c>
      <c r="E715" s="218" t="s">
        <v>1666</v>
      </c>
      <c r="F715" s="222" t="n">
        <v>36741</v>
      </c>
      <c r="G715" s="223" t="s">
        <v>6798</v>
      </c>
    </row>
    <row r="716" customFormat="false" ht="15" hidden="false" customHeight="false" outlineLevel="0" collapsed="false">
      <c r="A716" s="218" t="n">
        <v>20002418</v>
      </c>
      <c r="B716" s="218" t="s">
        <v>6248</v>
      </c>
      <c r="C716" s="220" t="s">
        <v>6862</v>
      </c>
      <c r="D716" s="260" t="s">
        <v>5225</v>
      </c>
      <c r="E716" s="218" t="s">
        <v>1666</v>
      </c>
      <c r="F716" s="222" t="n">
        <v>41070</v>
      </c>
      <c r="G716" s="223" t="s">
        <v>6798</v>
      </c>
    </row>
    <row r="717" customFormat="false" ht="15" hidden="false" customHeight="false" outlineLevel="0" collapsed="false">
      <c r="A717" s="218" t="n">
        <v>20002436</v>
      </c>
      <c r="B717" s="218" t="s">
        <v>6248</v>
      </c>
      <c r="C717" s="220" t="s">
        <v>6862</v>
      </c>
      <c r="D717" s="260" t="s">
        <v>137</v>
      </c>
      <c r="E717" s="218" t="s">
        <v>1666</v>
      </c>
      <c r="F717" s="222" t="n">
        <v>41070</v>
      </c>
      <c r="G717" s="223" t="s">
        <v>6798</v>
      </c>
    </row>
    <row r="718" customFormat="false" ht="15" hidden="false" customHeight="false" outlineLevel="0" collapsed="false">
      <c r="A718" s="218" t="n">
        <v>20002276</v>
      </c>
      <c r="B718" s="218" t="s">
        <v>6248</v>
      </c>
      <c r="C718" s="220" t="s">
        <v>6863</v>
      </c>
      <c r="D718" s="260" t="s">
        <v>5225</v>
      </c>
      <c r="E718" s="218" t="s">
        <v>1666</v>
      </c>
      <c r="F718" s="222" t="n">
        <v>40404</v>
      </c>
      <c r="G718" s="223" t="s">
        <v>6798</v>
      </c>
    </row>
    <row r="719" customFormat="false" ht="15" hidden="false" customHeight="false" outlineLevel="0" collapsed="false">
      <c r="A719" s="218" t="n">
        <v>20002277</v>
      </c>
      <c r="B719" s="218" t="s">
        <v>6248</v>
      </c>
      <c r="C719" s="220" t="s">
        <v>6864</v>
      </c>
      <c r="D719" s="260" t="s">
        <v>137</v>
      </c>
      <c r="E719" s="218" t="s">
        <v>1666</v>
      </c>
      <c r="F719" s="222" t="n">
        <v>43179</v>
      </c>
      <c r="G719" s="223" t="s">
        <v>6798</v>
      </c>
    </row>
    <row r="720" customFormat="false" ht="15" hidden="false" customHeight="false" outlineLevel="0" collapsed="false">
      <c r="A720" s="218" t="n">
        <v>20002277</v>
      </c>
      <c r="B720" s="218" t="s">
        <v>6248</v>
      </c>
      <c r="C720" s="220" t="s">
        <v>6864</v>
      </c>
      <c r="D720" s="260" t="s">
        <v>137</v>
      </c>
      <c r="E720" s="218" t="s">
        <v>1666</v>
      </c>
      <c r="F720" s="222" t="n">
        <v>43179</v>
      </c>
      <c r="G720" s="223" t="s">
        <v>6798</v>
      </c>
    </row>
    <row r="721" customFormat="false" ht="15" hidden="false" customHeight="false" outlineLevel="0" collapsed="false">
      <c r="A721" s="218" t="n">
        <v>20002277</v>
      </c>
      <c r="B721" s="218" t="s">
        <v>6248</v>
      </c>
      <c r="C721" s="220" t="s">
        <v>6864</v>
      </c>
      <c r="D721" s="260" t="s">
        <v>137</v>
      </c>
      <c r="E721" s="218" t="s">
        <v>1666</v>
      </c>
      <c r="F721" s="222" t="n">
        <v>43179</v>
      </c>
      <c r="G721" s="223" t="s">
        <v>6798</v>
      </c>
    </row>
    <row r="722" customFormat="false" ht="15" hidden="false" customHeight="false" outlineLevel="0" collapsed="false">
      <c r="A722" s="218" t="n">
        <v>20002277</v>
      </c>
      <c r="B722" s="218" t="s">
        <v>6248</v>
      </c>
      <c r="C722" s="220" t="s">
        <v>6864</v>
      </c>
      <c r="D722" s="260" t="s">
        <v>137</v>
      </c>
      <c r="E722" s="218" t="s">
        <v>1666</v>
      </c>
      <c r="F722" s="222" t="n">
        <v>43179</v>
      </c>
      <c r="G722" s="223" t="s">
        <v>6798</v>
      </c>
    </row>
    <row r="723" customFormat="false" ht="15" hidden="false" customHeight="false" outlineLevel="0" collapsed="false">
      <c r="A723" s="218" t="n">
        <v>20002277</v>
      </c>
      <c r="B723" s="218" t="s">
        <v>6248</v>
      </c>
      <c r="C723" s="220" t="s">
        <v>6864</v>
      </c>
      <c r="D723" s="260" t="s">
        <v>137</v>
      </c>
      <c r="E723" s="218" t="s">
        <v>1666</v>
      </c>
      <c r="F723" s="222" t="n">
        <v>43179</v>
      </c>
      <c r="G723" s="223" t="s">
        <v>6798</v>
      </c>
    </row>
    <row r="724" customFormat="false" ht="15" hidden="false" customHeight="false" outlineLevel="0" collapsed="false">
      <c r="A724" s="218" t="n">
        <v>20002277</v>
      </c>
      <c r="B724" s="218" t="s">
        <v>6248</v>
      </c>
      <c r="C724" s="220" t="s">
        <v>6864</v>
      </c>
      <c r="D724" s="260" t="s">
        <v>137</v>
      </c>
      <c r="E724" s="218" t="s">
        <v>1666</v>
      </c>
      <c r="F724" s="222" t="n">
        <v>43179</v>
      </c>
      <c r="G724" s="223" t="s">
        <v>6798</v>
      </c>
    </row>
    <row r="725" customFormat="false" ht="15" hidden="false" customHeight="false" outlineLevel="0" collapsed="false">
      <c r="A725" s="218" t="n">
        <v>20002746</v>
      </c>
      <c r="B725" s="218" t="s">
        <v>6248</v>
      </c>
      <c r="C725" s="220" t="s">
        <v>6863</v>
      </c>
      <c r="D725" s="260" t="s">
        <v>5225</v>
      </c>
      <c r="E725" s="218" t="s">
        <v>1666</v>
      </c>
      <c r="F725" s="222" t="n">
        <v>38295</v>
      </c>
      <c r="G725" s="223" t="s">
        <v>6798</v>
      </c>
    </row>
    <row r="726" customFormat="false" ht="15" hidden="false" customHeight="false" outlineLevel="0" collapsed="false">
      <c r="A726" s="218" t="n">
        <v>20002435</v>
      </c>
      <c r="B726" s="218" t="s">
        <v>6248</v>
      </c>
      <c r="C726" s="220" t="s">
        <v>6865</v>
      </c>
      <c r="D726" s="260" t="s">
        <v>6866</v>
      </c>
      <c r="E726" s="218" t="s">
        <v>1666</v>
      </c>
      <c r="F726" s="222" t="n">
        <v>41070</v>
      </c>
      <c r="G726" s="223" t="s">
        <v>6798</v>
      </c>
    </row>
    <row r="727" customFormat="false" ht="15" hidden="false" customHeight="false" outlineLevel="0" collapsed="false">
      <c r="A727" s="218" t="n">
        <v>20002509</v>
      </c>
      <c r="B727" s="218" t="s">
        <v>6248</v>
      </c>
      <c r="C727" s="220" t="s">
        <v>6867</v>
      </c>
      <c r="D727" s="260" t="s">
        <v>6868</v>
      </c>
      <c r="E727" s="218" t="s">
        <v>1666</v>
      </c>
      <c r="F727" s="222" t="n">
        <v>39849</v>
      </c>
      <c r="G727" s="223" t="s">
        <v>6798</v>
      </c>
    </row>
    <row r="728" customFormat="false" ht="15" hidden="false" customHeight="false" outlineLevel="0" collapsed="false">
      <c r="A728" s="218" t="n">
        <v>20002509</v>
      </c>
      <c r="B728" s="218" t="s">
        <v>6248</v>
      </c>
      <c r="C728" s="220" t="s">
        <v>6867</v>
      </c>
      <c r="D728" s="260" t="s">
        <v>6868</v>
      </c>
      <c r="E728" s="218" t="s">
        <v>1666</v>
      </c>
      <c r="F728" s="222" t="n">
        <v>39849</v>
      </c>
      <c r="G728" s="223" t="s">
        <v>6798</v>
      </c>
    </row>
    <row r="729" customFormat="false" ht="15" hidden="false" customHeight="false" outlineLevel="0" collapsed="false">
      <c r="A729" s="218" t="n">
        <v>20002280</v>
      </c>
      <c r="B729" s="218" t="s">
        <v>6248</v>
      </c>
      <c r="C729" s="220" t="s">
        <v>6869</v>
      </c>
      <c r="D729" s="260" t="s">
        <v>137</v>
      </c>
      <c r="E729" s="218" t="s">
        <v>1666</v>
      </c>
      <c r="F729" s="222" t="n">
        <v>42735</v>
      </c>
      <c r="G729" s="223" t="s">
        <v>6798</v>
      </c>
    </row>
    <row r="730" customFormat="false" ht="15" hidden="false" customHeight="false" outlineLevel="0" collapsed="false">
      <c r="A730" s="218" t="n">
        <v>20002280</v>
      </c>
      <c r="B730" s="218" t="s">
        <v>6248</v>
      </c>
      <c r="C730" s="220" t="s">
        <v>6869</v>
      </c>
      <c r="D730" s="260" t="s">
        <v>137</v>
      </c>
      <c r="E730" s="218" t="s">
        <v>1666</v>
      </c>
      <c r="F730" s="222" t="n">
        <v>42735</v>
      </c>
      <c r="G730" s="223" t="s">
        <v>6798</v>
      </c>
    </row>
    <row r="731" customFormat="false" ht="15" hidden="false" customHeight="false" outlineLevel="0" collapsed="false">
      <c r="A731" s="218" t="n">
        <v>20002280</v>
      </c>
      <c r="B731" s="218" t="s">
        <v>6248</v>
      </c>
      <c r="C731" s="220" t="s">
        <v>6869</v>
      </c>
      <c r="D731" s="260" t="s">
        <v>137</v>
      </c>
      <c r="E731" s="218" t="s">
        <v>1666</v>
      </c>
      <c r="F731" s="222" t="n">
        <v>42735</v>
      </c>
      <c r="G731" s="223" t="s">
        <v>6798</v>
      </c>
    </row>
    <row r="732" customFormat="false" ht="15" hidden="false" customHeight="false" outlineLevel="0" collapsed="false">
      <c r="A732" s="218" t="n">
        <v>20002280</v>
      </c>
      <c r="B732" s="218" t="s">
        <v>6248</v>
      </c>
      <c r="C732" s="220" t="s">
        <v>6869</v>
      </c>
      <c r="D732" s="260" t="s">
        <v>137</v>
      </c>
      <c r="E732" s="218" t="s">
        <v>1666</v>
      </c>
      <c r="F732" s="222" t="n">
        <v>42735</v>
      </c>
      <c r="G732" s="223" t="s">
        <v>6798</v>
      </c>
    </row>
    <row r="733" customFormat="false" ht="15" hidden="false" customHeight="false" outlineLevel="0" collapsed="false">
      <c r="A733" s="218" t="n">
        <v>20002280</v>
      </c>
      <c r="B733" s="218" t="s">
        <v>6248</v>
      </c>
      <c r="C733" s="220" t="s">
        <v>6869</v>
      </c>
      <c r="D733" s="260" t="s">
        <v>137</v>
      </c>
      <c r="E733" s="218" t="s">
        <v>1666</v>
      </c>
      <c r="F733" s="222" t="n">
        <v>42735</v>
      </c>
      <c r="G733" s="223" t="s">
        <v>6798</v>
      </c>
    </row>
    <row r="734" customFormat="false" ht="15" hidden="false" customHeight="false" outlineLevel="0" collapsed="false">
      <c r="A734" s="218" t="n">
        <v>20002433</v>
      </c>
      <c r="B734" s="218" t="s">
        <v>6248</v>
      </c>
      <c r="C734" s="220" t="s">
        <v>6870</v>
      </c>
      <c r="D734" s="260" t="s">
        <v>137</v>
      </c>
      <c r="E734" s="218" t="s">
        <v>1666</v>
      </c>
      <c r="F734" s="222" t="n">
        <v>41070</v>
      </c>
      <c r="G734" s="223" t="s">
        <v>6798</v>
      </c>
    </row>
    <row r="735" customFormat="false" ht="15" hidden="false" customHeight="false" outlineLevel="0" collapsed="false">
      <c r="A735" s="218" t="n">
        <v>20002908</v>
      </c>
      <c r="B735" s="218" t="s">
        <v>6248</v>
      </c>
      <c r="C735" s="220" t="s">
        <v>6871</v>
      </c>
      <c r="D735" s="218"/>
      <c r="E735" s="218"/>
      <c r="F735" s="222" t="n">
        <v>43401</v>
      </c>
      <c r="G735" s="223" t="s">
        <v>6798</v>
      </c>
    </row>
    <row r="736" customFormat="false" ht="15" hidden="false" customHeight="false" outlineLevel="0" collapsed="false">
      <c r="A736" s="218" t="n">
        <v>20002723</v>
      </c>
      <c r="B736" s="218" t="s">
        <v>6872</v>
      </c>
      <c r="C736" s="220" t="s">
        <v>6873</v>
      </c>
      <c r="D736" s="218" t="s">
        <v>6874</v>
      </c>
      <c r="E736" s="218" t="s">
        <v>1666</v>
      </c>
      <c r="F736" s="222" t="n">
        <v>62826</v>
      </c>
      <c r="G736" s="223" t="s">
        <v>6798</v>
      </c>
    </row>
    <row r="737" customFormat="false" ht="15" hidden="false" customHeight="false" outlineLevel="0" collapsed="false">
      <c r="A737" s="218" t="n">
        <v>20002724</v>
      </c>
      <c r="B737" s="218" t="s">
        <v>6872</v>
      </c>
      <c r="C737" s="220" t="s">
        <v>6875</v>
      </c>
      <c r="D737" s="218" t="s">
        <v>6740</v>
      </c>
      <c r="E737" s="218" t="s">
        <v>1666</v>
      </c>
      <c r="F737" s="222" t="n">
        <v>63270</v>
      </c>
      <c r="G737" s="223" t="s">
        <v>6798</v>
      </c>
    </row>
    <row r="738" customFormat="false" ht="15" hidden="false" customHeight="false" outlineLevel="0" collapsed="false">
      <c r="A738" s="218" t="n">
        <v>20002725</v>
      </c>
      <c r="B738" s="218" t="s">
        <v>6872</v>
      </c>
      <c r="C738" s="220" t="s">
        <v>6876</v>
      </c>
      <c r="D738" s="218" t="s">
        <v>6866</v>
      </c>
      <c r="E738" s="218" t="s">
        <v>1666</v>
      </c>
      <c r="F738" s="222" t="n">
        <v>71484</v>
      </c>
      <c r="G738" s="223" t="s">
        <v>6798</v>
      </c>
    </row>
    <row r="739" customFormat="false" ht="15" hidden="false" customHeight="false" outlineLevel="0" collapsed="false">
      <c r="A739" s="218" t="n">
        <v>20002726</v>
      </c>
      <c r="B739" s="218" t="s">
        <v>6872</v>
      </c>
      <c r="C739" s="220" t="s">
        <v>6877</v>
      </c>
      <c r="D739" s="218" t="s">
        <v>6740</v>
      </c>
      <c r="E739" s="218" t="s">
        <v>1666</v>
      </c>
      <c r="F739" s="222" t="n">
        <v>71484</v>
      </c>
      <c r="G739" s="223" t="s">
        <v>6798</v>
      </c>
    </row>
    <row r="740" customFormat="false" ht="15" hidden="false" customHeight="false" outlineLevel="0" collapsed="false">
      <c r="A740" s="218" t="n">
        <v>20002727</v>
      </c>
      <c r="B740" s="218" t="s">
        <v>6872</v>
      </c>
      <c r="C740" s="220" t="s">
        <v>6878</v>
      </c>
      <c r="D740" s="218" t="s">
        <v>6740</v>
      </c>
      <c r="E740" s="218" t="s">
        <v>1666</v>
      </c>
      <c r="F740" s="222" t="n">
        <v>76257</v>
      </c>
      <c r="G740" s="223" t="s">
        <v>6798</v>
      </c>
    </row>
    <row r="741" customFormat="false" ht="15" hidden="false" customHeight="false" outlineLevel="0" collapsed="false">
      <c r="A741" s="218" t="n">
        <v>20002747</v>
      </c>
      <c r="B741" s="218" t="s">
        <v>6872</v>
      </c>
      <c r="C741" s="220" t="s">
        <v>6879</v>
      </c>
      <c r="D741" s="218" t="s">
        <v>6740</v>
      </c>
      <c r="E741" s="218" t="s">
        <v>1666</v>
      </c>
      <c r="F741" s="222" t="n">
        <v>71706</v>
      </c>
      <c r="G741" s="223" t="s">
        <v>6798</v>
      </c>
    </row>
    <row r="742" customFormat="false" ht="15" hidden="false" customHeight="false" outlineLevel="0" collapsed="false">
      <c r="A742" s="218" t="n">
        <v>20002748</v>
      </c>
      <c r="B742" s="218" t="s">
        <v>6872</v>
      </c>
      <c r="C742" s="220" t="s">
        <v>6880</v>
      </c>
      <c r="D742" s="218" t="s">
        <v>6740</v>
      </c>
      <c r="E742" s="218" t="s">
        <v>1666</v>
      </c>
      <c r="F742" s="222" t="n">
        <v>70263</v>
      </c>
      <c r="G742" s="223" t="s">
        <v>6798</v>
      </c>
    </row>
    <row r="743" customFormat="false" ht="15" hidden="false" customHeight="false" outlineLevel="0" collapsed="false">
      <c r="A743" s="218" t="n">
        <v>20002782</v>
      </c>
      <c r="B743" s="218" t="s">
        <v>6872</v>
      </c>
      <c r="C743" s="220" t="s">
        <v>6881</v>
      </c>
      <c r="D743" s="218" t="s">
        <v>6740</v>
      </c>
      <c r="E743" s="218" t="s">
        <v>1666</v>
      </c>
      <c r="F743" s="222" t="n">
        <v>68376</v>
      </c>
      <c r="G743" s="223" t="s">
        <v>6798</v>
      </c>
    </row>
    <row r="744" customFormat="false" ht="15" hidden="false" customHeight="false" outlineLevel="0" collapsed="false">
      <c r="A744" s="261" t="n">
        <v>20002277</v>
      </c>
      <c r="B744" s="261" t="s">
        <v>6872</v>
      </c>
      <c r="C744" s="262" t="s">
        <v>6882</v>
      </c>
      <c r="D744" s="261" t="s">
        <v>6883</v>
      </c>
      <c r="E744" s="261" t="s">
        <v>1666</v>
      </c>
      <c r="F744" s="247" t="n">
        <v>42846</v>
      </c>
      <c r="G744" s="223" t="s">
        <v>6798</v>
      </c>
      <c r="H744" s="1" t="s">
        <v>5184</v>
      </c>
    </row>
    <row r="745" customFormat="false" ht="15" hidden="false" customHeight="false" outlineLevel="0" collapsed="false">
      <c r="A745" s="261" t="n">
        <v>20002280</v>
      </c>
      <c r="B745" s="261" t="s">
        <v>6872</v>
      </c>
      <c r="C745" s="262" t="s">
        <v>6884</v>
      </c>
      <c r="D745" s="261" t="s">
        <v>6883</v>
      </c>
      <c r="E745" s="261" t="s">
        <v>1666</v>
      </c>
      <c r="F745" s="247" t="n">
        <v>43512</v>
      </c>
      <c r="G745" s="223" t="s">
        <v>6798</v>
      </c>
    </row>
    <row r="746" customFormat="false" ht="15" hidden="false" customHeight="false" outlineLevel="0" collapsed="false">
      <c r="A746" s="261" t="n">
        <v>20002277</v>
      </c>
      <c r="B746" s="261" t="s">
        <v>6872</v>
      </c>
      <c r="C746" s="262" t="s">
        <v>6885</v>
      </c>
      <c r="D746" s="261" t="s">
        <v>6886</v>
      </c>
      <c r="E746" s="261" t="s">
        <v>1666</v>
      </c>
      <c r="F746" s="247" t="n">
        <v>37518</v>
      </c>
      <c r="G746" s="223" t="s">
        <v>6798</v>
      </c>
    </row>
    <row r="747" customFormat="false" ht="15" hidden="false" customHeight="false" outlineLevel="0" collapsed="false">
      <c r="A747" s="261" t="n">
        <v>20002280</v>
      </c>
      <c r="B747" s="261" t="s">
        <v>6872</v>
      </c>
      <c r="C747" s="262" t="s">
        <v>6887</v>
      </c>
      <c r="D747" s="261" t="s">
        <v>6886</v>
      </c>
      <c r="E747" s="261" t="s">
        <v>1666</v>
      </c>
      <c r="F747" s="247" t="n">
        <v>37518</v>
      </c>
      <c r="G747" s="223" t="s">
        <v>6798</v>
      </c>
    </row>
    <row r="748" customFormat="false" ht="15" hidden="false" customHeight="false" outlineLevel="0" collapsed="false">
      <c r="A748" s="261" t="n">
        <v>20002277</v>
      </c>
      <c r="B748" s="261" t="s">
        <v>6872</v>
      </c>
      <c r="C748" s="262" t="s">
        <v>6888</v>
      </c>
      <c r="D748" s="261" t="s">
        <v>6889</v>
      </c>
      <c r="E748" s="261" t="s">
        <v>1666</v>
      </c>
      <c r="F748" s="247" t="n">
        <v>31080</v>
      </c>
      <c r="G748" s="223" t="s">
        <v>6798</v>
      </c>
    </row>
    <row r="749" customFormat="false" ht="15" hidden="false" customHeight="false" outlineLevel="0" collapsed="false">
      <c r="A749" s="261" t="n">
        <v>20002280</v>
      </c>
      <c r="B749" s="261" t="s">
        <v>6872</v>
      </c>
      <c r="C749" s="262" t="s">
        <v>6890</v>
      </c>
      <c r="D749" s="261" t="s">
        <v>6889</v>
      </c>
      <c r="E749" s="261" t="s">
        <v>1666</v>
      </c>
      <c r="F749" s="247" t="n">
        <v>31080</v>
      </c>
      <c r="G749" s="223" t="s">
        <v>6798</v>
      </c>
    </row>
    <row r="750" customFormat="false" ht="15" hidden="false" customHeight="false" outlineLevel="0" collapsed="false">
      <c r="A750" s="261" t="n">
        <v>20001603</v>
      </c>
      <c r="B750" s="261" t="s">
        <v>6872</v>
      </c>
      <c r="C750" s="262" t="s">
        <v>6891</v>
      </c>
      <c r="D750" s="261" t="s">
        <v>6892</v>
      </c>
      <c r="E750" s="261" t="s">
        <v>1666</v>
      </c>
      <c r="F750" s="247" t="n">
        <v>48285</v>
      </c>
      <c r="G750" s="223" t="s">
        <v>6798</v>
      </c>
    </row>
    <row r="751" customFormat="false" ht="15" hidden="false" customHeight="false" outlineLevel="0" collapsed="false">
      <c r="A751" s="263"/>
      <c r="B751" s="263"/>
      <c r="C751" s="264"/>
      <c r="D751" s="263"/>
      <c r="E751" s="263"/>
      <c r="F751" s="222"/>
      <c r="G751" s="223"/>
    </row>
    <row r="752" customFormat="false" ht="15" hidden="false" customHeight="false" outlineLevel="0" collapsed="false">
      <c r="A752" s="218" t="n">
        <v>20001789</v>
      </c>
      <c r="B752" s="218" t="s">
        <v>3577</v>
      </c>
      <c r="C752" s="220" t="s">
        <v>6893</v>
      </c>
      <c r="D752" s="260" t="s">
        <v>6740</v>
      </c>
      <c r="E752" s="218" t="s">
        <v>1666</v>
      </c>
      <c r="F752" s="222" t="n">
        <v>40515</v>
      </c>
      <c r="G752" s="223" t="s">
        <v>6798</v>
      </c>
    </row>
    <row r="753" customFormat="false" ht="15" hidden="false" customHeight="false" outlineLevel="0" collapsed="false">
      <c r="A753" s="218" t="n">
        <v>20001790</v>
      </c>
      <c r="B753" s="218" t="s">
        <v>3577</v>
      </c>
      <c r="C753" s="220" t="s">
        <v>6894</v>
      </c>
      <c r="D753" s="260" t="s">
        <v>6802</v>
      </c>
      <c r="E753" s="218" t="s">
        <v>1666</v>
      </c>
      <c r="F753" s="222" t="n">
        <v>39072</v>
      </c>
      <c r="G753" s="223" t="s">
        <v>6798</v>
      </c>
    </row>
    <row r="754" customFormat="false" ht="15" hidden="false" customHeight="false" outlineLevel="0" collapsed="false">
      <c r="A754" s="218" t="n">
        <v>20001791</v>
      </c>
      <c r="B754" s="218" t="s">
        <v>3577</v>
      </c>
      <c r="C754" s="220" t="s">
        <v>6895</v>
      </c>
      <c r="D754" s="260" t="s">
        <v>6740</v>
      </c>
      <c r="E754" s="218" t="s">
        <v>1666</v>
      </c>
      <c r="F754" s="222" t="n">
        <v>37740</v>
      </c>
      <c r="G754" s="223" t="s">
        <v>6798</v>
      </c>
    </row>
    <row r="755" customFormat="false" ht="15" hidden="false" customHeight="false" outlineLevel="0" collapsed="false">
      <c r="A755" s="218" t="n">
        <v>20002506</v>
      </c>
      <c r="B755" s="218" t="s">
        <v>3577</v>
      </c>
      <c r="C755" s="220" t="s">
        <v>6896</v>
      </c>
      <c r="D755" s="260" t="s">
        <v>6897</v>
      </c>
      <c r="E755" s="218" t="s">
        <v>1666</v>
      </c>
      <c r="F755" s="222" t="n">
        <v>59052</v>
      </c>
      <c r="G755" s="223" t="s">
        <v>6798</v>
      </c>
    </row>
    <row r="756" customFormat="false" ht="15" hidden="false" customHeight="false" outlineLevel="0" collapsed="false">
      <c r="A756" s="218" t="n">
        <v>20002582</v>
      </c>
      <c r="B756" s="218" t="s">
        <v>3577</v>
      </c>
      <c r="C756" s="220" t="s">
        <v>6898</v>
      </c>
      <c r="D756" s="260" t="s">
        <v>6740</v>
      </c>
      <c r="E756" s="218" t="s">
        <v>1666</v>
      </c>
      <c r="F756" s="222" t="n">
        <v>70041</v>
      </c>
      <c r="G756" s="223" t="s">
        <v>6798</v>
      </c>
    </row>
    <row r="757" customFormat="false" ht="15" hidden="false" customHeight="false" outlineLevel="0" collapsed="false">
      <c r="A757" s="218" t="n">
        <v>20001799</v>
      </c>
      <c r="B757" s="218" t="s">
        <v>3577</v>
      </c>
      <c r="C757" s="220" t="s">
        <v>6899</v>
      </c>
      <c r="D757" s="260"/>
      <c r="E757" s="218"/>
      <c r="F757" s="222" t="n">
        <v>62715</v>
      </c>
      <c r="G757" s="223" t="s">
        <v>6798</v>
      </c>
    </row>
    <row r="758" customFormat="false" ht="15" hidden="false" customHeight="false" outlineLevel="0" collapsed="false">
      <c r="A758" s="240" t="n">
        <v>20003008</v>
      </c>
      <c r="B758" s="265" t="s">
        <v>6248</v>
      </c>
      <c r="C758" s="243" t="s">
        <v>6900</v>
      </c>
      <c r="D758" s="260" t="s">
        <v>6901</v>
      </c>
      <c r="E758" s="249" t="s">
        <v>1666</v>
      </c>
      <c r="F758" s="222" t="n">
        <v>39072</v>
      </c>
      <c r="G758" s="223" t="s">
        <v>6798</v>
      </c>
    </row>
    <row r="759" customFormat="false" ht="15" hidden="false" customHeight="false" outlineLevel="0" collapsed="false">
      <c r="A759" s="240" t="n">
        <v>20003001</v>
      </c>
      <c r="B759" s="265" t="s">
        <v>6248</v>
      </c>
      <c r="C759" s="243" t="s">
        <v>6902</v>
      </c>
      <c r="D759" s="260" t="s">
        <v>6901</v>
      </c>
      <c r="E759" s="249" t="s">
        <v>1666</v>
      </c>
      <c r="F759" s="222" t="n">
        <v>46065</v>
      </c>
      <c r="G759" s="223" t="s">
        <v>6798</v>
      </c>
    </row>
    <row r="760" customFormat="false" ht="15" hidden="false" customHeight="false" outlineLevel="0" collapsed="false">
      <c r="A760" s="240" t="n">
        <v>20002999</v>
      </c>
      <c r="B760" s="265" t="s">
        <v>6248</v>
      </c>
      <c r="C760" s="243" t="s">
        <v>6903</v>
      </c>
      <c r="D760" s="260" t="s">
        <v>6904</v>
      </c>
      <c r="E760" s="249" t="s">
        <v>1666</v>
      </c>
      <c r="F760" s="222" t="n">
        <v>47841</v>
      </c>
      <c r="G760" s="223" t="s">
        <v>6798</v>
      </c>
    </row>
    <row r="761" customFormat="false" ht="15" hidden="false" customHeight="false" outlineLevel="0" collapsed="false">
      <c r="A761" s="249" t="n">
        <v>20003001</v>
      </c>
      <c r="B761" s="265" t="s">
        <v>6248</v>
      </c>
      <c r="C761" s="243" t="s">
        <v>6905</v>
      </c>
      <c r="D761" s="260" t="s">
        <v>5225</v>
      </c>
      <c r="E761" s="260" t="s">
        <v>6906</v>
      </c>
      <c r="F761" s="222" t="n">
        <v>46065</v>
      </c>
      <c r="G761" s="223" t="s">
        <v>6798</v>
      </c>
    </row>
    <row r="762" customFormat="false" ht="15" hidden="false" customHeight="false" outlineLevel="0" collapsed="false">
      <c r="A762" s="249" t="n">
        <v>20003012</v>
      </c>
      <c r="B762" s="265" t="s">
        <v>6248</v>
      </c>
      <c r="C762" s="243" t="s">
        <v>6907</v>
      </c>
      <c r="D762" s="260" t="s">
        <v>6908</v>
      </c>
      <c r="E762" s="260" t="s">
        <v>6906</v>
      </c>
      <c r="F762" s="222" t="n">
        <v>56832</v>
      </c>
      <c r="G762" s="223" t="s">
        <v>6798</v>
      </c>
    </row>
    <row r="763" customFormat="false" ht="15" hidden="false" customHeight="false" outlineLevel="0" collapsed="false">
      <c r="A763" s="249" t="n">
        <v>20003019</v>
      </c>
      <c r="B763" s="265" t="s">
        <v>6248</v>
      </c>
      <c r="C763" s="243" t="s">
        <v>6909</v>
      </c>
      <c r="D763" s="260" t="s">
        <v>6908</v>
      </c>
      <c r="E763" s="260" t="s">
        <v>6906</v>
      </c>
      <c r="F763" s="222" t="n">
        <v>51948</v>
      </c>
      <c r="G763" s="223" t="s">
        <v>6798</v>
      </c>
    </row>
    <row r="764" customFormat="false" ht="15" hidden="false" customHeight="false" outlineLevel="0" collapsed="false">
      <c r="A764" s="249" t="n">
        <v>20001576</v>
      </c>
      <c r="B764" s="265" t="s">
        <v>6248</v>
      </c>
      <c r="C764" s="243" t="s">
        <v>6910</v>
      </c>
      <c r="D764" s="260" t="s">
        <v>6908</v>
      </c>
      <c r="E764" s="260" t="s">
        <v>6906</v>
      </c>
      <c r="F764" s="222" t="n">
        <v>51948</v>
      </c>
      <c r="G764" s="223" t="s">
        <v>6798</v>
      </c>
    </row>
    <row r="765" customFormat="false" ht="15" hidden="false" customHeight="false" outlineLevel="0" collapsed="false">
      <c r="A765" s="249" t="n">
        <v>20003020</v>
      </c>
      <c r="B765" s="265" t="s">
        <v>6248</v>
      </c>
      <c r="C765" s="243" t="s">
        <v>6911</v>
      </c>
      <c r="D765" s="260" t="s">
        <v>6908</v>
      </c>
      <c r="E765" s="260" t="s">
        <v>6906</v>
      </c>
      <c r="F765" s="222" t="n">
        <v>50616</v>
      </c>
      <c r="G765" s="223" t="s">
        <v>6798</v>
      </c>
    </row>
    <row r="766" customFormat="false" ht="15" hidden="false" customHeight="false" outlineLevel="0" collapsed="false">
      <c r="A766" s="249" t="n">
        <v>20003011</v>
      </c>
      <c r="B766" s="265" t="s">
        <v>6248</v>
      </c>
      <c r="C766" s="243" t="s">
        <v>6912</v>
      </c>
      <c r="D766" s="260" t="s">
        <v>6026</v>
      </c>
      <c r="E766" s="260" t="s">
        <v>6906</v>
      </c>
      <c r="F766" s="222" t="n">
        <v>48840</v>
      </c>
      <c r="G766" s="223" t="s">
        <v>6798</v>
      </c>
    </row>
    <row r="767" customFormat="false" ht="15" hidden="false" customHeight="false" outlineLevel="0" collapsed="false">
      <c r="A767" s="249" t="n">
        <v>20003092</v>
      </c>
      <c r="B767" s="265" t="s">
        <v>6248</v>
      </c>
      <c r="C767" s="243" t="s">
        <v>6913</v>
      </c>
      <c r="D767" s="260" t="s">
        <v>6026</v>
      </c>
      <c r="E767" s="260" t="s">
        <v>6906</v>
      </c>
      <c r="F767" s="222" t="n">
        <v>51837</v>
      </c>
      <c r="G767" s="223" t="s">
        <v>6798</v>
      </c>
    </row>
    <row r="768" customFormat="false" ht="15" hidden="false" customHeight="false" outlineLevel="0" collapsed="false">
      <c r="A768" s="218"/>
      <c r="B768" s="218"/>
      <c r="C768" s="220"/>
      <c r="D768" s="260"/>
      <c r="E768" s="218"/>
      <c r="F768" s="222"/>
      <c r="G768" s="223"/>
    </row>
    <row r="769" customFormat="false" ht="15" hidden="false" customHeight="false" outlineLevel="0" collapsed="false">
      <c r="A769" s="218" t="n">
        <v>20001546</v>
      </c>
      <c r="B769" s="218" t="s">
        <v>6248</v>
      </c>
      <c r="C769" s="220" t="s">
        <v>6914</v>
      </c>
      <c r="D769" s="260" t="s">
        <v>137</v>
      </c>
      <c r="E769" s="218" t="s">
        <v>1666</v>
      </c>
      <c r="F769" s="222" t="n">
        <v>37518</v>
      </c>
      <c r="G769" s="223" t="s">
        <v>6845</v>
      </c>
    </row>
    <row r="770" customFormat="false" ht="15" hidden="false" customHeight="false" outlineLevel="0" collapsed="false">
      <c r="A770" s="218" t="n">
        <v>20001546</v>
      </c>
      <c r="B770" s="218" t="s">
        <v>6248</v>
      </c>
      <c r="C770" s="220" t="s">
        <v>6914</v>
      </c>
      <c r="D770" s="260" t="s">
        <v>137</v>
      </c>
      <c r="E770" s="218" t="s">
        <v>1666</v>
      </c>
      <c r="F770" s="222" t="n">
        <v>37518</v>
      </c>
      <c r="G770" s="223" t="s">
        <v>6845</v>
      </c>
    </row>
    <row r="771" customFormat="false" ht="15" hidden="false" customHeight="false" outlineLevel="0" collapsed="false">
      <c r="A771" s="218" t="n">
        <v>20001600</v>
      </c>
      <c r="B771" s="218" t="s">
        <v>6248</v>
      </c>
      <c r="C771" s="220" t="s">
        <v>6915</v>
      </c>
      <c r="D771" s="260" t="s">
        <v>137</v>
      </c>
      <c r="E771" s="218" t="s">
        <v>1666</v>
      </c>
      <c r="F771" s="222" t="n">
        <v>50616</v>
      </c>
      <c r="G771" s="223" t="s">
        <v>6845</v>
      </c>
    </row>
    <row r="772" customFormat="false" ht="15" hidden="false" customHeight="false" outlineLevel="0" collapsed="false">
      <c r="A772" s="218" t="n">
        <v>20001600</v>
      </c>
      <c r="B772" s="218" t="s">
        <v>6248</v>
      </c>
      <c r="C772" s="220" t="s">
        <v>6915</v>
      </c>
      <c r="D772" s="260" t="s">
        <v>137</v>
      </c>
      <c r="E772" s="218" t="s">
        <v>1666</v>
      </c>
      <c r="F772" s="222" t="n">
        <v>50616</v>
      </c>
      <c r="G772" s="223" t="s">
        <v>6845</v>
      </c>
    </row>
    <row r="773" customFormat="false" ht="15" hidden="false" customHeight="false" outlineLevel="0" collapsed="false">
      <c r="A773" s="218" t="n">
        <v>20001600</v>
      </c>
      <c r="B773" s="218" t="s">
        <v>6248</v>
      </c>
      <c r="C773" s="220" t="s">
        <v>6915</v>
      </c>
      <c r="D773" s="260" t="s">
        <v>137</v>
      </c>
      <c r="E773" s="218" t="s">
        <v>1666</v>
      </c>
      <c r="F773" s="222" t="n">
        <v>50616</v>
      </c>
      <c r="G773" s="223" t="s">
        <v>6845</v>
      </c>
    </row>
    <row r="774" customFormat="false" ht="15" hidden="false" customHeight="false" outlineLevel="0" collapsed="false">
      <c r="A774" s="218" t="n">
        <v>20001599</v>
      </c>
      <c r="B774" s="218" t="s">
        <v>6248</v>
      </c>
      <c r="C774" s="220" t="s">
        <v>6916</v>
      </c>
      <c r="D774" s="260" t="s">
        <v>137</v>
      </c>
      <c r="E774" s="218" t="s">
        <v>1666</v>
      </c>
      <c r="F774" s="222" t="n">
        <v>50061</v>
      </c>
      <c r="G774" s="223" t="s">
        <v>6845</v>
      </c>
    </row>
    <row r="775" customFormat="false" ht="15" hidden="false" customHeight="false" outlineLevel="0" collapsed="false">
      <c r="A775" s="218" t="n">
        <v>20001599</v>
      </c>
      <c r="B775" s="218" t="s">
        <v>6248</v>
      </c>
      <c r="C775" s="220" t="s">
        <v>6916</v>
      </c>
      <c r="D775" s="260" t="s">
        <v>137</v>
      </c>
      <c r="E775" s="218" t="s">
        <v>1666</v>
      </c>
      <c r="F775" s="222" t="n">
        <v>50061</v>
      </c>
      <c r="G775" s="223" t="s">
        <v>6845</v>
      </c>
    </row>
    <row r="776" customFormat="false" ht="15" hidden="false" customHeight="false" outlineLevel="0" collapsed="false">
      <c r="A776" s="218" t="n">
        <v>20001599</v>
      </c>
      <c r="B776" s="218" t="s">
        <v>6248</v>
      </c>
      <c r="C776" s="220" t="s">
        <v>6916</v>
      </c>
      <c r="D776" s="260" t="s">
        <v>137</v>
      </c>
      <c r="E776" s="218" t="s">
        <v>1666</v>
      </c>
      <c r="F776" s="222" t="n">
        <v>50061</v>
      </c>
      <c r="G776" s="223" t="s">
        <v>6845</v>
      </c>
    </row>
    <row r="777" customFormat="false" ht="15" hidden="false" customHeight="false" outlineLevel="0" collapsed="false">
      <c r="F777" s="222"/>
    </row>
    <row r="778" customFormat="false" ht="15" hidden="false" customHeight="false" outlineLevel="0" collapsed="false">
      <c r="C778" s="241" t="s">
        <v>6917</v>
      </c>
      <c r="F778" s="222"/>
    </row>
    <row r="779" customFormat="false" ht="15" hidden="false" customHeight="false" outlineLevel="0" collapsed="false">
      <c r="A779" s="266" t="n">
        <v>20002952</v>
      </c>
      <c r="B779" s="218" t="s">
        <v>6248</v>
      </c>
      <c r="C779" s="267" t="s">
        <v>6918</v>
      </c>
      <c r="E779" s="218" t="s">
        <v>1666</v>
      </c>
      <c r="F779" s="222" t="n">
        <v>35300</v>
      </c>
      <c r="G779" s="223" t="s">
        <v>1884</v>
      </c>
    </row>
    <row r="780" customFormat="false" ht="15" hidden="false" customHeight="false" outlineLevel="0" collapsed="false">
      <c r="A780" s="255" t="s">
        <v>6919</v>
      </c>
      <c r="B780" s="218" t="s">
        <v>6248</v>
      </c>
      <c r="C780" s="267" t="s">
        <v>6920</v>
      </c>
      <c r="E780" s="218" t="s">
        <v>1666</v>
      </c>
      <c r="F780" s="222" t="n">
        <v>35300</v>
      </c>
      <c r="G780" s="223" t="s">
        <v>1884</v>
      </c>
    </row>
    <row r="781" customFormat="false" ht="15" hidden="false" customHeight="false" outlineLevel="0" collapsed="false">
      <c r="A781" s="255" t="s">
        <v>6921</v>
      </c>
      <c r="B781" s="218" t="s">
        <v>6248</v>
      </c>
      <c r="C781" s="267" t="s">
        <v>6922</v>
      </c>
      <c r="E781" s="218" t="s">
        <v>1666</v>
      </c>
      <c r="F781" s="222" t="n">
        <v>35300</v>
      </c>
      <c r="G781" s="223" t="s">
        <v>1884</v>
      </c>
    </row>
    <row r="782" customFormat="false" ht="15" hidden="false" customHeight="false" outlineLevel="0" collapsed="false">
      <c r="A782" s="255" t="s">
        <v>6923</v>
      </c>
      <c r="B782" s="218" t="s">
        <v>6248</v>
      </c>
      <c r="C782" s="267" t="s">
        <v>6924</v>
      </c>
      <c r="E782" s="218" t="s">
        <v>1666</v>
      </c>
      <c r="F782" s="222" t="n">
        <v>30600</v>
      </c>
      <c r="G782" s="223" t="s">
        <v>1884</v>
      </c>
    </row>
    <row r="783" customFormat="false" ht="15" hidden="false" customHeight="false" outlineLevel="0" collapsed="false">
      <c r="A783" s="255" t="s">
        <v>6925</v>
      </c>
      <c r="B783" s="218" t="s">
        <v>6248</v>
      </c>
      <c r="C783" s="267" t="s">
        <v>6926</v>
      </c>
      <c r="E783" s="218" t="s">
        <v>1666</v>
      </c>
      <c r="F783" s="222" t="n">
        <v>30600</v>
      </c>
      <c r="G783" s="223" t="s">
        <v>1884</v>
      </c>
    </row>
    <row r="784" customFormat="false" ht="15" hidden="false" customHeight="false" outlineLevel="0" collapsed="false">
      <c r="A784" s="255" t="s">
        <v>6927</v>
      </c>
      <c r="B784" s="218" t="s">
        <v>6248</v>
      </c>
      <c r="C784" s="267" t="s">
        <v>6928</v>
      </c>
      <c r="E784" s="218" t="s">
        <v>1666</v>
      </c>
      <c r="F784" s="222" t="n">
        <v>30600</v>
      </c>
      <c r="G784" s="223" t="s">
        <v>1884</v>
      </c>
    </row>
    <row r="785" customFormat="false" ht="15" hidden="false" customHeight="false" outlineLevel="0" collapsed="false">
      <c r="A785" s="255" t="s">
        <v>6929</v>
      </c>
      <c r="B785" s="218" t="s">
        <v>6248</v>
      </c>
      <c r="C785" s="267" t="s">
        <v>6930</v>
      </c>
      <c r="E785" s="218" t="s">
        <v>1666</v>
      </c>
      <c r="F785" s="222" t="n">
        <v>20400</v>
      </c>
      <c r="G785" s="223" t="s">
        <v>1884</v>
      </c>
    </row>
    <row r="786" customFormat="false" ht="15" hidden="false" customHeight="false" outlineLevel="0" collapsed="false">
      <c r="A786" s="240"/>
      <c r="B786" s="240"/>
      <c r="C786" s="242"/>
      <c r="D786" s="240"/>
      <c r="E786" s="240"/>
      <c r="F786" s="222"/>
      <c r="G786" s="223"/>
    </row>
    <row r="787" customFormat="false" ht="15" hidden="false" customHeight="false" outlineLevel="0" collapsed="false">
      <c r="A787" s="240"/>
      <c r="B787" s="240"/>
      <c r="C787" s="241" t="s">
        <v>6931</v>
      </c>
      <c r="D787" s="240"/>
      <c r="E787" s="240"/>
      <c r="F787" s="222"/>
      <c r="G787" s="223"/>
    </row>
    <row r="788" customFormat="false" ht="15" hidden="false" customHeight="false" outlineLevel="0" collapsed="false">
      <c r="A788" s="240"/>
      <c r="B788" s="240"/>
      <c r="C788" s="241"/>
      <c r="D788" s="240"/>
      <c r="E788" s="240"/>
      <c r="F788" s="222"/>
      <c r="G788" s="223"/>
    </row>
    <row r="789" customFormat="false" ht="15" hidden="false" customHeight="false" outlineLevel="0" collapsed="false">
      <c r="A789" s="240" t="n">
        <v>20000060</v>
      </c>
      <c r="B789" s="240" t="s">
        <v>6850</v>
      </c>
      <c r="C789" s="242" t="s">
        <v>6932</v>
      </c>
      <c r="D789" s="240" t="s">
        <v>6933</v>
      </c>
      <c r="E789" s="240" t="s">
        <v>2651</v>
      </c>
      <c r="F789" s="222" t="n">
        <v>22977</v>
      </c>
      <c r="G789" s="223" t="s">
        <v>6934</v>
      </c>
    </row>
    <row r="790" customFormat="false" ht="15" hidden="false" customHeight="false" outlineLevel="0" collapsed="false">
      <c r="A790" s="240" t="n">
        <v>20000069</v>
      </c>
      <c r="B790" s="240" t="s">
        <v>6850</v>
      </c>
      <c r="C790" s="242" t="s">
        <v>6935</v>
      </c>
      <c r="D790" s="240" t="s">
        <v>6936</v>
      </c>
      <c r="E790" s="240" t="s">
        <v>2651</v>
      </c>
      <c r="F790" s="222" t="n">
        <v>33966</v>
      </c>
      <c r="G790" s="223" t="s">
        <v>6934</v>
      </c>
    </row>
    <row r="791" customFormat="false" ht="15" hidden="false" customHeight="false" outlineLevel="0" collapsed="false">
      <c r="A791" s="240" t="n">
        <v>20000064</v>
      </c>
      <c r="B791" s="240" t="s">
        <v>6850</v>
      </c>
      <c r="C791" s="242" t="s">
        <v>6937</v>
      </c>
      <c r="D791" s="240" t="s">
        <v>6938</v>
      </c>
      <c r="E791" s="240" t="s">
        <v>2651</v>
      </c>
      <c r="F791" s="222" t="n">
        <v>35964</v>
      </c>
      <c r="G791" s="223" t="s">
        <v>6934</v>
      </c>
    </row>
    <row r="792" customFormat="false" ht="15" hidden="false" customHeight="false" outlineLevel="0" collapsed="false">
      <c r="A792" s="240" t="n">
        <v>20000065</v>
      </c>
      <c r="B792" s="240" t="s">
        <v>6850</v>
      </c>
      <c r="C792" s="242" t="s">
        <v>6937</v>
      </c>
      <c r="D792" s="240" t="s">
        <v>6939</v>
      </c>
      <c r="E792" s="240" t="s">
        <v>2651</v>
      </c>
      <c r="F792" s="222" t="n">
        <v>23532</v>
      </c>
      <c r="G792" s="223" t="s">
        <v>6934</v>
      </c>
    </row>
    <row r="793" customFormat="false" ht="15" hidden="false" customHeight="false" outlineLevel="0" collapsed="false">
      <c r="A793" s="240" t="n">
        <v>20000061</v>
      </c>
      <c r="B793" s="240" t="s">
        <v>6850</v>
      </c>
      <c r="C793" s="242" t="s">
        <v>6940</v>
      </c>
      <c r="D793" s="240" t="s">
        <v>6936</v>
      </c>
      <c r="E793" s="240" t="s">
        <v>2651</v>
      </c>
      <c r="F793" s="222" t="n">
        <v>32190</v>
      </c>
      <c r="G793" s="223" t="s">
        <v>6934</v>
      </c>
    </row>
    <row r="794" customFormat="false" ht="15" hidden="false" customHeight="false" outlineLevel="0" collapsed="false">
      <c r="A794" s="240" t="n">
        <v>20000062</v>
      </c>
      <c r="B794" s="240" t="s">
        <v>6850</v>
      </c>
      <c r="C794" s="242" t="s">
        <v>6940</v>
      </c>
      <c r="D794" s="240" t="s">
        <v>6933</v>
      </c>
      <c r="E794" s="240" t="s">
        <v>2651</v>
      </c>
      <c r="F794" s="222" t="n">
        <v>18759</v>
      </c>
      <c r="G794" s="223" t="s">
        <v>6934</v>
      </c>
    </row>
    <row r="795" customFormat="false" ht="15" hidden="false" customHeight="false" outlineLevel="0" collapsed="false">
      <c r="A795" s="240" t="n">
        <v>20000063</v>
      </c>
      <c r="B795" s="240" t="s">
        <v>6850</v>
      </c>
      <c r="C795" s="242" t="s">
        <v>6941</v>
      </c>
      <c r="D795" s="240" t="s">
        <v>6942</v>
      </c>
      <c r="E795" s="240" t="s">
        <v>2651</v>
      </c>
      <c r="F795" s="222" t="n">
        <v>34188</v>
      </c>
      <c r="G795" s="223" t="s">
        <v>6934</v>
      </c>
    </row>
    <row r="796" customFormat="false" ht="15" hidden="false" customHeight="false" outlineLevel="0" collapsed="false">
      <c r="A796" s="240" t="n">
        <v>20000066</v>
      </c>
      <c r="B796" s="240" t="s">
        <v>6850</v>
      </c>
      <c r="C796" s="242" t="s">
        <v>6943</v>
      </c>
      <c r="D796" s="240" t="s">
        <v>6936</v>
      </c>
      <c r="E796" s="240" t="s">
        <v>2651</v>
      </c>
      <c r="F796" s="222" t="n">
        <v>32523</v>
      </c>
      <c r="G796" s="223" t="s">
        <v>6934</v>
      </c>
    </row>
    <row r="797" customFormat="false" ht="15" hidden="false" customHeight="false" outlineLevel="0" collapsed="false">
      <c r="A797" s="240" t="n">
        <v>20000067</v>
      </c>
      <c r="B797" s="240" t="s">
        <v>6850</v>
      </c>
      <c r="C797" s="242" t="s">
        <v>6944</v>
      </c>
      <c r="D797" s="240" t="s">
        <v>6936</v>
      </c>
      <c r="E797" s="240" t="s">
        <v>2651</v>
      </c>
      <c r="F797" s="222" t="n">
        <v>31857</v>
      </c>
      <c r="G797" s="223" t="s">
        <v>6934</v>
      </c>
    </row>
    <row r="798" customFormat="false" ht="15" hidden="false" customHeight="false" outlineLevel="0" collapsed="false">
      <c r="A798" s="240" t="n">
        <v>20000068</v>
      </c>
      <c r="B798" s="240" t="s">
        <v>6850</v>
      </c>
      <c r="C798" s="242" t="s">
        <v>6945</v>
      </c>
      <c r="D798" s="240" t="s">
        <v>6936</v>
      </c>
      <c r="E798" s="240" t="s">
        <v>2651</v>
      </c>
      <c r="F798" s="222" t="n">
        <v>31524</v>
      </c>
      <c r="G798" s="223" t="s">
        <v>6934</v>
      </c>
    </row>
    <row r="799" customFormat="false" ht="15" hidden="false" customHeight="false" outlineLevel="0" collapsed="false">
      <c r="A799" s="240" t="n">
        <v>20000070</v>
      </c>
      <c r="B799" s="240" t="s">
        <v>6850</v>
      </c>
      <c r="C799" s="242" t="s">
        <v>6946</v>
      </c>
      <c r="D799" s="240" t="s">
        <v>6936</v>
      </c>
      <c r="E799" s="240" t="s">
        <v>2651</v>
      </c>
      <c r="F799" s="222" t="n">
        <v>28638</v>
      </c>
      <c r="G799" s="223" t="s">
        <v>6934</v>
      </c>
    </row>
    <row r="800" customFormat="false" ht="15" hidden="false" customHeight="false" outlineLevel="0" collapsed="false">
      <c r="A800" s="240"/>
      <c r="B800" s="240"/>
      <c r="C800" s="242"/>
      <c r="D800" s="240"/>
      <c r="E800" s="240"/>
      <c r="F800" s="222"/>
      <c r="G800" s="223"/>
    </row>
    <row r="801" customFormat="false" ht="15" hidden="false" customHeight="false" outlineLevel="0" collapsed="false">
      <c r="A801" s="240"/>
      <c r="B801" s="240"/>
      <c r="C801" s="241" t="s">
        <v>6947</v>
      </c>
      <c r="D801" s="240"/>
      <c r="E801" s="240"/>
      <c r="F801" s="222"/>
      <c r="G801" s="223"/>
    </row>
    <row r="802" customFormat="false" ht="15" hidden="false" customHeight="false" outlineLevel="0" collapsed="false">
      <c r="A802" s="240" t="n">
        <v>20003400</v>
      </c>
      <c r="B802" s="240" t="s">
        <v>6948</v>
      </c>
      <c r="C802" s="242" t="s">
        <v>6949</v>
      </c>
      <c r="D802" s="240" t="s">
        <v>5764</v>
      </c>
      <c r="E802" s="240" t="s">
        <v>2428</v>
      </c>
      <c r="F802" s="222" t="n">
        <v>79920</v>
      </c>
      <c r="G802" s="223" t="s">
        <v>6934</v>
      </c>
    </row>
    <row r="803" customFormat="false" ht="15" hidden="false" customHeight="false" outlineLevel="0" collapsed="false">
      <c r="A803" s="240" t="n">
        <v>20003399</v>
      </c>
      <c r="B803" s="240" t="s">
        <v>6948</v>
      </c>
      <c r="C803" s="242" t="s">
        <v>6950</v>
      </c>
      <c r="D803" s="240" t="s">
        <v>6951</v>
      </c>
      <c r="E803" s="240" t="s">
        <v>2428</v>
      </c>
      <c r="F803" s="222" t="n">
        <v>61161</v>
      </c>
      <c r="G803" s="223" t="s">
        <v>6934</v>
      </c>
    </row>
    <row r="804" customFormat="false" ht="15" hidden="false" customHeight="false" outlineLevel="0" collapsed="false">
      <c r="A804" s="240" t="n">
        <v>20003402</v>
      </c>
      <c r="B804" s="240" t="s">
        <v>6948</v>
      </c>
      <c r="C804" s="242" t="s">
        <v>6952</v>
      </c>
      <c r="D804" s="240" t="s">
        <v>5764</v>
      </c>
      <c r="E804" s="240" t="s">
        <v>2428</v>
      </c>
      <c r="F804" s="222" t="n">
        <v>115773</v>
      </c>
      <c r="G804" s="223" t="s">
        <v>6934</v>
      </c>
    </row>
    <row r="805" customFormat="false" ht="15" hidden="false" customHeight="false" outlineLevel="0" collapsed="false">
      <c r="A805" s="240" t="n">
        <v>20003401</v>
      </c>
      <c r="B805" s="240" t="s">
        <v>6948</v>
      </c>
      <c r="C805" s="242" t="s">
        <v>6953</v>
      </c>
      <c r="D805" s="240" t="s">
        <v>6951</v>
      </c>
      <c r="E805" s="240" t="s">
        <v>2428</v>
      </c>
      <c r="F805" s="222" t="n">
        <v>82029</v>
      </c>
      <c r="G805" s="223" t="s">
        <v>6934</v>
      </c>
    </row>
    <row r="806" customFormat="false" ht="15" hidden="false" customHeight="false" outlineLevel="0" collapsed="false">
      <c r="A806" s="240"/>
      <c r="B806" s="240"/>
      <c r="C806" s="242"/>
      <c r="D806" s="240"/>
      <c r="E806" s="240"/>
      <c r="F806" s="222"/>
      <c r="G806" s="223"/>
    </row>
    <row r="807" customFormat="false" ht="15" hidden="false" customHeight="false" outlineLevel="0" collapsed="false">
      <c r="A807" s="251" t="n">
        <v>20003671</v>
      </c>
      <c r="B807" s="251" t="s">
        <v>6948</v>
      </c>
      <c r="C807" s="252" t="s">
        <v>6954</v>
      </c>
      <c r="D807" s="251" t="s">
        <v>6955</v>
      </c>
      <c r="E807" s="251" t="s">
        <v>2428</v>
      </c>
      <c r="F807" s="222" t="n">
        <v>75480</v>
      </c>
      <c r="G807" s="223" t="s">
        <v>6934</v>
      </c>
    </row>
    <row r="808" customFormat="false" ht="15" hidden="false" customHeight="false" outlineLevel="0" collapsed="false">
      <c r="A808" s="251" t="n">
        <v>20003674</v>
      </c>
      <c r="B808" s="251" t="s">
        <v>6948</v>
      </c>
      <c r="C808" s="252" t="s">
        <v>6956</v>
      </c>
      <c r="D808" s="251" t="s">
        <v>6957</v>
      </c>
      <c r="E808" s="251" t="s">
        <v>2428</v>
      </c>
      <c r="F808" s="222" t="n">
        <v>57609</v>
      </c>
      <c r="G808" s="223" t="s">
        <v>6934</v>
      </c>
    </row>
    <row r="809" customFormat="false" ht="15" hidden="false" customHeight="false" outlineLevel="0" collapsed="false">
      <c r="A809" s="251" t="n">
        <v>20003670</v>
      </c>
      <c r="B809" s="251" t="s">
        <v>6948</v>
      </c>
      <c r="C809" s="252" t="s">
        <v>6958</v>
      </c>
      <c r="D809" s="251" t="s">
        <v>6955</v>
      </c>
      <c r="E809" s="251" t="s">
        <v>2428</v>
      </c>
      <c r="F809" s="222" t="n">
        <v>111333</v>
      </c>
      <c r="G809" s="223" t="s">
        <v>6934</v>
      </c>
    </row>
    <row r="810" customFormat="false" ht="15" hidden="false" customHeight="false" outlineLevel="0" collapsed="false">
      <c r="A810" s="251" t="n">
        <v>20003673</v>
      </c>
      <c r="B810" s="251" t="s">
        <v>6948</v>
      </c>
      <c r="C810" s="252" t="s">
        <v>6959</v>
      </c>
      <c r="D810" s="251" t="s">
        <v>6957</v>
      </c>
      <c r="E810" s="251" t="s">
        <v>2428</v>
      </c>
      <c r="F810" s="222" t="n">
        <v>77367</v>
      </c>
      <c r="G810" s="223" t="s">
        <v>6934</v>
      </c>
    </row>
    <row r="811" customFormat="false" ht="15" hidden="false" customHeight="false" outlineLevel="0" collapsed="false">
      <c r="A811" s="240"/>
      <c r="B811" s="240"/>
      <c r="C811" s="242"/>
      <c r="D811" s="240"/>
      <c r="E811" s="240"/>
      <c r="F811" s="222"/>
      <c r="G811" s="223"/>
    </row>
    <row r="812" customFormat="false" ht="15" hidden="false" customHeight="false" outlineLevel="0" collapsed="false">
      <c r="A812" s="240" t="n">
        <v>20003415</v>
      </c>
      <c r="B812" s="240" t="s">
        <v>6948</v>
      </c>
      <c r="C812" s="242" t="s">
        <v>6960</v>
      </c>
      <c r="D812" s="240" t="s">
        <v>5764</v>
      </c>
      <c r="E812" s="240" t="s">
        <v>2428</v>
      </c>
      <c r="F812" s="222" t="n">
        <v>44955</v>
      </c>
      <c r="G812" s="223" t="s">
        <v>6934</v>
      </c>
    </row>
    <row r="813" customFormat="false" ht="15" hidden="false" customHeight="false" outlineLevel="0" collapsed="false">
      <c r="A813" s="240" t="n">
        <v>20003414</v>
      </c>
      <c r="B813" s="240" t="s">
        <v>6948</v>
      </c>
      <c r="C813" s="242" t="s">
        <v>6961</v>
      </c>
      <c r="D813" s="240" t="s">
        <v>6962</v>
      </c>
      <c r="E813" s="240" t="s">
        <v>2428</v>
      </c>
      <c r="F813" s="222" t="n">
        <v>28638</v>
      </c>
      <c r="G813" s="223" t="s">
        <v>6934</v>
      </c>
    </row>
    <row r="814" customFormat="false" ht="15" hidden="false" customHeight="false" outlineLevel="0" collapsed="false">
      <c r="A814" s="240" t="n">
        <v>20003416</v>
      </c>
      <c r="B814" s="240" t="s">
        <v>6948</v>
      </c>
      <c r="C814" s="242" t="s">
        <v>6963</v>
      </c>
      <c r="D814" s="240" t="s">
        <v>6962</v>
      </c>
      <c r="E814" s="240" t="s">
        <v>2428</v>
      </c>
      <c r="F814" s="222" t="n">
        <v>32967</v>
      </c>
      <c r="G814" s="223" t="s">
        <v>6934</v>
      </c>
    </row>
    <row r="815" customFormat="false" ht="15" hidden="false" customHeight="false" outlineLevel="0" collapsed="false">
      <c r="A815" s="240"/>
      <c r="B815" s="240"/>
      <c r="C815" s="242"/>
      <c r="D815" s="240"/>
      <c r="E815" s="240"/>
      <c r="F815" s="222"/>
      <c r="G815" s="223"/>
    </row>
    <row r="816" customFormat="false" ht="15" hidden="false" customHeight="false" outlineLevel="0" collapsed="false">
      <c r="A816" s="240" t="n">
        <v>20003404</v>
      </c>
      <c r="B816" s="240" t="s">
        <v>6948</v>
      </c>
      <c r="C816" s="242" t="s">
        <v>6964</v>
      </c>
      <c r="D816" s="240" t="s">
        <v>6965</v>
      </c>
      <c r="E816" s="240" t="s">
        <v>2651</v>
      </c>
      <c r="F816" s="222" t="n">
        <v>41292</v>
      </c>
      <c r="G816" s="223" t="s">
        <v>6934</v>
      </c>
    </row>
    <row r="817" customFormat="false" ht="15" hidden="false" customHeight="false" outlineLevel="0" collapsed="false">
      <c r="A817" s="240" t="n">
        <v>20003406</v>
      </c>
      <c r="B817" s="240" t="s">
        <v>6948</v>
      </c>
      <c r="C817" s="242" t="s">
        <v>6966</v>
      </c>
      <c r="D817" s="240" t="s">
        <v>6967</v>
      </c>
      <c r="E817" s="240" t="s">
        <v>2651</v>
      </c>
      <c r="F817" s="222" t="n">
        <v>41847</v>
      </c>
      <c r="G817" s="223" t="s">
        <v>6934</v>
      </c>
    </row>
    <row r="818" customFormat="false" ht="15" hidden="false" customHeight="false" outlineLevel="0" collapsed="false">
      <c r="A818" s="240" t="n">
        <v>20003407</v>
      </c>
      <c r="B818" s="240" t="s">
        <v>6948</v>
      </c>
      <c r="C818" s="242" t="s">
        <v>6968</v>
      </c>
      <c r="D818" s="240" t="s">
        <v>6967</v>
      </c>
      <c r="E818" s="240" t="s">
        <v>2651</v>
      </c>
      <c r="F818" s="222" t="n">
        <v>37962</v>
      </c>
      <c r="G818" s="223" t="s">
        <v>6934</v>
      </c>
    </row>
    <row r="819" customFormat="false" ht="15" hidden="false" customHeight="false" outlineLevel="0" collapsed="false">
      <c r="A819" s="240" t="n">
        <v>20003408</v>
      </c>
      <c r="B819" s="240" t="s">
        <v>6948</v>
      </c>
      <c r="C819" s="242" t="s">
        <v>6969</v>
      </c>
      <c r="D819" s="240" t="s">
        <v>6967</v>
      </c>
      <c r="E819" s="240" t="s">
        <v>2651</v>
      </c>
      <c r="F819" s="222" t="n">
        <v>45621</v>
      </c>
      <c r="G819" s="223" t="s">
        <v>6934</v>
      </c>
    </row>
    <row r="820" customFormat="false" ht="15" hidden="false" customHeight="false" outlineLevel="0" collapsed="false">
      <c r="A820" s="240" t="n">
        <v>20003405</v>
      </c>
      <c r="B820" s="240" t="s">
        <v>6948</v>
      </c>
      <c r="C820" s="242" t="s">
        <v>6970</v>
      </c>
      <c r="D820" s="240" t="s">
        <v>6967</v>
      </c>
      <c r="E820" s="240" t="s">
        <v>2651</v>
      </c>
      <c r="F820" s="222" t="n">
        <v>57387</v>
      </c>
      <c r="G820" s="223" t="s">
        <v>6934</v>
      </c>
    </row>
    <row r="821" customFormat="false" ht="15" hidden="false" customHeight="false" outlineLevel="0" collapsed="false">
      <c r="A821" s="240" t="n">
        <v>20003409</v>
      </c>
      <c r="B821" s="240" t="s">
        <v>6948</v>
      </c>
      <c r="C821" s="242" t="s">
        <v>6971</v>
      </c>
      <c r="D821" s="240" t="s">
        <v>6967</v>
      </c>
      <c r="E821" s="240" t="s">
        <v>2651</v>
      </c>
      <c r="F821" s="222" t="n">
        <v>32412</v>
      </c>
      <c r="G821" s="223" t="s">
        <v>6934</v>
      </c>
    </row>
    <row r="822" customFormat="false" ht="15" hidden="false" customHeight="false" outlineLevel="0" collapsed="false">
      <c r="A822" s="240" t="n">
        <v>20003446</v>
      </c>
      <c r="B822" s="240" t="s">
        <v>6948</v>
      </c>
      <c r="C822" s="242" t="s">
        <v>6972</v>
      </c>
      <c r="D822" s="240" t="s">
        <v>6973</v>
      </c>
      <c r="E822" s="240" t="s">
        <v>2651</v>
      </c>
      <c r="F822" s="222" t="n">
        <v>44178</v>
      </c>
      <c r="G822" s="223" t="s">
        <v>6934</v>
      </c>
    </row>
    <row r="823" customFormat="false" ht="15" hidden="false" customHeight="false" outlineLevel="0" collapsed="false">
      <c r="A823" s="240" t="n">
        <v>20003403</v>
      </c>
      <c r="B823" s="240" t="s">
        <v>6948</v>
      </c>
      <c r="C823" s="242" t="s">
        <v>6974</v>
      </c>
      <c r="D823" s="240" t="s">
        <v>6975</v>
      </c>
      <c r="E823" s="240" t="s">
        <v>2651</v>
      </c>
      <c r="F823" s="222" t="n">
        <v>29970</v>
      </c>
      <c r="G823" s="223" t="s">
        <v>6934</v>
      </c>
    </row>
    <row r="824" customFormat="false" ht="15" hidden="false" customHeight="false" outlineLevel="0" collapsed="false">
      <c r="A824" s="240" t="n">
        <v>20003421</v>
      </c>
      <c r="B824" s="240" t="s">
        <v>6948</v>
      </c>
      <c r="C824" s="242" t="s">
        <v>6976</v>
      </c>
      <c r="D824" s="240" t="s">
        <v>6977</v>
      </c>
      <c r="E824" s="240" t="s">
        <v>2428</v>
      </c>
      <c r="F824" s="222" t="n">
        <v>45954</v>
      </c>
      <c r="G824" s="223" t="s">
        <v>6934</v>
      </c>
    </row>
    <row r="825" customFormat="false" ht="15" hidden="false" customHeight="false" outlineLevel="0" collapsed="false">
      <c r="A825" s="240"/>
      <c r="B825" s="240"/>
      <c r="C825" s="242"/>
      <c r="D825" s="240"/>
      <c r="E825" s="240"/>
      <c r="F825" s="222"/>
      <c r="G825" s="223"/>
    </row>
    <row r="826" customFormat="false" ht="15" hidden="false" customHeight="false" outlineLevel="0" collapsed="false">
      <c r="A826" s="245" t="n">
        <v>20003683</v>
      </c>
      <c r="B826" s="245" t="s">
        <v>6948</v>
      </c>
      <c r="C826" s="268" t="s">
        <v>6978</v>
      </c>
      <c r="D826" s="245" t="s">
        <v>6936</v>
      </c>
      <c r="E826" s="245" t="s">
        <v>2651</v>
      </c>
      <c r="F826" s="247" t="n">
        <v>33522</v>
      </c>
      <c r="G826" s="248" t="s">
        <v>6934</v>
      </c>
      <c r="H826" s="269" t="s">
        <v>5184</v>
      </c>
    </row>
    <row r="827" customFormat="false" ht="15" hidden="false" customHeight="false" outlineLevel="0" collapsed="false">
      <c r="A827" s="245" t="n">
        <v>20003681</v>
      </c>
      <c r="B827" s="245" t="s">
        <v>6948</v>
      </c>
      <c r="C827" s="268" t="s">
        <v>6979</v>
      </c>
      <c r="D827" s="245" t="s">
        <v>6936</v>
      </c>
      <c r="E827" s="245" t="s">
        <v>2651</v>
      </c>
      <c r="F827" s="247" t="n">
        <v>37740</v>
      </c>
      <c r="G827" s="248" t="s">
        <v>6934</v>
      </c>
      <c r="H827" s="269" t="s">
        <v>5184</v>
      </c>
    </row>
    <row r="828" customFormat="false" ht="15" hidden="false" customHeight="false" outlineLevel="0" collapsed="false">
      <c r="A828" s="245" t="n">
        <v>20003678</v>
      </c>
      <c r="B828" s="245" t="s">
        <v>6948</v>
      </c>
      <c r="C828" s="268" t="s">
        <v>6980</v>
      </c>
      <c r="D828" s="245" t="s">
        <v>6936</v>
      </c>
      <c r="E828" s="245" t="s">
        <v>2651</v>
      </c>
      <c r="F828" s="247" t="n">
        <v>35631</v>
      </c>
      <c r="G828" s="248" t="s">
        <v>6934</v>
      </c>
      <c r="H828" s="269" t="s">
        <v>5184</v>
      </c>
    </row>
    <row r="829" customFormat="false" ht="15" hidden="false" customHeight="false" outlineLevel="0" collapsed="false">
      <c r="A829" s="245" t="n">
        <v>20003680</v>
      </c>
      <c r="B829" s="245" t="s">
        <v>6948</v>
      </c>
      <c r="C829" s="268" t="s">
        <v>6981</v>
      </c>
      <c r="D829" s="245" t="s">
        <v>6936</v>
      </c>
      <c r="E829" s="245" t="s">
        <v>2651</v>
      </c>
      <c r="F829" s="247" t="n">
        <v>33966</v>
      </c>
      <c r="G829" s="248" t="s">
        <v>6934</v>
      </c>
      <c r="H829" s="269" t="s">
        <v>5184</v>
      </c>
    </row>
    <row r="830" customFormat="false" ht="15" hidden="false" customHeight="false" outlineLevel="0" collapsed="false">
      <c r="A830" s="245" t="n">
        <v>20003679</v>
      </c>
      <c r="B830" s="245" t="s">
        <v>6948</v>
      </c>
      <c r="C830" s="268" t="s">
        <v>6982</v>
      </c>
      <c r="D830" s="245" t="s">
        <v>6936</v>
      </c>
      <c r="E830" s="245" t="s">
        <v>2651</v>
      </c>
      <c r="F830" s="247" t="n">
        <v>32856</v>
      </c>
      <c r="G830" s="248" t="s">
        <v>6934</v>
      </c>
      <c r="H830" s="269" t="s">
        <v>5184</v>
      </c>
    </row>
    <row r="831" customFormat="false" ht="15" hidden="false" customHeight="false" outlineLevel="0" collapsed="false">
      <c r="A831" s="240"/>
      <c r="B831" s="240"/>
      <c r="C831" s="242"/>
      <c r="D831" s="240"/>
      <c r="E831" s="240"/>
      <c r="F831" s="222"/>
      <c r="G831" s="223"/>
    </row>
    <row r="832" customFormat="false" ht="15" hidden="false" customHeight="false" outlineLevel="0" collapsed="false">
      <c r="A832" s="240" t="n">
        <v>20003417</v>
      </c>
      <c r="B832" s="240" t="s">
        <v>6948</v>
      </c>
      <c r="C832" s="242" t="s">
        <v>6983</v>
      </c>
      <c r="D832" s="240" t="s">
        <v>6984</v>
      </c>
      <c r="E832" s="240" t="s">
        <v>2651</v>
      </c>
      <c r="F832" s="222" t="n">
        <v>27528</v>
      </c>
      <c r="G832" s="223" t="s">
        <v>6934</v>
      </c>
    </row>
    <row r="833" customFormat="false" ht="15" hidden="false" customHeight="false" outlineLevel="0" collapsed="false">
      <c r="A833" s="240" t="n">
        <v>20003418</v>
      </c>
      <c r="B833" s="240" t="s">
        <v>6948</v>
      </c>
      <c r="C833" s="242" t="s">
        <v>6985</v>
      </c>
      <c r="D833" s="240" t="s">
        <v>6986</v>
      </c>
      <c r="E833" s="240" t="s">
        <v>2651</v>
      </c>
      <c r="F833" s="222" t="n">
        <v>256854</v>
      </c>
      <c r="G833" s="223" t="s">
        <v>6934</v>
      </c>
    </row>
    <row r="834" customFormat="false" ht="15" hidden="false" customHeight="false" outlineLevel="0" collapsed="false">
      <c r="A834" s="240" t="n">
        <v>20003410</v>
      </c>
      <c r="B834" s="240" t="s">
        <v>6948</v>
      </c>
      <c r="C834" s="242" t="s">
        <v>6987</v>
      </c>
      <c r="D834" s="240" t="s">
        <v>6988</v>
      </c>
      <c r="E834" s="240" t="s">
        <v>2651</v>
      </c>
      <c r="F834" s="222" t="n">
        <v>39849</v>
      </c>
      <c r="G834" s="223" t="s">
        <v>6934</v>
      </c>
    </row>
    <row r="835" customFormat="false" ht="15" hidden="false" customHeight="false" outlineLevel="0" collapsed="false">
      <c r="A835" s="240" t="n">
        <v>20003411</v>
      </c>
      <c r="B835" s="240" t="s">
        <v>6948</v>
      </c>
      <c r="C835" s="242" t="s">
        <v>6989</v>
      </c>
      <c r="D835" s="240" t="s">
        <v>6988</v>
      </c>
      <c r="E835" s="240" t="s">
        <v>2651</v>
      </c>
      <c r="F835" s="222" t="n">
        <v>39849</v>
      </c>
      <c r="G835" s="223" t="s">
        <v>6934</v>
      </c>
    </row>
    <row r="836" customFormat="false" ht="15" hidden="false" customHeight="false" outlineLevel="0" collapsed="false">
      <c r="A836" s="240" t="n">
        <v>20003412</v>
      </c>
      <c r="B836" s="240" t="s">
        <v>6948</v>
      </c>
      <c r="C836" s="242" t="s">
        <v>6990</v>
      </c>
      <c r="D836" s="240" t="s">
        <v>6988</v>
      </c>
      <c r="E836" s="240" t="s">
        <v>2651</v>
      </c>
      <c r="F836" s="222" t="n">
        <v>33078</v>
      </c>
      <c r="G836" s="223" t="s">
        <v>6934</v>
      </c>
    </row>
    <row r="837" customFormat="false" ht="15" hidden="false" customHeight="false" outlineLevel="0" collapsed="false">
      <c r="A837" s="240" t="n">
        <v>20003419</v>
      </c>
      <c r="B837" s="240" t="s">
        <v>6948</v>
      </c>
      <c r="C837" s="242" t="s">
        <v>6991</v>
      </c>
      <c r="D837" s="240" t="s">
        <v>6992</v>
      </c>
      <c r="E837" s="240" t="s">
        <v>2651</v>
      </c>
      <c r="F837" s="222" t="n">
        <v>42402</v>
      </c>
      <c r="G837" s="223" t="s">
        <v>6934</v>
      </c>
    </row>
    <row r="838" customFormat="false" ht="15" hidden="false" customHeight="false" outlineLevel="0" collapsed="false">
      <c r="A838" s="240" t="n">
        <v>20003420</v>
      </c>
      <c r="B838" s="240" t="s">
        <v>6948</v>
      </c>
      <c r="C838" s="242" t="s">
        <v>6993</v>
      </c>
      <c r="D838" s="240" t="s">
        <v>6994</v>
      </c>
      <c r="E838" s="240" t="s">
        <v>2651</v>
      </c>
      <c r="F838" s="222" t="n">
        <v>182151</v>
      </c>
      <c r="G838" s="223" t="s">
        <v>6934</v>
      </c>
    </row>
    <row r="839" customFormat="false" ht="15" hidden="false" customHeight="false" outlineLevel="0" collapsed="false">
      <c r="A839" s="240"/>
      <c r="B839" s="240"/>
      <c r="C839" s="242"/>
      <c r="D839" s="240"/>
      <c r="E839" s="240"/>
      <c r="F839" s="222"/>
      <c r="G839" s="223"/>
    </row>
    <row r="840" customFormat="false" ht="15" hidden="false" customHeight="false" outlineLevel="0" collapsed="false">
      <c r="A840" s="240" t="n">
        <v>20003423</v>
      </c>
      <c r="B840" s="240" t="s">
        <v>6948</v>
      </c>
      <c r="C840" s="242" t="s">
        <v>6995</v>
      </c>
      <c r="D840" s="240" t="s">
        <v>6996</v>
      </c>
      <c r="E840" s="240" t="s">
        <v>2651</v>
      </c>
      <c r="F840" s="222" t="n">
        <v>37296</v>
      </c>
      <c r="G840" s="223" t="s">
        <v>6934</v>
      </c>
    </row>
    <row r="841" customFormat="false" ht="15" hidden="false" customHeight="false" outlineLevel="0" collapsed="false">
      <c r="A841" s="240" t="n">
        <v>20003424</v>
      </c>
      <c r="B841" s="240" t="s">
        <v>6948</v>
      </c>
      <c r="C841" s="242" t="s">
        <v>6997</v>
      </c>
      <c r="D841" s="240" t="s">
        <v>6998</v>
      </c>
      <c r="E841" s="240" t="s">
        <v>2651</v>
      </c>
      <c r="F841" s="222" t="n">
        <v>36297</v>
      </c>
      <c r="G841" s="223" t="s">
        <v>6934</v>
      </c>
    </row>
    <row r="842" customFormat="false" ht="15" hidden="false" customHeight="false" outlineLevel="0" collapsed="false">
      <c r="A842" s="240" t="n">
        <v>20003598</v>
      </c>
      <c r="B842" s="240" t="s">
        <v>6948</v>
      </c>
      <c r="C842" s="242" t="s">
        <v>6999</v>
      </c>
      <c r="D842" s="240" t="s">
        <v>6967</v>
      </c>
      <c r="E842" s="240" t="s">
        <v>2651</v>
      </c>
      <c r="F842" s="222" t="n">
        <v>77034</v>
      </c>
      <c r="G842" s="223" t="s">
        <v>7000</v>
      </c>
    </row>
    <row r="843" customFormat="false" ht="15" hidden="false" customHeight="false" outlineLevel="0" collapsed="false">
      <c r="A843" s="240"/>
      <c r="B843" s="240"/>
      <c r="C843" s="242"/>
      <c r="D843" s="240"/>
      <c r="E843" s="240"/>
      <c r="F843" s="222"/>
      <c r="G843" s="223"/>
    </row>
    <row r="844" customFormat="false" ht="15" hidden="false" customHeight="false" outlineLevel="0" collapsed="false">
      <c r="A844" s="240" t="n">
        <v>20003422</v>
      </c>
      <c r="B844" s="240" t="s">
        <v>6948</v>
      </c>
      <c r="C844" s="242" t="s">
        <v>7001</v>
      </c>
      <c r="D844" s="240" t="s">
        <v>5764</v>
      </c>
      <c r="E844" s="240" t="s">
        <v>2428</v>
      </c>
      <c r="F844" s="222" t="n">
        <v>161949</v>
      </c>
      <c r="G844" s="223" t="s">
        <v>6934</v>
      </c>
    </row>
    <row r="845" customFormat="false" ht="15" hidden="false" customHeight="false" outlineLevel="0" collapsed="false">
      <c r="A845" s="240"/>
      <c r="B845" s="240"/>
      <c r="C845" s="242"/>
      <c r="D845" s="240"/>
      <c r="E845" s="240"/>
      <c r="F845" s="222"/>
      <c r="G845" s="223"/>
    </row>
    <row r="846" customFormat="false" ht="15" hidden="false" customHeight="false" outlineLevel="0" collapsed="false">
      <c r="A846" s="240"/>
      <c r="B846" s="240"/>
      <c r="C846" s="241" t="s">
        <v>7002</v>
      </c>
      <c r="D846" s="240"/>
      <c r="E846" s="240"/>
      <c r="F846" s="222"/>
      <c r="G846" s="223"/>
    </row>
    <row r="847" customFormat="false" ht="15" hidden="false" customHeight="false" outlineLevel="0" collapsed="false">
      <c r="A847" s="240"/>
      <c r="B847" s="240"/>
      <c r="C847" s="241"/>
      <c r="D847" s="240"/>
      <c r="E847" s="240"/>
      <c r="F847" s="222"/>
      <c r="G847" s="223"/>
    </row>
    <row r="848" customFormat="false" ht="15" hidden="false" customHeight="false" outlineLevel="0" collapsed="false">
      <c r="A848" s="240"/>
      <c r="B848" s="240"/>
      <c r="C848" s="241" t="s">
        <v>7003</v>
      </c>
      <c r="D848" s="240"/>
      <c r="E848" s="240"/>
      <c r="F848" s="222"/>
      <c r="G848" s="223"/>
    </row>
    <row r="849" customFormat="false" ht="15" hidden="false" customHeight="false" outlineLevel="0" collapsed="false">
      <c r="A849" s="240"/>
      <c r="B849" s="240"/>
      <c r="C849" s="242"/>
      <c r="D849" s="240"/>
      <c r="E849" s="240"/>
      <c r="F849" s="222"/>
      <c r="G849" s="223"/>
    </row>
    <row r="850" customFormat="false" ht="15" hidden="false" customHeight="false" outlineLevel="0" collapsed="false">
      <c r="A850" s="240"/>
      <c r="B850" s="240"/>
      <c r="C850" s="270" t="s">
        <v>7004</v>
      </c>
      <c r="D850" s="240"/>
      <c r="E850" s="240"/>
      <c r="F850" s="222"/>
      <c r="G850" s="223"/>
    </row>
    <row r="851" customFormat="false" ht="15" hidden="false" customHeight="false" outlineLevel="0" collapsed="false">
      <c r="A851" s="240" t="n">
        <v>20000424</v>
      </c>
      <c r="B851" s="240" t="s">
        <v>7005</v>
      </c>
      <c r="C851" s="242" t="s">
        <v>7006</v>
      </c>
      <c r="D851" s="240" t="s">
        <v>5607</v>
      </c>
      <c r="E851" s="240" t="s">
        <v>2428</v>
      </c>
      <c r="F851" s="222" t="n">
        <v>59829</v>
      </c>
      <c r="G851" s="223" t="s">
        <v>1605</v>
      </c>
    </row>
    <row r="852" customFormat="false" ht="15" hidden="false" customHeight="false" outlineLevel="0" collapsed="false">
      <c r="A852" s="240"/>
      <c r="B852" s="240"/>
      <c r="C852" s="242"/>
      <c r="D852" s="240"/>
      <c r="E852" s="240"/>
      <c r="F852" s="222"/>
      <c r="G852" s="223"/>
    </row>
    <row r="853" customFormat="false" ht="15" hidden="false" customHeight="false" outlineLevel="0" collapsed="false">
      <c r="A853" s="240"/>
      <c r="B853" s="240"/>
      <c r="C853" s="241" t="s">
        <v>7007</v>
      </c>
      <c r="D853" s="240"/>
      <c r="E853" s="240"/>
      <c r="F853" s="222"/>
      <c r="G853" s="223"/>
    </row>
    <row r="854" customFormat="false" ht="15" hidden="false" customHeight="false" outlineLevel="0" collapsed="false">
      <c r="A854" s="240"/>
      <c r="B854" s="240"/>
      <c r="C854" s="242"/>
      <c r="D854" s="240"/>
      <c r="E854" s="240"/>
      <c r="F854" s="222"/>
      <c r="G854" s="223"/>
    </row>
    <row r="855" customFormat="false" ht="15" hidden="false" customHeight="false" outlineLevel="0" collapsed="false">
      <c r="A855" s="240" t="n">
        <v>20000309</v>
      </c>
      <c r="B855" s="240" t="s">
        <v>7008</v>
      </c>
      <c r="C855" s="242" t="s">
        <v>7009</v>
      </c>
      <c r="D855" s="240" t="s">
        <v>7010</v>
      </c>
      <c r="E855" s="240" t="s">
        <v>2428</v>
      </c>
      <c r="F855" s="222" t="n">
        <v>62604</v>
      </c>
      <c r="G855" s="223" t="s">
        <v>7011</v>
      </c>
    </row>
    <row r="856" customFormat="false" ht="15" hidden="false" customHeight="false" outlineLevel="0" collapsed="false">
      <c r="A856" s="240" t="n">
        <v>20000307</v>
      </c>
      <c r="B856" s="240" t="s">
        <v>7008</v>
      </c>
      <c r="C856" s="242" t="s">
        <v>7012</v>
      </c>
      <c r="D856" s="240" t="s">
        <v>7010</v>
      </c>
      <c r="E856" s="240" t="s">
        <v>2428</v>
      </c>
      <c r="F856" s="222" t="n">
        <v>67710</v>
      </c>
      <c r="G856" s="223" t="s">
        <v>7011</v>
      </c>
    </row>
    <row r="857" customFormat="false" ht="15" hidden="false" customHeight="false" outlineLevel="0" collapsed="false">
      <c r="A857" s="240" t="n">
        <v>20000308</v>
      </c>
      <c r="B857" s="240" t="s">
        <v>7008</v>
      </c>
      <c r="C857" s="242" t="s">
        <v>7013</v>
      </c>
      <c r="D857" s="240" t="s">
        <v>7010</v>
      </c>
      <c r="E857" s="240" t="s">
        <v>2428</v>
      </c>
      <c r="F857" s="222" t="n">
        <v>67710</v>
      </c>
      <c r="G857" s="223" t="s">
        <v>7011</v>
      </c>
    </row>
    <row r="858" customFormat="false" ht="15" hidden="false" customHeight="false" outlineLevel="0" collapsed="false">
      <c r="A858" s="240" t="n">
        <v>20000310</v>
      </c>
      <c r="B858" s="240" t="s">
        <v>7008</v>
      </c>
      <c r="C858" s="242" t="s">
        <v>7014</v>
      </c>
      <c r="D858" s="240" t="s">
        <v>7010</v>
      </c>
      <c r="E858" s="240" t="s">
        <v>2428</v>
      </c>
      <c r="F858" s="222" t="n">
        <v>65712</v>
      </c>
      <c r="G858" s="223" t="s">
        <v>7011</v>
      </c>
    </row>
    <row r="859" customFormat="false" ht="15" hidden="false" customHeight="false" outlineLevel="0" collapsed="false">
      <c r="A859" s="240"/>
      <c r="B859" s="240"/>
      <c r="C859" s="242"/>
      <c r="D859" s="240"/>
      <c r="E859" s="240"/>
      <c r="F859" s="222"/>
      <c r="G859" s="223"/>
    </row>
    <row r="860" customFormat="false" ht="15" hidden="false" customHeight="false" outlineLevel="0" collapsed="false">
      <c r="A860" s="251" t="n">
        <v>20003642</v>
      </c>
      <c r="B860" s="251" t="s">
        <v>7015</v>
      </c>
      <c r="C860" s="252" t="s">
        <v>7016</v>
      </c>
      <c r="D860" s="251" t="s">
        <v>7017</v>
      </c>
      <c r="E860" s="251" t="s">
        <v>5188</v>
      </c>
      <c r="F860" s="253" t="n">
        <v>45732</v>
      </c>
      <c r="G860" s="271" t="s">
        <v>7011</v>
      </c>
    </row>
    <row r="861" customFormat="false" ht="15" hidden="false" customHeight="false" outlineLevel="0" collapsed="false">
      <c r="A861" s="251" t="n">
        <v>20003643</v>
      </c>
      <c r="B861" s="251" t="s">
        <v>7015</v>
      </c>
      <c r="C861" s="252" t="s">
        <v>7018</v>
      </c>
      <c r="D861" s="251" t="s">
        <v>7017</v>
      </c>
      <c r="E861" s="251" t="s">
        <v>5188</v>
      </c>
      <c r="F861" s="253" t="n">
        <v>45732</v>
      </c>
      <c r="G861" s="271" t="s">
        <v>7011</v>
      </c>
    </row>
    <row r="862" customFormat="false" ht="15" hidden="false" customHeight="false" outlineLevel="0" collapsed="false">
      <c r="A862" s="240"/>
      <c r="B862" s="240"/>
      <c r="C862" s="242"/>
      <c r="D862" s="240"/>
      <c r="E862" s="240"/>
      <c r="F862" s="222"/>
      <c r="G862" s="223"/>
    </row>
    <row r="863" customFormat="false" ht="15" hidden="false" customHeight="false" outlineLevel="0" collapsed="false">
      <c r="A863" s="240"/>
      <c r="B863" s="240"/>
      <c r="C863" s="241" t="s">
        <v>7019</v>
      </c>
      <c r="D863" s="240"/>
      <c r="E863" s="240"/>
      <c r="F863" s="222"/>
      <c r="G863" s="223"/>
    </row>
    <row r="864" customFormat="false" ht="15" hidden="false" customHeight="false" outlineLevel="0" collapsed="false">
      <c r="A864" s="240"/>
      <c r="B864" s="240"/>
      <c r="C864" s="242"/>
      <c r="D864" s="240"/>
      <c r="E864" s="240"/>
      <c r="F864" s="222"/>
      <c r="G864" s="223"/>
    </row>
    <row r="865" customFormat="false" ht="15" hidden="false" customHeight="false" outlineLevel="0" collapsed="false">
      <c r="A865" s="240" t="n">
        <v>20002437</v>
      </c>
      <c r="B865" s="240" t="s">
        <v>7020</v>
      </c>
      <c r="C865" s="242" t="s">
        <v>7021</v>
      </c>
      <c r="D865" s="240" t="s">
        <v>7022</v>
      </c>
      <c r="E865" s="240" t="s">
        <v>2428</v>
      </c>
      <c r="F865" s="222" t="n">
        <v>21312</v>
      </c>
      <c r="G865" s="223" t="s">
        <v>7011</v>
      </c>
    </row>
    <row r="866" customFormat="false" ht="15" hidden="false" customHeight="false" outlineLevel="0" collapsed="false">
      <c r="A866" s="240" t="n">
        <v>20002438</v>
      </c>
      <c r="B866" s="240" t="s">
        <v>7020</v>
      </c>
      <c r="C866" s="242" t="s">
        <v>7023</v>
      </c>
      <c r="D866" s="240" t="s">
        <v>7022</v>
      </c>
      <c r="E866" s="240" t="s">
        <v>2428</v>
      </c>
      <c r="F866" s="222" t="n">
        <v>21312</v>
      </c>
      <c r="G866" s="223" t="s">
        <v>7011</v>
      </c>
    </row>
    <row r="867" customFormat="false" ht="15" hidden="false" customHeight="false" outlineLevel="0" collapsed="false">
      <c r="A867" s="240" t="n">
        <v>20002439</v>
      </c>
      <c r="B867" s="240" t="s">
        <v>7020</v>
      </c>
      <c r="C867" s="242" t="s">
        <v>7024</v>
      </c>
      <c r="D867" s="240" t="s">
        <v>7022</v>
      </c>
      <c r="E867" s="240" t="s">
        <v>2428</v>
      </c>
      <c r="F867" s="222" t="n">
        <v>21312</v>
      </c>
      <c r="G867" s="223" t="s">
        <v>7011</v>
      </c>
    </row>
    <row r="868" customFormat="false" ht="15" hidden="false" customHeight="false" outlineLevel="0" collapsed="false">
      <c r="A868" s="240" t="n">
        <v>20002440</v>
      </c>
      <c r="B868" s="240" t="s">
        <v>7020</v>
      </c>
      <c r="C868" s="242" t="s">
        <v>7025</v>
      </c>
      <c r="D868" s="240" t="s">
        <v>7022</v>
      </c>
      <c r="E868" s="240" t="s">
        <v>2428</v>
      </c>
      <c r="F868" s="222" t="n">
        <v>21312</v>
      </c>
      <c r="G868" s="223" t="s">
        <v>7011</v>
      </c>
    </row>
    <row r="869" customFormat="false" ht="15" hidden="false" customHeight="false" outlineLevel="0" collapsed="false">
      <c r="A869" s="240"/>
      <c r="B869" s="240"/>
      <c r="C869" s="242"/>
      <c r="D869" s="240"/>
      <c r="E869" s="240"/>
      <c r="F869" s="222"/>
      <c r="G869" s="223"/>
    </row>
    <row r="870" customFormat="false" ht="15" hidden="false" customHeight="false" outlineLevel="0" collapsed="false">
      <c r="A870" s="240"/>
      <c r="B870" s="240"/>
      <c r="C870" s="241" t="s">
        <v>7026</v>
      </c>
      <c r="D870" s="240"/>
      <c r="E870" s="240"/>
      <c r="F870" s="222"/>
      <c r="G870" s="223"/>
    </row>
    <row r="871" customFormat="false" ht="15" hidden="false" customHeight="false" outlineLevel="0" collapsed="false">
      <c r="A871" s="240" t="n">
        <v>20002471</v>
      </c>
      <c r="B871" s="240" t="s">
        <v>7027</v>
      </c>
      <c r="C871" s="242" t="s">
        <v>1104</v>
      </c>
      <c r="D871" s="240" t="s">
        <v>7028</v>
      </c>
      <c r="E871" s="240" t="s">
        <v>5327</v>
      </c>
      <c r="F871" s="222" t="n">
        <v>263070</v>
      </c>
      <c r="G871" s="223" t="s">
        <v>7011</v>
      </c>
    </row>
    <row r="872" customFormat="false" ht="15" hidden="false" customHeight="false" outlineLevel="0" collapsed="false">
      <c r="A872" s="240" t="n">
        <v>20002472</v>
      </c>
      <c r="B872" s="240" t="s">
        <v>7027</v>
      </c>
      <c r="C872" s="242" t="s">
        <v>1623</v>
      </c>
      <c r="D872" s="240" t="s">
        <v>7028</v>
      </c>
      <c r="E872" s="240" t="s">
        <v>5327</v>
      </c>
      <c r="F872" s="222" t="n">
        <v>263070</v>
      </c>
      <c r="G872" s="223" t="s">
        <v>7011</v>
      </c>
    </row>
    <row r="873" customFormat="false" ht="15" hidden="false" customHeight="false" outlineLevel="0" collapsed="false">
      <c r="A873" s="240" t="n">
        <v>20002473</v>
      </c>
      <c r="B873" s="240" t="s">
        <v>7027</v>
      </c>
      <c r="C873" s="242" t="s">
        <v>7029</v>
      </c>
      <c r="D873" s="240" t="s">
        <v>7028</v>
      </c>
      <c r="E873" s="240" t="s">
        <v>5327</v>
      </c>
      <c r="F873" s="222" t="n">
        <v>263070</v>
      </c>
      <c r="G873" s="223" t="s">
        <v>7011</v>
      </c>
    </row>
    <row r="874" customFormat="false" ht="15" hidden="false" customHeight="false" outlineLevel="0" collapsed="false">
      <c r="A874" s="240"/>
      <c r="B874" s="240"/>
      <c r="C874" s="242"/>
      <c r="D874" s="240"/>
      <c r="E874" s="240"/>
      <c r="F874" s="222"/>
      <c r="G874" s="223"/>
    </row>
    <row r="875" customFormat="false" ht="15" hidden="false" customHeight="false" outlineLevel="0" collapsed="false">
      <c r="A875" s="240"/>
      <c r="B875" s="240"/>
      <c r="C875" s="241" t="s">
        <v>7026</v>
      </c>
      <c r="D875" s="240"/>
      <c r="E875" s="240"/>
      <c r="F875" s="222"/>
      <c r="G875" s="223"/>
    </row>
    <row r="876" customFormat="false" ht="15" hidden="false" customHeight="false" outlineLevel="0" collapsed="false">
      <c r="A876" s="240" t="n">
        <v>20002995</v>
      </c>
      <c r="B876" s="240" t="s">
        <v>7030</v>
      </c>
      <c r="C876" s="242" t="s">
        <v>7031</v>
      </c>
      <c r="D876" s="240" t="s">
        <v>7032</v>
      </c>
      <c r="E876" s="240" t="s">
        <v>5327</v>
      </c>
      <c r="F876" s="222" t="n">
        <v>215451</v>
      </c>
      <c r="G876" s="223" t="s">
        <v>7011</v>
      </c>
    </row>
    <row r="877" customFormat="false" ht="15" hidden="false" customHeight="false" outlineLevel="0" collapsed="false">
      <c r="A877" s="240" t="n">
        <v>20002996</v>
      </c>
      <c r="B877" s="240" t="s">
        <v>7030</v>
      </c>
      <c r="C877" s="242" t="s">
        <v>7033</v>
      </c>
      <c r="D877" s="240" t="s">
        <v>7032</v>
      </c>
      <c r="E877" s="240" t="s">
        <v>5327</v>
      </c>
      <c r="F877" s="222" t="n">
        <v>215451</v>
      </c>
      <c r="G877" s="223" t="s">
        <v>7011</v>
      </c>
    </row>
    <row r="878" customFormat="false" ht="15" hidden="false" customHeight="false" outlineLevel="0" collapsed="false">
      <c r="A878" s="240"/>
      <c r="B878" s="240"/>
      <c r="C878" s="242"/>
      <c r="D878" s="240"/>
      <c r="E878" s="240"/>
      <c r="F878" s="222"/>
      <c r="G878" s="223"/>
    </row>
    <row r="879" customFormat="false" ht="15" hidden="false" customHeight="false" outlineLevel="0" collapsed="false">
      <c r="A879" s="240"/>
      <c r="B879" s="240"/>
      <c r="C879" s="241" t="s">
        <v>7034</v>
      </c>
      <c r="D879" s="240"/>
      <c r="E879" s="240"/>
      <c r="F879" s="222"/>
      <c r="G879" s="223"/>
    </row>
    <row r="880" customFormat="false" ht="15" hidden="false" customHeight="false" outlineLevel="0" collapsed="false">
      <c r="A880" s="240"/>
      <c r="B880" s="240"/>
      <c r="C880" s="242"/>
      <c r="D880" s="240"/>
      <c r="E880" s="240"/>
      <c r="F880" s="222"/>
      <c r="G880" s="223"/>
    </row>
    <row r="881" customFormat="false" ht="15" hidden="false" customHeight="false" outlineLevel="0" collapsed="false">
      <c r="A881" s="240" t="n">
        <v>20000143</v>
      </c>
      <c r="B881" s="240" t="s">
        <v>7035</v>
      </c>
      <c r="C881" s="242" t="s">
        <v>7036</v>
      </c>
      <c r="D881" s="240" t="s">
        <v>7037</v>
      </c>
      <c r="E881" s="240" t="s">
        <v>5188</v>
      </c>
      <c r="F881" s="222" t="n">
        <v>88911</v>
      </c>
      <c r="G881" s="223" t="s">
        <v>7011</v>
      </c>
    </row>
    <row r="882" customFormat="false" ht="15" hidden="false" customHeight="false" outlineLevel="0" collapsed="false">
      <c r="A882" s="240" t="n">
        <v>20000144</v>
      </c>
      <c r="B882" s="240" t="s">
        <v>7035</v>
      </c>
      <c r="C882" s="242" t="s">
        <v>7038</v>
      </c>
      <c r="D882" s="240" t="s">
        <v>7039</v>
      </c>
      <c r="E882" s="240" t="s">
        <v>5188</v>
      </c>
      <c r="F882" s="222" t="n">
        <v>88800</v>
      </c>
      <c r="G882" s="223" t="s">
        <v>7011</v>
      </c>
    </row>
    <row r="883" customFormat="false" ht="15" hidden="false" customHeight="false" outlineLevel="0" collapsed="false">
      <c r="A883" s="240" t="n">
        <v>20000148</v>
      </c>
      <c r="B883" s="240" t="s">
        <v>7035</v>
      </c>
      <c r="C883" s="242" t="s">
        <v>7040</v>
      </c>
      <c r="D883" s="240" t="s">
        <v>7041</v>
      </c>
      <c r="E883" s="240" t="s">
        <v>5188</v>
      </c>
      <c r="F883" s="222" t="n">
        <v>89133</v>
      </c>
      <c r="G883" s="223" t="s">
        <v>7011</v>
      </c>
    </row>
    <row r="884" customFormat="false" ht="15" hidden="false" customHeight="false" outlineLevel="0" collapsed="false">
      <c r="A884" s="240" t="n">
        <v>20000149</v>
      </c>
      <c r="B884" s="240" t="s">
        <v>7035</v>
      </c>
      <c r="C884" s="242" t="s">
        <v>7042</v>
      </c>
      <c r="D884" s="240" t="s">
        <v>7041</v>
      </c>
      <c r="E884" s="240" t="s">
        <v>5188</v>
      </c>
      <c r="F884" s="222" t="n">
        <v>89133</v>
      </c>
      <c r="G884" s="223" t="s">
        <v>7011</v>
      </c>
    </row>
    <row r="885" customFormat="false" ht="15" hidden="false" customHeight="false" outlineLevel="0" collapsed="false">
      <c r="A885" s="240" t="n">
        <v>20000147</v>
      </c>
      <c r="B885" s="240" t="s">
        <v>7035</v>
      </c>
      <c r="C885" s="242" t="s">
        <v>7043</v>
      </c>
      <c r="D885" s="240" t="s">
        <v>7041</v>
      </c>
      <c r="E885" s="240" t="s">
        <v>5188</v>
      </c>
      <c r="F885" s="222" t="n">
        <v>86247</v>
      </c>
      <c r="G885" s="223" t="s">
        <v>7011</v>
      </c>
    </row>
    <row r="886" customFormat="false" ht="15" hidden="false" customHeight="false" outlineLevel="0" collapsed="false">
      <c r="A886" s="240"/>
      <c r="B886" s="240"/>
      <c r="C886" s="242"/>
      <c r="D886" s="240"/>
      <c r="E886" s="240"/>
      <c r="F886" s="222"/>
      <c r="G886" s="223"/>
    </row>
    <row r="887" customFormat="false" ht="15" hidden="false" customHeight="false" outlineLevel="0" collapsed="false">
      <c r="A887" s="240" t="n">
        <v>20000145</v>
      </c>
      <c r="B887" s="240" t="s">
        <v>7035</v>
      </c>
      <c r="C887" s="242" t="s">
        <v>7044</v>
      </c>
      <c r="D887" s="240" t="s">
        <v>7041</v>
      </c>
      <c r="E887" s="240" t="s">
        <v>5188</v>
      </c>
      <c r="F887" s="222" t="n">
        <v>80919</v>
      </c>
      <c r="G887" s="223" t="s">
        <v>7011</v>
      </c>
    </row>
    <row r="888" customFormat="false" ht="15" hidden="false" customHeight="false" outlineLevel="0" collapsed="false">
      <c r="A888" s="240" t="n">
        <v>20000146</v>
      </c>
      <c r="B888" s="240" t="s">
        <v>7035</v>
      </c>
      <c r="C888" s="242" t="s">
        <v>7045</v>
      </c>
      <c r="D888" s="240" t="s">
        <v>7041</v>
      </c>
      <c r="E888" s="240" t="s">
        <v>5188</v>
      </c>
      <c r="F888" s="222" t="n">
        <v>80919</v>
      </c>
      <c r="G888" s="223" t="s">
        <v>7011</v>
      </c>
    </row>
    <row r="889" customFormat="false" ht="15" hidden="false" customHeight="false" outlineLevel="0" collapsed="false">
      <c r="A889" s="240"/>
      <c r="B889" s="240"/>
      <c r="C889" s="242"/>
      <c r="D889" s="240"/>
      <c r="E889" s="240"/>
      <c r="F889" s="222"/>
      <c r="G889" s="223"/>
    </row>
    <row r="890" customFormat="false" ht="15" hidden="false" customHeight="false" outlineLevel="0" collapsed="false">
      <c r="A890" s="249" t="n">
        <v>20002784</v>
      </c>
      <c r="B890" s="249" t="s">
        <v>7035</v>
      </c>
      <c r="C890" s="243" t="s">
        <v>7046</v>
      </c>
      <c r="D890" s="249" t="s">
        <v>7047</v>
      </c>
      <c r="E890" s="249" t="s">
        <v>5188</v>
      </c>
      <c r="F890" s="222" t="n">
        <v>82251</v>
      </c>
      <c r="G890" s="223" t="s">
        <v>7011</v>
      </c>
    </row>
    <row r="891" customFormat="false" ht="15" hidden="false" customHeight="false" outlineLevel="0" collapsed="false">
      <c r="A891" s="249" t="n">
        <v>20002785</v>
      </c>
      <c r="B891" s="249" t="s">
        <v>7035</v>
      </c>
      <c r="C891" s="243" t="s">
        <v>7048</v>
      </c>
      <c r="D891" s="249" t="s">
        <v>7047</v>
      </c>
      <c r="E891" s="249" t="s">
        <v>5188</v>
      </c>
      <c r="F891" s="222" t="n">
        <v>82251</v>
      </c>
      <c r="G891" s="223" t="s">
        <v>7011</v>
      </c>
    </row>
    <row r="892" customFormat="false" ht="15" hidden="false" customHeight="false" outlineLevel="0" collapsed="false">
      <c r="A892" s="249" t="n">
        <v>20002786</v>
      </c>
      <c r="B892" s="249" t="s">
        <v>7035</v>
      </c>
      <c r="C892" s="243" t="s">
        <v>7049</v>
      </c>
      <c r="D892" s="249" t="s">
        <v>7050</v>
      </c>
      <c r="E892" s="249" t="s">
        <v>5188</v>
      </c>
      <c r="F892" s="222" t="n">
        <v>82140</v>
      </c>
      <c r="G892" s="223" t="s">
        <v>7011</v>
      </c>
    </row>
    <row r="893" customFormat="false" ht="15" hidden="false" customHeight="false" outlineLevel="0" collapsed="false">
      <c r="A893" s="249" t="n">
        <v>20002787</v>
      </c>
      <c r="B893" s="249" t="s">
        <v>7035</v>
      </c>
      <c r="C893" s="243" t="s">
        <v>7051</v>
      </c>
      <c r="D893" s="249" t="s">
        <v>7052</v>
      </c>
      <c r="E893" s="249" t="s">
        <v>5188</v>
      </c>
      <c r="F893" s="222" t="n">
        <v>82029</v>
      </c>
      <c r="G893" s="223" t="s">
        <v>7011</v>
      </c>
    </row>
    <row r="894" customFormat="false" ht="15" hidden="false" customHeight="false" outlineLevel="0" collapsed="false">
      <c r="A894" s="249"/>
      <c r="B894" s="249"/>
      <c r="C894" s="243"/>
      <c r="D894" s="249"/>
      <c r="E894" s="249"/>
      <c r="F894" s="222"/>
      <c r="G894" s="223"/>
    </row>
    <row r="895" customFormat="false" ht="15" hidden="false" customHeight="false" outlineLevel="0" collapsed="false">
      <c r="A895" s="249" t="n">
        <v>20002788</v>
      </c>
      <c r="B895" s="249" t="s">
        <v>7035</v>
      </c>
      <c r="C895" s="243" t="s">
        <v>7053</v>
      </c>
      <c r="D895" s="249" t="s">
        <v>7047</v>
      </c>
      <c r="E895" s="249" t="s">
        <v>5188</v>
      </c>
      <c r="F895" s="222" t="n">
        <v>82251</v>
      </c>
      <c r="G895" s="223" t="s">
        <v>7011</v>
      </c>
    </row>
    <row r="896" customFormat="false" ht="15" hidden="false" customHeight="false" outlineLevel="0" collapsed="false">
      <c r="A896" s="249"/>
      <c r="B896" s="249"/>
      <c r="C896" s="243"/>
      <c r="D896" s="249"/>
      <c r="E896" s="249"/>
      <c r="F896" s="222"/>
      <c r="G896" s="223"/>
    </row>
    <row r="897" customFormat="false" ht="15" hidden="false" customHeight="false" outlineLevel="0" collapsed="false">
      <c r="A897" s="249" t="n">
        <v>20002789</v>
      </c>
      <c r="B897" s="249" t="s">
        <v>7035</v>
      </c>
      <c r="C897" s="243" t="s">
        <v>7054</v>
      </c>
      <c r="D897" s="249" t="s">
        <v>7047</v>
      </c>
      <c r="E897" s="249" t="s">
        <v>5188</v>
      </c>
      <c r="F897" s="222" t="n">
        <v>82251</v>
      </c>
      <c r="G897" s="223" t="s">
        <v>7011</v>
      </c>
    </row>
    <row r="898" customFormat="false" ht="15" hidden="false" customHeight="false" outlineLevel="0" collapsed="false">
      <c r="A898" s="249" t="n">
        <v>20002790</v>
      </c>
      <c r="B898" s="249" t="s">
        <v>7035</v>
      </c>
      <c r="C898" s="243" t="s">
        <v>7055</v>
      </c>
      <c r="D898" s="249" t="s">
        <v>7047</v>
      </c>
      <c r="E898" s="249" t="s">
        <v>5188</v>
      </c>
      <c r="F898" s="222" t="n">
        <v>82251</v>
      </c>
      <c r="G898" s="223" t="s">
        <v>7011</v>
      </c>
    </row>
    <row r="899" customFormat="false" ht="15" hidden="false" customHeight="false" outlineLevel="0" collapsed="false">
      <c r="A899" s="249"/>
      <c r="B899" s="249"/>
      <c r="C899" s="243"/>
      <c r="D899" s="249"/>
      <c r="E899" s="249"/>
      <c r="F899" s="222"/>
      <c r="G899" s="223"/>
    </row>
    <row r="900" customFormat="false" ht="15" hidden="false" customHeight="false" outlineLevel="0" collapsed="false">
      <c r="A900" s="245" t="n">
        <v>20003712</v>
      </c>
      <c r="B900" s="245" t="s">
        <v>7035</v>
      </c>
      <c r="C900" s="268" t="s">
        <v>7056</v>
      </c>
      <c r="D900" s="245" t="s">
        <v>7047</v>
      </c>
      <c r="E900" s="245" t="s">
        <v>5188</v>
      </c>
      <c r="F900" s="247" t="n">
        <v>82251</v>
      </c>
      <c r="G900" s="248" t="s">
        <v>7011</v>
      </c>
      <c r="H900" s="223" t="s">
        <v>5516</v>
      </c>
    </row>
    <row r="901" customFormat="false" ht="15" hidden="false" customHeight="false" outlineLevel="0" collapsed="false">
      <c r="A901" s="245" t="n">
        <v>20003711</v>
      </c>
      <c r="B901" s="245" t="s">
        <v>7035</v>
      </c>
      <c r="C901" s="268" t="s">
        <v>7057</v>
      </c>
      <c r="D901" s="245" t="s">
        <v>7047</v>
      </c>
      <c r="E901" s="245" t="s">
        <v>5188</v>
      </c>
      <c r="F901" s="247" t="n">
        <v>82251</v>
      </c>
      <c r="G901" s="248" t="s">
        <v>7011</v>
      </c>
      <c r="H901" s="223" t="s">
        <v>5516</v>
      </c>
    </row>
    <row r="902" customFormat="false" ht="15" hidden="false" customHeight="false" outlineLevel="0" collapsed="false">
      <c r="A902" s="245" t="n">
        <v>20003724</v>
      </c>
      <c r="B902" s="245" t="s">
        <v>7035</v>
      </c>
      <c r="C902" s="268" t="s">
        <v>7058</v>
      </c>
      <c r="D902" s="245" t="s">
        <v>7050</v>
      </c>
      <c r="E902" s="245" t="s">
        <v>5188</v>
      </c>
      <c r="F902" s="247" t="n">
        <v>82140</v>
      </c>
      <c r="G902" s="248" t="s">
        <v>7011</v>
      </c>
      <c r="H902" s="223" t="s">
        <v>5516</v>
      </c>
    </row>
    <row r="903" customFormat="false" ht="15" hidden="false" customHeight="false" outlineLevel="0" collapsed="false">
      <c r="A903" s="245" t="n">
        <v>20003710</v>
      </c>
      <c r="B903" s="245" t="s">
        <v>7035</v>
      </c>
      <c r="C903" s="268" t="s">
        <v>7059</v>
      </c>
      <c r="D903" s="245" t="s">
        <v>7052</v>
      </c>
      <c r="E903" s="245" t="s">
        <v>5188</v>
      </c>
      <c r="F903" s="247" t="n">
        <v>82029</v>
      </c>
      <c r="G903" s="248" t="s">
        <v>7011</v>
      </c>
      <c r="H903" s="223" t="s">
        <v>5516</v>
      </c>
    </row>
    <row r="904" customFormat="false" ht="15" hidden="false" customHeight="false" outlineLevel="0" collapsed="false">
      <c r="A904" s="251"/>
      <c r="B904" s="251"/>
      <c r="C904" s="252"/>
      <c r="D904" s="251"/>
      <c r="E904" s="251"/>
      <c r="F904" s="253"/>
      <c r="G904" s="271"/>
      <c r="H904" s="223"/>
    </row>
    <row r="905" customFormat="false" ht="15" hidden="false" customHeight="false" outlineLevel="0" collapsed="false">
      <c r="A905" s="245" t="n">
        <v>20003722</v>
      </c>
      <c r="B905" s="245" t="s">
        <v>7035</v>
      </c>
      <c r="C905" s="268" t="s">
        <v>7060</v>
      </c>
      <c r="D905" s="245" t="s">
        <v>7047</v>
      </c>
      <c r="E905" s="245" t="s">
        <v>5188</v>
      </c>
      <c r="F905" s="247" t="n">
        <v>82251</v>
      </c>
      <c r="G905" s="248" t="s">
        <v>7011</v>
      </c>
      <c r="H905" s="223" t="s">
        <v>5516</v>
      </c>
    </row>
    <row r="906" customFormat="false" ht="15" hidden="false" customHeight="false" outlineLevel="0" collapsed="false">
      <c r="A906" s="251"/>
      <c r="B906" s="251"/>
      <c r="C906" s="252"/>
      <c r="D906" s="251"/>
      <c r="E906" s="251"/>
      <c r="F906" s="253"/>
      <c r="G906" s="271"/>
      <c r="H906" s="223"/>
    </row>
    <row r="907" customFormat="false" ht="15" hidden="false" customHeight="false" outlineLevel="0" collapsed="false">
      <c r="A907" s="245" t="n">
        <v>20003723</v>
      </c>
      <c r="B907" s="245" t="s">
        <v>7035</v>
      </c>
      <c r="C907" s="268" t="s">
        <v>7061</v>
      </c>
      <c r="D907" s="245" t="s">
        <v>7047</v>
      </c>
      <c r="E907" s="245" t="s">
        <v>5188</v>
      </c>
      <c r="F907" s="247" t="n">
        <v>82251</v>
      </c>
      <c r="G907" s="248" t="s">
        <v>7011</v>
      </c>
      <c r="H907" s="223" t="s">
        <v>5516</v>
      </c>
    </row>
    <row r="908" customFormat="false" ht="15" hidden="false" customHeight="false" outlineLevel="0" collapsed="false">
      <c r="A908" s="245" t="n">
        <v>20003726</v>
      </c>
      <c r="B908" s="245" t="s">
        <v>7035</v>
      </c>
      <c r="C908" s="268" t="s">
        <v>7062</v>
      </c>
      <c r="D908" s="245" t="s">
        <v>7047</v>
      </c>
      <c r="E908" s="245" t="s">
        <v>5188</v>
      </c>
      <c r="F908" s="247" t="n">
        <v>82251</v>
      </c>
      <c r="G908" s="248" t="s">
        <v>7011</v>
      </c>
      <c r="H908" s="223" t="s">
        <v>5516</v>
      </c>
    </row>
    <row r="909" customFormat="false" ht="15" hidden="false" customHeight="false" outlineLevel="0" collapsed="false">
      <c r="A909" s="249"/>
      <c r="B909" s="249"/>
      <c r="C909" s="243"/>
      <c r="D909" s="249"/>
      <c r="E909" s="249"/>
      <c r="F909" s="222"/>
      <c r="G909" s="223"/>
    </row>
    <row r="910" customFormat="false" ht="15" hidden="false" customHeight="false" outlineLevel="0" collapsed="false">
      <c r="A910" s="240"/>
      <c r="B910" s="240"/>
      <c r="C910" s="241" t="s">
        <v>7063</v>
      </c>
      <c r="D910" s="240"/>
      <c r="E910" s="240"/>
      <c r="F910" s="222"/>
      <c r="G910" s="223"/>
    </row>
    <row r="911" customFormat="false" ht="15" hidden="false" customHeight="false" outlineLevel="0" collapsed="false">
      <c r="A911" s="240"/>
      <c r="B911" s="240"/>
      <c r="C911" s="242"/>
      <c r="D911" s="240"/>
      <c r="E911" s="240"/>
      <c r="F911" s="222"/>
      <c r="G911" s="223"/>
    </row>
    <row r="912" customFormat="false" ht="15" hidden="false" customHeight="false" outlineLevel="0" collapsed="false">
      <c r="A912" s="245" t="n">
        <v>20003774</v>
      </c>
      <c r="B912" s="245" t="s">
        <v>7064</v>
      </c>
      <c r="C912" s="246" t="s">
        <v>7065</v>
      </c>
      <c r="D912" s="245" t="s">
        <v>7066</v>
      </c>
      <c r="E912" s="245" t="s">
        <v>5188</v>
      </c>
      <c r="F912" s="247" t="n">
        <v>96570</v>
      </c>
      <c r="G912" s="248" t="s">
        <v>7011</v>
      </c>
      <c r="H912" s="223" t="s">
        <v>5516</v>
      </c>
    </row>
    <row r="913" customFormat="false" ht="15" hidden="false" customHeight="false" outlineLevel="0" collapsed="false">
      <c r="A913" s="240" t="n">
        <v>20000425</v>
      </c>
      <c r="B913" s="240" t="s">
        <v>7064</v>
      </c>
      <c r="C913" s="243" t="s">
        <v>7067</v>
      </c>
      <c r="D913" s="240" t="s">
        <v>7041</v>
      </c>
      <c r="E913" s="240" t="s">
        <v>5188</v>
      </c>
      <c r="F913" s="222" t="n">
        <v>96570</v>
      </c>
      <c r="G913" s="223" t="s">
        <v>7011</v>
      </c>
    </row>
    <row r="914" customFormat="false" ht="15" hidden="false" customHeight="false" outlineLevel="0" collapsed="false">
      <c r="A914" s="240" t="n">
        <v>20000426</v>
      </c>
      <c r="B914" s="240" t="s">
        <v>7064</v>
      </c>
      <c r="C914" s="243" t="s">
        <v>7068</v>
      </c>
      <c r="D914" s="240" t="s">
        <v>7041</v>
      </c>
      <c r="E914" s="240" t="s">
        <v>5188</v>
      </c>
      <c r="F914" s="222" t="n">
        <v>96570</v>
      </c>
      <c r="G914" s="223" t="s">
        <v>7011</v>
      </c>
    </row>
    <row r="915" customFormat="false" ht="15" hidden="false" customHeight="false" outlineLevel="0" collapsed="false">
      <c r="A915" s="240" t="n">
        <v>20000432</v>
      </c>
      <c r="B915" s="240" t="s">
        <v>7064</v>
      </c>
      <c r="C915" s="243" t="s">
        <v>7069</v>
      </c>
      <c r="D915" s="240" t="s">
        <v>7070</v>
      </c>
      <c r="E915" s="240" t="s">
        <v>5188</v>
      </c>
      <c r="F915" s="222" t="n">
        <v>96570</v>
      </c>
      <c r="G915" s="223" t="s">
        <v>7011</v>
      </c>
    </row>
    <row r="916" customFormat="false" ht="15" hidden="false" customHeight="false" outlineLevel="0" collapsed="false">
      <c r="A916" s="240" t="n">
        <v>20000433</v>
      </c>
      <c r="B916" s="240" t="s">
        <v>7064</v>
      </c>
      <c r="C916" s="243" t="s">
        <v>7071</v>
      </c>
      <c r="D916" s="240" t="s">
        <v>7072</v>
      </c>
      <c r="E916" s="240" t="s">
        <v>5188</v>
      </c>
      <c r="F916" s="222" t="n">
        <v>96126</v>
      </c>
      <c r="G916" s="223" t="s">
        <v>7011</v>
      </c>
    </row>
    <row r="917" customFormat="false" ht="15" hidden="false" customHeight="false" outlineLevel="0" collapsed="false">
      <c r="A917" s="240" t="n">
        <v>20000434</v>
      </c>
      <c r="B917" s="240" t="s">
        <v>7064</v>
      </c>
      <c r="C917" s="243" t="s">
        <v>7073</v>
      </c>
      <c r="D917" s="240" t="s">
        <v>7074</v>
      </c>
      <c r="E917" s="240" t="s">
        <v>5188</v>
      </c>
      <c r="F917" s="222" t="n">
        <v>96459</v>
      </c>
      <c r="G917" s="223" t="s">
        <v>7011</v>
      </c>
    </row>
    <row r="918" customFormat="false" ht="15" hidden="false" customHeight="false" outlineLevel="0" collapsed="false">
      <c r="A918" s="240"/>
      <c r="B918" s="240"/>
      <c r="C918" s="242"/>
      <c r="D918" s="240"/>
      <c r="E918" s="240"/>
      <c r="F918" s="222"/>
      <c r="G918" s="223"/>
    </row>
    <row r="919" customFormat="false" ht="15" hidden="false" customHeight="false" outlineLevel="0" collapsed="false">
      <c r="A919" s="272"/>
      <c r="B919" s="272"/>
      <c r="C919" s="241" t="s">
        <v>7075</v>
      </c>
      <c r="D919" s="272"/>
      <c r="E919" s="272"/>
      <c r="F919" s="222"/>
      <c r="G919" s="223"/>
    </row>
    <row r="920" customFormat="false" ht="15" hidden="false" customHeight="false" outlineLevel="0" collapsed="false">
      <c r="A920" s="272"/>
      <c r="B920" s="272"/>
      <c r="C920" s="270" t="s">
        <v>7076</v>
      </c>
      <c r="D920" s="272"/>
      <c r="E920" s="272"/>
      <c r="F920" s="222"/>
      <c r="G920" s="223"/>
    </row>
    <row r="921" customFormat="false" ht="15" hidden="false" customHeight="false" outlineLevel="0" collapsed="false">
      <c r="A921" s="240" t="n">
        <v>20000576</v>
      </c>
      <c r="B921" s="240" t="s">
        <v>2911</v>
      </c>
      <c r="C921" s="243" t="s">
        <v>7077</v>
      </c>
      <c r="D921" s="249" t="s">
        <v>7078</v>
      </c>
      <c r="E921" s="240" t="s">
        <v>5188</v>
      </c>
      <c r="F921" s="222" t="n">
        <v>53058</v>
      </c>
      <c r="G921" s="223" t="s">
        <v>7079</v>
      </c>
    </row>
    <row r="922" customFormat="false" ht="15" hidden="false" customHeight="false" outlineLevel="0" collapsed="false">
      <c r="A922" s="240" t="n">
        <v>20000579</v>
      </c>
      <c r="B922" s="240" t="s">
        <v>2911</v>
      </c>
      <c r="C922" s="243" t="s">
        <v>7080</v>
      </c>
      <c r="D922" s="249" t="s">
        <v>7081</v>
      </c>
      <c r="E922" s="240" t="s">
        <v>5188</v>
      </c>
      <c r="F922" s="222" t="n">
        <v>53169</v>
      </c>
      <c r="G922" s="223" t="s">
        <v>7079</v>
      </c>
    </row>
    <row r="923" customFormat="false" ht="15" hidden="false" customHeight="false" outlineLevel="0" collapsed="false">
      <c r="A923" s="240" t="n">
        <v>20000577</v>
      </c>
      <c r="B923" s="240" t="s">
        <v>2911</v>
      </c>
      <c r="C923" s="243" t="s">
        <v>7082</v>
      </c>
      <c r="D923" s="249" t="s">
        <v>7081</v>
      </c>
      <c r="E923" s="240" t="s">
        <v>5188</v>
      </c>
      <c r="F923" s="222" t="n">
        <v>53169</v>
      </c>
      <c r="G923" s="223" t="s">
        <v>7079</v>
      </c>
    </row>
    <row r="924" customFormat="false" ht="15" hidden="false" customHeight="false" outlineLevel="0" collapsed="false">
      <c r="A924" s="240" t="n">
        <v>20000580</v>
      </c>
      <c r="B924" s="240" t="s">
        <v>2911</v>
      </c>
      <c r="C924" s="243" t="s">
        <v>7083</v>
      </c>
      <c r="D924" s="249" t="s">
        <v>7084</v>
      </c>
      <c r="E924" s="240" t="s">
        <v>5188</v>
      </c>
      <c r="F924" s="222" t="n">
        <v>53169</v>
      </c>
      <c r="G924" s="223" t="s">
        <v>7079</v>
      </c>
    </row>
    <row r="925" customFormat="false" ht="15" hidden="false" customHeight="false" outlineLevel="0" collapsed="false">
      <c r="A925" s="240" t="n">
        <v>20000582</v>
      </c>
      <c r="B925" s="240" t="s">
        <v>2911</v>
      </c>
      <c r="C925" s="243" t="s">
        <v>7085</v>
      </c>
      <c r="D925" s="249" t="s">
        <v>7084</v>
      </c>
      <c r="E925" s="240" t="s">
        <v>5188</v>
      </c>
      <c r="F925" s="222" t="n">
        <v>53169</v>
      </c>
      <c r="G925" s="223" t="s">
        <v>7079</v>
      </c>
    </row>
    <row r="926" customFormat="false" ht="15" hidden="false" customHeight="false" outlineLevel="0" collapsed="false">
      <c r="A926" s="272"/>
      <c r="B926" s="272"/>
      <c r="C926" s="243"/>
      <c r="D926" s="272"/>
      <c r="E926" s="272"/>
      <c r="F926" s="222"/>
      <c r="G926" s="223"/>
    </row>
    <row r="927" customFormat="false" ht="15" hidden="false" customHeight="false" outlineLevel="0" collapsed="false">
      <c r="A927" s="272"/>
      <c r="B927" s="272"/>
      <c r="C927" s="273" t="s">
        <v>7086</v>
      </c>
      <c r="D927" s="272"/>
      <c r="E927" s="272"/>
      <c r="F927" s="222"/>
      <c r="G927" s="223"/>
    </row>
    <row r="928" customFormat="false" ht="15" hidden="false" customHeight="false" outlineLevel="0" collapsed="false">
      <c r="A928" s="240" t="n">
        <v>20000581</v>
      </c>
      <c r="B928" s="240" t="s">
        <v>2911</v>
      </c>
      <c r="C928" s="243" t="s">
        <v>7087</v>
      </c>
      <c r="D928" s="249" t="s">
        <v>7088</v>
      </c>
      <c r="E928" s="240" t="s">
        <v>5188</v>
      </c>
      <c r="F928" s="222" t="n">
        <v>53058</v>
      </c>
      <c r="G928" s="223" t="s">
        <v>7079</v>
      </c>
    </row>
    <row r="929" customFormat="false" ht="15" hidden="false" customHeight="false" outlineLevel="0" collapsed="false">
      <c r="A929" s="240" t="n">
        <v>20000574</v>
      </c>
      <c r="B929" s="240" t="s">
        <v>2911</v>
      </c>
      <c r="C929" s="243" t="s">
        <v>7089</v>
      </c>
      <c r="D929" s="249" t="s">
        <v>7081</v>
      </c>
      <c r="E929" s="240" t="s">
        <v>5188</v>
      </c>
      <c r="F929" s="222" t="n">
        <v>53169</v>
      </c>
      <c r="G929" s="223" t="s">
        <v>7079</v>
      </c>
    </row>
    <row r="930" customFormat="false" ht="15" hidden="false" customHeight="false" outlineLevel="0" collapsed="false">
      <c r="A930" s="240" t="n">
        <v>20000575</v>
      </c>
      <c r="B930" s="240" t="s">
        <v>2911</v>
      </c>
      <c r="C930" s="243" t="s">
        <v>7090</v>
      </c>
      <c r="D930" s="249" t="s">
        <v>7081</v>
      </c>
      <c r="E930" s="240" t="s">
        <v>5188</v>
      </c>
      <c r="F930" s="222" t="n">
        <v>53169</v>
      </c>
      <c r="G930" s="223" t="s">
        <v>7079</v>
      </c>
    </row>
    <row r="931" customFormat="false" ht="15" hidden="false" customHeight="false" outlineLevel="0" collapsed="false">
      <c r="A931" s="272"/>
      <c r="B931" s="272"/>
      <c r="C931" s="243"/>
      <c r="D931" s="272"/>
      <c r="E931" s="272"/>
      <c r="F931" s="222"/>
      <c r="G931" s="223"/>
    </row>
    <row r="932" customFormat="false" ht="15" hidden="false" customHeight="false" outlineLevel="0" collapsed="false">
      <c r="A932" s="272"/>
      <c r="B932" s="272"/>
      <c r="C932" s="270" t="s">
        <v>7091</v>
      </c>
      <c r="D932" s="272"/>
      <c r="E932" s="272"/>
      <c r="F932" s="222"/>
      <c r="G932" s="223"/>
    </row>
    <row r="933" customFormat="false" ht="15" hidden="false" customHeight="false" outlineLevel="0" collapsed="false">
      <c r="A933" s="240" t="n">
        <v>20000573</v>
      </c>
      <c r="B933" s="240" t="s">
        <v>2911</v>
      </c>
      <c r="C933" s="243" t="s">
        <v>7092</v>
      </c>
      <c r="D933" s="249" t="s">
        <v>7093</v>
      </c>
      <c r="E933" s="240" t="s">
        <v>5188</v>
      </c>
      <c r="F933" s="222" t="n">
        <v>53058</v>
      </c>
      <c r="G933" s="223" t="s">
        <v>7079</v>
      </c>
    </row>
    <row r="934" customFormat="false" ht="15" hidden="false" customHeight="false" outlineLevel="0" collapsed="false">
      <c r="A934" s="240" t="n">
        <v>20000578</v>
      </c>
      <c r="B934" s="240" t="s">
        <v>2911</v>
      </c>
      <c r="C934" s="243" t="s">
        <v>7094</v>
      </c>
      <c r="D934" s="249" t="s">
        <v>7095</v>
      </c>
      <c r="E934" s="240" t="s">
        <v>5188</v>
      </c>
      <c r="F934" s="222" t="n">
        <v>53058</v>
      </c>
      <c r="G934" s="223" t="s">
        <v>7079</v>
      </c>
    </row>
    <row r="935" customFormat="false" ht="15" hidden="false" customHeight="false" outlineLevel="0" collapsed="false">
      <c r="A935" s="272"/>
      <c r="B935" s="272"/>
      <c r="C935" s="272"/>
      <c r="D935" s="272"/>
      <c r="E935" s="272"/>
      <c r="F935" s="222"/>
      <c r="G935" s="223"/>
    </row>
    <row r="936" customFormat="false" ht="15" hidden="false" customHeight="false" outlineLevel="0" collapsed="false">
      <c r="A936" s="272"/>
      <c r="B936" s="272"/>
      <c r="C936" s="241" t="s">
        <v>7096</v>
      </c>
      <c r="D936" s="272"/>
      <c r="E936" s="272"/>
      <c r="F936" s="222"/>
      <c r="G936" s="223"/>
    </row>
    <row r="937" customFormat="false" ht="15" hidden="false" customHeight="false" outlineLevel="0" collapsed="false">
      <c r="A937" s="240" t="n">
        <v>20000572</v>
      </c>
      <c r="B937" s="240" t="s">
        <v>2911</v>
      </c>
      <c r="C937" s="243" t="s">
        <v>7097</v>
      </c>
      <c r="D937" s="249" t="s">
        <v>7098</v>
      </c>
      <c r="E937" s="240" t="s">
        <v>5188</v>
      </c>
      <c r="F937" s="222" t="n">
        <v>62715</v>
      </c>
      <c r="G937" s="223" t="s">
        <v>7079</v>
      </c>
    </row>
    <row r="938" customFormat="false" ht="15" hidden="false" customHeight="false" outlineLevel="0" collapsed="false">
      <c r="A938" s="240" t="n">
        <v>20000571</v>
      </c>
      <c r="B938" s="240" t="s">
        <v>2911</v>
      </c>
      <c r="C938" s="243" t="s">
        <v>7099</v>
      </c>
      <c r="D938" s="249" t="s">
        <v>7100</v>
      </c>
      <c r="E938" s="240" t="s">
        <v>5188</v>
      </c>
      <c r="F938" s="222" t="n">
        <v>52836</v>
      </c>
      <c r="G938" s="223" t="s">
        <v>7079</v>
      </c>
    </row>
    <row r="939" customFormat="false" ht="15" hidden="false" customHeight="false" outlineLevel="0" collapsed="false">
      <c r="A939" s="245" t="n">
        <v>20003551</v>
      </c>
      <c r="B939" s="245" t="s">
        <v>2911</v>
      </c>
      <c r="C939" s="246" t="s">
        <v>7101</v>
      </c>
      <c r="D939" s="274" t="s">
        <v>7102</v>
      </c>
      <c r="E939" s="245" t="s">
        <v>5188</v>
      </c>
      <c r="F939" s="247" t="n">
        <v>28638</v>
      </c>
      <c r="G939" s="248" t="s">
        <v>7079</v>
      </c>
      <c r="H939" s="269" t="s">
        <v>5184</v>
      </c>
    </row>
    <row r="940" customFormat="false" ht="15" hidden="false" customHeight="false" outlineLevel="0" collapsed="false">
      <c r="A940" s="240"/>
      <c r="B940" s="240"/>
      <c r="C940" s="242"/>
      <c r="D940" s="240"/>
      <c r="E940" s="240"/>
      <c r="F940" s="222"/>
      <c r="G940" s="223"/>
    </row>
    <row r="941" customFormat="false" ht="15" hidden="false" customHeight="false" outlineLevel="0" collapsed="false">
      <c r="A941" s="240"/>
      <c r="B941" s="240"/>
      <c r="C941" s="241" t="s">
        <v>7103</v>
      </c>
      <c r="D941" s="240"/>
      <c r="E941" s="240"/>
      <c r="F941" s="222"/>
      <c r="G941" s="223"/>
    </row>
    <row r="942" customFormat="false" ht="15" hidden="false" customHeight="false" outlineLevel="0" collapsed="false">
      <c r="A942" s="240"/>
      <c r="B942" s="240"/>
      <c r="C942" s="241"/>
      <c r="D942" s="240"/>
      <c r="E942" s="240"/>
      <c r="F942" s="222"/>
      <c r="G942" s="223"/>
    </row>
    <row r="943" customFormat="false" ht="15" hidden="false" customHeight="false" outlineLevel="0" collapsed="false">
      <c r="A943" s="240"/>
      <c r="B943" s="240"/>
      <c r="C943" s="241" t="s">
        <v>7104</v>
      </c>
      <c r="D943" s="240"/>
      <c r="E943" s="240"/>
      <c r="F943" s="222"/>
      <c r="G943" s="223"/>
    </row>
    <row r="944" customFormat="false" ht="15" hidden="false" customHeight="false" outlineLevel="0" collapsed="false">
      <c r="A944" s="240"/>
      <c r="B944" s="240"/>
      <c r="C944" s="242"/>
      <c r="D944" s="240"/>
      <c r="E944" s="240"/>
      <c r="F944" s="222"/>
      <c r="G944" s="223"/>
    </row>
    <row r="945" customFormat="false" ht="15" hidden="false" customHeight="false" outlineLevel="0" collapsed="false">
      <c r="A945" s="240"/>
      <c r="B945" s="240"/>
      <c r="C945" s="270" t="s">
        <v>7105</v>
      </c>
      <c r="D945" s="240"/>
      <c r="E945" s="240"/>
      <c r="F945" s="222"/>
      <c r="G945" s="223"/>
    </row>
    <row r="946" customFormat="false" ht="15" hidden="false" customHeight="false" outlineLevel="0" collapsed="false">
      <c r="A946" s="240" t="n">
        <v>20001254</v>
      </c>
      <c r="B946" s="240" t="s">
        <v>7106</v>
      </c>
      <c r="C946" s="242" t="s">
        <v>7107</v>
      </c>
      <c r="D946" s="240" t="s">
        <v>7108</v>
      </c>
      <c r="E946" s="240" t="s">
        <v>5176</v>
      </c>
      <c r="F946" s="222" t="n">
        <v>3885</v>
      </c>
      <c r="G946" s="223" t="s">
        <v>567</v>
      </c>
    </row>
    <row r="947" customFormat="false" ht="15" hidden="false" customHeight="false" outlineLevel="0" collapsed="false">
      <c r="A947" s="240" t="n">
        <v>20001450</v>
      </c>
      <c r="B947" s="240" t="s">
        <v>7109</v>
      </c>
      <c r="C947" s="242" t="s">
        <v>7110</v>
      </c>
      <c r="D947" s="240" t="s">
        <v>7111</v>
      </c>
      <c r="E947" s="240" t="s">
        <v>5188</v>
      </c>
      <c r="F947" s="222" t="n">
        <v>33411</v>
      </c>
      <c r="G947" s="223" t="s">
        <v>567</v>
      </c>
    </row>
    <row r="948" customFormat="false" ht="15" hidden="false" customHeight="false" outlineLevel="0" collapsed="false">
      <c r="A948" s="240" t="n">
        <v>20003513</v>
      </c>
      <c r="B948" s="240" t="s">
        <v>7109</v>
      </c>
      <c r="C948" s="242" t="s">
        <v>7112</v>
      </c>
      <c r="D948" s="240" t="s">
        <v>7113</v>
      </c>
      <c r="E948" s="240" t="s">
        <v>5188</v>
      </c>
      <c r="F948" s="222" t="n">
        <v>32967</v>
      </c>
      <c r="G948" s="223" t="s">
        <v>567</v>
      </c>
    </row>
    <row r="949" customFormat="false" ht="15" hidden="false" customHeight="false" outlineLevel="0" collapsed="false">
      <c r="A949" s="240" t="n">
        <v>20001451</v>
      </c>
      <c r="B949" s="240" t="s">
        <v>7109</v>
      </c>
      <c r="C949" s="242" t="s">
        <v>7114</v>
      </c>
      <c r="D949" s="240" t="s">
        <v>7111</v>
      </c>
      <c r="E949" s="240" t="s">
        <v>5188</v>
      </c>
      <c r="F949" s="222" t="n">
        <v>33411</v>
      </c>
      <c r="G949" s="223" t="s">
        <v>567</v>
      </c>
    </row>
    <row r="950" customFormat="false" ht="15" hidden="false" customHeight="false" outlineLevel="0" collapsed="false">
      <c r="A950" s="245" t="n">
        <v>20003754</v>
      </c>
      <c r="B950" s="245" t="s">
        <v>7109</v>
      </c>
      <c r="C950" s="268" t="s">
        <v>7115</v>
      </c>
      <c r="D950" s="245" t="s">
        <v>7116</v>
      </c>
      <c r="E950" s="245" t="s">
        <v>5176</v>
      </c>
      <c r="F950" s="247" t="n">
        <v>278832</v>
      </c>
      <c r="G950" s="223" t="s">
        <v>567</v>
      </c>
      <c r="H950" s="1" t="s">
        <v>5516</v>
      </c>
    </row>
    <row r="951" customFormat="false" ht="15" hidden="false" customHeight="false" outlineLevel="0" collapsed="false">
      <c r="A951" s="240" t="n">
        <v>20001454</v>
      </c>
      <c r="B951" s="240" t="s">
        <v>7015</v>
      </c>
      <c r="C951" s="242" t="s">
        <v>7117</v>
      </c>
      <c r="D951" s="240" t="s">
        <v>7118</v>
      </c>
      <c r="E951" s="240" t="s">
        <v>5188</v>
      </c>
      <c r="F951" s="222" t="n">
        <v>46620</v>
      </c>
      <c r="G951" s="223" t="s">
        <v>567</v>
      </c>
    </row>
    <row r="952" customFormat="false" ht="15" hidden="false" customHeight="false" outlineLevel="0" collapsed="false">
      <c r="A952" s="240" t="n">
        <v>20001455</v>
      </c>
      <c r="B952" s="240" t="s">
        <v>7015</v>
      </c>
      <c r="C952" s="275" t="s">
        <v>7119</v>
      </c>
      <c r="D952" s="240" t="s">
        <v>7120</v>
      </c>
      <c r="E952" s="240" t="s">
        <v>5188</v>
      </c>
      <c r="F952" s="222" t="n">
        <v>32634</v>
      </c>
      <c r="G952" s="223" t="s">
        <v>567</v>
      </c>
    </row>
    <row r="953" customFormat="false" ht="15" hidden="false" customHeight="false" outlineLevel="0" collapsed="false">
      <c r="A953" s="240" t="n">
        <v>20001076</v>
      </c>
      <c r="B953" s="240" t="s">
        <v>7121</v>
      </c>
      <c r="C953" s="242" t="s">
        <v>7122</v>
      </c>
      <c r="D953" s="240" t="s">
        <v>7123</v>
      </c>
      <c r="E953" s="240" t="s">
        <v>5188</v>
      </c>
      <c r="F953" s="222" t="n">
        <v>42069</v>
      </c>
      <c r="G953" s="223" t="s">
        <v>567</v>
      </c>
    </row>
    <row r="954" customFormat="false" ht="15" hidden="false" customHeight="false" outlineLevel="0" collapsed="false">
      <c r="A954" s="240" t="n">
        <v>20002889</v>
      </c>
      <c r="B954" s="240" t="s">
        <v>7121</v>
      </c>
      <c r="C954" s="242" t="s">
        <v>7124</v>
      </c>
      <c r="D954" s="240" t="s">
        <v>7125</v>
      </c>
      <c r="E954" s="240" t="s">
        <v>5188</v>
      </c>
      <c r="F954" s="222" t="n">
        <v>30747</v>
      </c>
      <c r="G954" s="223" t="s">
        <v>567</v>
      </c>
    </row>
    <row r="955" customFormat="false" ht="15" hidden="false" customHeight="false" outlineLevel="0" collapsed="false">
      <c r="A955" s="240"/>
      <c r="B955" s="240"/>
      <c r="C955" s="242"/>
      <c r="D955" s="240"/>
      <c r="E955" s="240"/>
      <c r="F955" s="222"/>
      <c r="G955" s="223"/>
    </row>
    <row r="956" customFormat="false" ht="15" hidden="false" customHeight="false" outlineLevel="0" collapsed="false">
      <c r="A956" s="240"/>
      <c r="B956" s="240"/>
      <c r="C956" s="242"/>
      <c r="D956" s="240"/>
      <c r="E956" s="240"/>
      <c r="F956" s="222"/>
      <c r="G956" s="223"/>
    </row>
    <row r="957" customFormat="false" ht="15" hidden="false" customHeight="false" outlineLevel="0" collapsed="false">
      <c r="A957" s="240"/>
      <c r="B957" s="240"/>
      <c r="C957" s="270" t="s">
        <v>7126</v>
      </c>
      <c r="D957" s="240"/>
      <c r="E957" s="240"/>
      <c r="F957" s="222"/>
      <c r="G957" s="223"/>
    </row>
    <row r="958" customFormat="false" ht="15" hidden="false" customHeight="false" outlineLevel="0" collapsed="false">
      <c r="A958" s="240" t="n">
        <v>20001075</v>
      </c>
      <c r="B958" s="240" t="s">
        <v>7127</v>
      </c>
      <c r="C958" s="242" t="s">
        <v>7128</v>
      </c>
      <c r="D958" s="240" t="s">
        <v>5376</v>
      </c>
      <c r="E958" s="240" t="s">
        <v>5176</v>
      </c>
      <c r="F958" s="222" t="n">
        <v>62271</v>
      </c>
      <c r="G958" s="223" t="s">
        <v>567</v>
      </c>
    </row>
    <row r="959" customFormat="false" ht="15" hidden="false" customHeight="false" outlineLevel="0" collapsed="false">
      <c r="A959" s="240" t="n">
        <v>20001072</v>
      </c>
      <c r="B959" s="240" t="s">
        <v>7127</v>
      </c>
      <c r="C959" s="242" t="s">
        <v>7129</v>
      </c>
      <c r="D959" s="240" t="s">
        <v>7130</v>
      </c>
      <c r="E959" s="240" t="s">
        <v>5188</v>
      </c>
      <c r="F959" s="222" t="n">
        <v>40848</v>
      </c>
      <c r="G959" s="223" t="s">
        <v>567</v>
      </c>
    </row>
    <row r="960" customFormat="false" ht="15" hidden="false" customHeight="false" outlineLevel="0" collapsed="false">
      <c r="A960" s="240" t="n">
        <v>20001073</v>
      </c>
      <c r="B960" s="240" t="s">
        <v>7127</v>
      </c>
      <c r="C960" s="275" t="s">
        <v>7131</v>
      </c>
      <c r="D960" s="240" t="s">
        <v>7132</v>
      </c>
      <c r="E960" s="240" t="s">
        <v>5188</v>
      </c>
      <c r="F960" s="222" t="n">
        <v>40848</v>
      </c>
      <c r="G960" s="223" t="s">
        <v>567</v>
      </c>
    </row>
    <row r="961" customFormat="false" ht="15" hidden="false" customHeight="false" outlineLevel="0" collapsed="false">
      <c r="A961" s="240" t="n">
        <v>20001074</v>
      </c>
      <c r="B961" s="240" t="s">
        <v>7127</v>
      </c>
      <c r="C961" s="275" t="s">
        <v>7133</v>
      </c>
      <c r="D961" s="240" t="s">
        <v>7132</v>
      </c>
      <c r="E961" s="240" t="s">
        <v>5188</v>
      </c>
      <c r="F961" s="222" t="n">
        <v>40848</v>
      </c>
      <c r="G961" s="223" t="s">
        <v>567</v>
      </c>
    </row>
    <row r="962" customFormat="false" ht="15" hidden="false" customHeight="false" outlineLevel="0" collapsed="false">
      <c r="A962" s="240" t="n">
        <v>20001062</v>
      </c>
      <c r="B962" s="240" t="s">
        <v>7134</v>
      </c>
      <c r="C962" s="242" t="s">
        <v>7135</v>
      </c>
      <c r="D962" s="240" t="s">
        <v>7136</v>
      </c>
      <c r="E962" s="240" t="s">
        <v>5188</v>
      </c>
      <c r="F962" s="222" t="n">
        <v>36297</v>
      </c>
      <c r="G962" s="223" t="s">
        <v>567</v>
      </c>
    </row>
    <row r="963" customFormat="false" ht="15" hidden="false" customHeight="false" outlineLevel="0" collapsed="false">
      <c r="A963" s="240"/>
      <c r="B963" s="240"/>
      <c r="C963" s="242"/>
      <c r="D963" s="240"/>
      <c r="E963" s="240"/>
      <c r="F963" s="222"/>
      <c r="G963" s="223"/>
    </row>
    <row r="964" customFormat="false" ht="15" hidden="false" customHeight="false" outlineLevel="0" collapsed="false">
      <c r="A964" s="240"/>
      <c r="B964" s="240"/>
      <c r="C964" s="270" t="s">
        <v>7137</v>
      </c>
      <c r="D964" s="240"/>
      <c r="E964" s="240"/>
      <c r="F964" s="222"/>
      <c r="G964" s="223"/>
    </row>
    <row r="965" customFormat="false" ht="15" hidden="false" customHeight="false" outlineLevel="0" collapsed="false">
      <c r="A965" s="240" t="n">
        <v>20001064</v>
      </c>
      <c r="B965" s="240" t="s">
        <v>7134</v>
      </c>
      <c r="C965" s="242" t="s">
        <v>7138</v>
      </c>
      <c r="D965" s="240" t="s">
        <v>6732</v>
      </c>
      <c r="E965" s="240" t="s">
        <v>5188</v>
      </c>
      <c r="F965" s="222" t="n">
        <v>68154</v>
      </c>
      <c r="G965" s="223" t="s">
        <v>567</v>
      </c>
    </row>
    <row r="966" customFormat="false" ht="15" hidden="false" customHeight="false" outlineLevel="0" collapsed="false">
      <c r="A966" s="240" t="n">
        <v>20001065</v>
      </c>
      <c r="B966" s="240" t="s">
        <v>7134</v>
      </c>
      <c r="C966" s="242" t="s">
        <v>7139</v>
      </c>
      <c r="D966" s="240" t="s">
        <v>6732</v>
      </c>
      <c r="E966" s="240" t="s">
        <v>5188</v>
      </c>
      <c r="F966" s="222" t="n">
        <v>72816</v>
      </c>
      <c r="G966" s="223" t="s">
        <v>567</v>
      </c>
    </row>
    <row r="967" customFormat="false" ht="15" hidden="false" customHeight="false" outlineLevel="0" collapsed="false">
      <c r="A967" s="240"/>
      <c r="B967" s="240"/>
      <c r="C967" s="242"/>
      <c r="D967" s="240"/>
      <c r="E967" s="240"/>
      <c r="F967" s="222"/>
      <c r="G967" s="223"/>
    </row>
    <row r="968" customFormat="false" ht="15" hidden="false" customHeight="false" outlineLevel="0" collapsed="false">
      <c r="A968" s="240" t="n">
        <v>20001660</v>
      </c>
      <c r="B968" s="240" t="s">
        <v>7140</v>
      </c>
      <c r="C968" s="242" t="s">
        <v>7141</v>
      </c>
      <c r="D968" s="240" t="s">
        <v>7142</v>
      </c>
      <c r="E968" s="240" t="s">
        <v>1666</v>
      </c>
      <c r="F968" s="222" t="n">
        <v>136974</v>
      </c>
      <c r="G968" s="223" t="s">
        <v>567</v>
      </c>
    </row>
    <row r="969" customFormat="false" ht="15" hidden="false" customHeight="false" outlineLevel="0" collapsed="false">
      <c r="A969" s="240" t="n">
        <v>20001661</v>
      </c>
      <c r="B969" s="240" t="s">
        <v>7140</v>
      </c>
      <c r="C969" s="242" t="s">
        <v>7143</v>
      </c>
      <c r="D969" s="240" t="s">
        <v>137</v>
      </c>
      <c r="E969" s="240" t="s">
        <v>1666</v>
      </c>
      <c r="F969" s="222" t="n">
        <v>149628</v>
      </c>
      <c r="G969" s="223" t="s">
        <v>567</v>
      </c>
    </row>
    <row r="970" customFormat="false" ht="15" hidden="false" customHeight="false" outlineLevel="0" collapsed="false">
      <c r="A970" s="240" t="n">
        <v>20001666</v>
      </c>
      <c r="B970" s="240" t="s">
        <v>7140</v>
      </c>
      <c r="C970" s="242" t="s">
        <v>7143</v>
      </c>
      <c r="D970" s="240" t="s">
        <v>5301</v>
      </c>
      <c r="E970" s="240" t="s">
        <v>5176</v>
      </c>
      <c r="F970" s="222" t="n">
        <v>45177</v>
      </c>
      <c r="G970" s="223" t="s">
        <v>567</v>
      </c>
    </row>
    <row r="971" customFormat="false" ht="15" hidden="false" customHeight="false" outlineLevel="0" collapsed="false">
      <c r="A971" s="240" t="n">
        <v>20003459</v>
      </c>
      <c r="B971" s="240" t="s">
        <v>7140</v>
      </c>
      <c r="C971" s="242" t="s">
        <v>7144</v>
      </c>
      <c r="D971" s="240" t="s">
        <v>7145</v>
      </c>
      <c r="E971" s="240" t="s">
        <v>5188</v>
      </c>
      <c r="F971" s="222" t="n">
        <v>22422</v>
      </c>
      <c r="G971" s="223" t="s">
        <v>567</v>
      </c>
    </row>
    <row r="972" customFormat="false" ht="15" hidden="false" customHeight="false" outlineLevel="0" collapsed="false">
      <c r="A972" s="240"/>
      <c r="B972" s="240"/>
      <c r="C972" s="242"/>
      <c r="D972" s="240"/>
      <c r="E972" s="240"/>
      <c r="F972" s="222"/>
      <c r="G972" s="223"/>
    </row>
    <row r="973" customFormat="false" ht="15" hidden="false" customHeight="false" outlineLevel="0" collapsed="false">
      <c r="A973" s="240" t="n">
        <v>20001597</v>
      </c>
      <c r="B973" s="240" t="s">
        <v>7134</v>
      </c>
      <c r="C973" s="242" t="s">
        <v>7146</v>
      </c>
      <c r="D973" s="240" t="s">
        <v>7147</v>
      </c>
      <c r="E973" s="240" t="s">
        <v>1666</v>
      </c>
      <c r="F973" s="222" t="n">
        <v>144300</v>
      </c>
      <c r="G973" s="223" t="s">
        <v>567</v>
      </c>
    </row>
    <row r="974" customFormat="false" ht="15" hidden="false" customHeight="false" outlineLevel="0" collapsed="false">
      <c r="A974" s="240" t="n">
        <v>20002369</v>
      </c>
      <c r="B974" s="240" t="s">
        <v>7134</v>
      </c>
      <c r="C974" s="242" t="s">
        <v>7148</v>
      </c>
      <c r="D974" s="240" t="s">
        <v>7149</v>
      </c>
      <c r="E974" s="240" t="s">
        <v>1666</v>
      </c>
      <c r="F974" s="222" t="n">
        <v>149184</v>
      </c>
      <c r="G974" s="223" t="s">
        <v>567</v>
      </c>
    </row>
    <row r="975" customFormat="false" ht="15" hidden="false" customHeight="false" outlineLevel="0" collapsed="false">
      <c r="A975" s="240"/>
      <c r="B975" s="240"/>
      <c r="C975" s="242"/>
      <c r="D975" s="240"/>
      <c r="E975" s="240"/>
      <c r="F975" s="222"/>
      <c r="G975" s="223"/>
    </row>
    <row r="976" customFormat="false" ht="15" hidden="false" customHeight="false" outlineLevel="0" collapsed="false">
      <c r="A976" s="240" t="n">
        <v>20003268</v>
      </c>
      <c r="B976" s="240" t="s">
        <v>6248</v>
      </c>
      <c r="C976" s="242" t="s">
        <v>7150</v>
      </c>
      <c r="D976" s="240" t="s">
        <v>7151</v>
      </c>
      <c r="E976" s="240" t="s">
        <v>1666</v>
      </c>
      <c r="F976" s="222" t="n">
        <v>143523</v>
      </c>
      <c r="G976" s="223" t="s">
        <v>567</v>
      </c>
    </row>
    <row r="977" customFormat="false" ht="15" hidden="false" customHeight="false" outlineLevel="0" collapsed="false">
      <c r="A977" s="240" t="n">
        <v>20003507</v>
      </c>
      <c r="B977" s="240" t="s">
        <v>6248</v>
      </c>
      <c r="C977" s="242" t="s">
        <v>7152</v>
      </c>
      <c r="D977" s="240" t="s">
        <v>7151</v>
      </c>
      <c r="E977" s="240" t="s">
        <v>1666</v>
      </c>
      <c r="F977" s="222" t="n">
        <v>149184</v>
      </c>
      <c r="G977" s="223" t="s">
        <v>567</v>
      </c>
    </row>
    <row r="978" customFormat="false" ht="15" hidden="false" customHeight="false" outlineLevel="0" collapsed="false">
      <c r="A978" s="240"/>
      <c r="B978" s="240"/>
      <c r="C978" s="242"/>
      <c r="D978" s="240"/>
      <c r="E978" s="240"/>
      <c r="F978" s="222"/>
      <c r="G978" s="223"/>
    </row>
    <row r="979" customFormat="false" ht="15" hidden="false" customHeight="false" outlineLevel="0" collapsed="false">
      <c r="A979" s="240" t="n">
        <v>20001607</v>
      </c>
      <c r="B979" s="240" t="s">
        <v>6248</v>
      </c>
      <c r="C979" s="242" t="s">
        <v>7153</v>
      </c>
      <c r="D979" s="240"/>
      <c r="E979" s="240" t="s">
        <v>1666</v>
      </c>
      <c r="F979" s="222" t="n">
        <v>143856</v>
      </c>
      <c r="G979" s="223" t="s">
        <v>567</v>
      </c>
    </row>
    <row r="980" customFormat="false" ht="15" hidden="false" customHeight="false" outlineLevel="0" collapsed="false">
      <c r="A980" s="240" t="n">
        <v>20002977</v>
      </c>
      <c r="B980" s="240" t="s">
        <v>3577</v>
      </c>
      <c r="C980" s="242" t="s">
        <v>7154</v>
      </c>
      <c r="D980" s="240"/>
      <c r="E980" s="240" t="s">
        <v>1666</v>
      </c>
      <c r="F980" s="222" t="n">
        <v>149184</v>
      </c>
      <c r="G980" s="223" t="s">
        <v>567</v>
      </c>
    </row>
    <row r="981" customFormat="false" ht="17.9" hidden="false" customHeight="false" outlineLevel="0" collapsed="false">
      <c r="A981" s="276" t="n">
        <v>20003162</v>
      </c>
      <c r="B981" s="276" t="s">
        <v>3577</v>
      </c>
      <c r="C981" s="277" t="s">
        <v>7155</v>
      </c>
      <c r="D981" s="276" t="s">
        <v>7156</v>
      </c>
      <c r="E981" s="276" t="s">
        <v>1666</v>
      </c>
      <c r="F981" s="222" t="n">
        <v>162504</v>
      </c>
      <c r="G981" s="223" t="s">
        <v>567</v>
      </c>
      <c r="H981" s="269"/>
    </row>
    <row r="982" customFormat="false" ht="15" hidden="false" customHeight="false" outlineLevel="0" collapsed="false">
      <c r="A982" s="276"/>
      <c r="B982" s="276"/>
      <c r="C982" s="277"/>
      <c r="D982" s="276"/>
      <c r="E982" s="276"/>
      <c r="F982" s="222"/>
      <c r="G982" s="223"/>
      <c r="H982" s="269"/>
    </row>
    <row r="983" customFormat="false" ht="15" hidden="false" customHeight="false" outlineLevel="0" collapsed="false">
      <c r="A983" s="240" t="n">
        <v>20001159</v>
      </c>
      <c r="B983" s="240" t="s">
        <v>7157</v>
      </c>
      <c r="C983" s="242" t="s">
        <v>7158</v>
      </c>
      <c r="D983" s="240" t="s">
        <v>7159</v>
      </c>
      <c r="E983" s="240" t="s">
        <v>1666</v>
      </c>
      <c r="F983" s="222" t="n">
        <v>247974</v>
      </c>
      <c r="G983" s="223" t="s">
        <v>567</v>
      </c>
    </row>
    <row r="984" customFormat="false" ht="15" hidden="false" customHeight="false" outlineLevel="0" collapsed="false">
      <c r="A984" s="240" t="n">
        <v>20001158</v>
      </c>
      <c r="B984" s="240" t="s">
        <v>7157</v>
      </c>
      <c r="C984" s="242" t="s">
        <v>7160</v>
      </c>
      <c r="D984" s="240" t="s">
        <v>7161</v>
      </c>
      <c r="E984" s="240" t="s">
        <v>1666</v>
      </c>
      <c r="F984" s="222" t="n">
        <v>282384</v>
      </c>
      <c r="G984" s="223" t="s">
        <v>567</v>
      </c>
    </row>
    <row r="985" customFormat="false" ht="15" hidden="false" customHeight="false" outlineLevel="0" collapsed="false">
      <c r="A985" s="240" t="n">
        <v>20001160</v>
      </c>
      <c r="B985" s="240" t="s">
        <v>7157</v>
      </c>
      <c r="C985" s="242" t="s">
        <v>7162</v>
      </c>
      <c r="D985" s="240" t="s">
        <v>7163</v>
      </c>
      <c r="E985" s="240" t="s">
        <v>1666</v>
      </c>
      <c r="F985" s="222" t="n">
        <v>271839</v>
      </c>
      <c r="G985" s="223" t="s">
        <v>567</v>
      </c>
    </row>
    <row r="986" customFormat="false" ht="15" hidden="false" customHeight="false" outlineLevel="0" collapsed="false">
      <c r="A986" s="240" t="n">
        <v>20001183</v>
      </c>
      <c r="B986" s="240" t="s">
        <v>7157</v>
      </c>
      <c r="C986" s="275" t="s">
        <v>7164</v>
      </c>
      <c r="D986" s="240" t="s">
        <v>7165</v>
      </c>
      <c r="E986" s="240" t="s">
        <v>1666</v>
      </c>
      <c r="F986" s="222" t="n">
        <v>271839</v>
      </c>
      <c r="G986" s="223" t="s">
        <v>567</v>
      </c>
    </row>
    <row r="987" customFormat="false" ht="15" hidden="false" customHeight="false" outlineLevel="0" collapsed="false">
      <c r="A987" s="240" t="n">
        <v>20001182</v>
      </c>
      <c r="B987" s="240" t="s">
        <v>7157</v>
      </c>
      <c r="C987" s="242" t="s">
        <v>7166</v>
      </c>
      <c r="D987" s="240" t="s">
        <v>7167</v>
      </c>
      <c r="E987" s="240" t="s">
        <v>1666</v>
      </c>
      <c r="F987" s="222" t="n">
        <v>280830</v>
      </c>
      <c r="G987" s="223" t="s">
        <v>567</v>
      </c>
    </row>
    <row r="988" customFormat="false" ht="15" hidden="false" customHeight="false" outlineLevel="0" collapsed="false">
      <c r="A988" s="240"/>
      <c r="B988" s="240"/>
      <c r="C988" s="242"/>
      <c r="D988" s="240"/>
      <c r="E988" s="240"/>
      <c r="F988" s="222"/>
      <c r="G988" s="223"/>
    </row>
    <row r="989" customFormat="false" ht="15" hidden="false" customHeight="false" outlineLevel="0" collapsed="false">
      <c r="A989" s="240"/>
      <c r="B989" s="240"/>
      <c r="C989" s="270" t="s">
        <v>7168</v>
      </c>
      <c r="D989" s="240"/>
      <c r="E989" s="240"/>
      <c r="F989" s="222"/>
      <c r="G989" s="223"/>
    </row>
    <row r="990" customFormat="false" ht="15" hidden="false" customHeight="false" outlineLevel="0" collapsed="false">
      <c r="A990" s="240" t="n">
        <v>20001256</v>
      </c>
      <c r="B990" s="240" t="s">
        <v>7106</v>
      </c>
      <c r="C990" s="243" t="s">
        <v>7169</v>
      </c>
      <c r="D990" s="240" t="s">
        <v>7170</v>
      </c>
      <c r="E990" s="240" t="s">
        <v>5188</v>
      </c>
      <c r="F990" s="222" t="n">
        <v>243090</v>
      </c>
      <c r="G990" s="223" t="s">
        <v>7171</v>
      </c>
    </row>
    <row r="991" customFormat="false" ht="15" hidden="false" customHeight="false" outlineLevel="0" collapsed="false">
      <c r="A991" s="240" t="n">
        <v>20001259</v>
      </c>
      <c r="B991" s="240" t="s">
        <v>7106</v>
      </c>
      <c r="C991" s="255" t="s">
        <v>7172</v>
      </c>
      <c r="D991" s="240" t="s">
        <v>7173</v>
      </c>
      <c r="E991" s="240" t="s">
        <v>5176</v>
      </c>
      <c r="F991" s="222" t="n">
        <v>48507</v>
      </c>
      <c r="G991" s="223" t="s">
        <v>7171</v>
      </c>
    </row>
    <row r="992" customFormat="false" ht="15" hidden="false" customHeight="false" outlineLevel="0" collapsed="false">
      <c r="A992" s="240"/>
      <c r="B992" s="240"/>
      <c r="C992" s="255"/>
      <c r="D992" s="240"/>
      <c r="E992" s="240"/>
      <c r="F992" s="222"/>
      <c r="G992" s="223"/>
    </row>
    <row r="993" customFormat="false" ht="15" hidden="false" customHeight="false" outlineLevel="0" collapsed="false">
      <c r="A993" s="240" t="n">
        <v>20002233</v>
      </c>
      <c r="B993" s="240" t="s">
        <v>7174</v>
      </c>
      <c r="C993" s="243" t="s">
        <v>7175</v>
      </c>
      <c r="D993" s="240" t="s">
        <v>5225</v>
      </c>
      <c r="E993" s="240" t="s">
        <v>5176</v>
      </c>
      <c r="F993" s="222" t="n">
        <v>249972</v>
      </c>
      <c r="G993" s="223" t="s">
        <v>7171</v>
      </c>
    </row>
    <row r="994" customFormat="false" ht="15" hidden="false" customHeight="false" outlineLevel="0" collapsed="false">
      <c r="A994" s="240" t="n">
        <v>20002232</v>
      </c>
      <c r="B994" s="240" t="s">
        <v>7174</v>
      </c>
      <c r="C994" s="243" t="s">
        <v>7176</v>
      </c>
      <c r="D994" s="240" t="s">
        <v>5225</v>
      </c>
      <c r="E994" s="240" t="s">
        <v>5176</v>
      </c>
      <c r="F994" s="222" t="n">
        <v>254523</v>
      </c>
      <c r="G994" s="223" t="s">
        <v>7171</v>
      </c>
    </row>
    <row r="995" customFormat="false" ht="15" hidden="false" customHeight="false" outlineLevel="0" collapsed="false">
      <c r="A995" s="240"/>
      <c r="B995" s="240"/>
      <c r="C995" s="255"/>
      <c r="D995" s="240"/>
      <c r="E995" s="240"/>
      <c r="F995" s="222"/>
      <c r="G995" s="223"/>
    </row>
    <row r="996" customFormat="false" ht="15" hidden="false" customHeight="false" outlineLevel="0" collapsed="false">
      <c r="A996" s="240" t="n">
        <v>20002576</v>
      </c>
      <c r="B996" s="240" t="s">
        <v>7134</v>
      </c>
      <c r="C996" s="255" t="s">
        <v>7177</v>
      </c>
      <c r="D996" s="240" t="s">
        <v>5225</v>
      </c>
      <c r="E996" s="240" t="s">
        <v>5176</v>
      </c>
      <c r="F996" s="222" t="n">
        <v>262848</v>
      </c>
      <c r="G996" s="223" t="s">
        <v>7171</v>
      </c>
    </row>
    <row r="997" customFormat="false" ht="15" hidden="false" customHeight="false" outlineLevel="0" collapsed="false">
      <c r="A997" s="240"/>
      <c r="B997" s="240"/>
      <c r="C997" s="255"/>
      <c r="D997" s="240"/>
      <c r="E997" s="240"/>
      <c r="F997" s="222"/>
      <c r="G997" s="223"/>
    </row>
    <row r="998" customFormat="false" ht="15" hidden="false" customHeight="false" outlineLevel="0" collapsed="false">
      <c r="A998" s="240"/>
      <c r="B998" s="240"/>
      <c r="C998" s="270" t="s">
        <v>7178</v>
      </c>
      <c r="D998" s="240"/>
      <c r="E998" s="240"/>
      <c r="F998" s="222"/>
      <c r="G998" s="223"/>
    </row>
    <row r="999" customFormat="false" ht="15" hidden="false" customHeight="false" outlineLevel="0" collapsed="false">
      <c r="A999" s="240" t="n">
        <v>20001066</v>
      </c>
      <c r="B999" s="240" t="s">
        <v>7134</v>
      </c>
      <c r="C999" s="243" t="s">
        <v>7179</v>
      </c>
      <c r="D999" s="240" t="s">
        <v>7180</v>
      </c>
      <c r="E999" s="240" t="s">
        <v>5188</v>
      </c>
      <c r="F999" s="222" t="n">
        <v>246531</v>
      </c>
      <c r="G999" s="223" t="s">
        <v>567</v>
      </c>
    </row>
    <row r="1000" customFormat="false" ht="15" hidden="false" customHeight="false" outlineLevel="0" collapsed="false">
      <c r="A1000" s="240" t="n">
        <v>20001067</v>
      </c>
      <c r="B1000" s="240" t="s">
        <v>7134</v>
      </c>
      <c r="C1000" s="242" t="s">
        <v>7181</v>
      </c>
      <c r="D1000" s="240" t="s">
        <v>5752</v>
      </c>
      <c r="E1000" s="240" t="s">
        <v>5188</v>
      </c>
      <c r="F1000" s="222" t="n">
        <v>164391</v>
      </c>
      <c r="G1000" s="223" t="s">
        <v>567</v>
      </c>
    </row>
    <row r="1001" customFormat="false" ht="15" hidden="false" customHeight="false" outlineLevel="0" collapsed="false">
      <c r="A1001" s="240" t="n">
        <v>20002494</v>
      </c>
      <c r="B1001" s="240" t="s">
        <v>7134</v>
      </c>
      <c r="C1001" s="242" t="s">
        <v>7182</v>
      </c>
      <c r="D1001" s="240" t="s">
        <v>5752</v>
      </c>
      <c r="E1001" s="240" t="s">
        <v>5188</v>
      </c>
      <c r="F1001" s="222" t="n">
        <v>164391</v>
      </c>
      <c r="G1001" s="223" t="s">
        <v>567</v>
      </c>
    </row>
    <row r="1002" customFormat="false" ht="15" hidden="false" customHeight="false" outlineLevel="0" collapsed="false">
      <c r="A1002" s="240" t="n">
        <v>20001063</v>
      </c>
      <c r="B1002" s="240" t="s">
        <v>7134</v>
      </c>
      <c r="C1002" s="242" t="s">
        <v>7183</v>
      </c>
      <c r="D1002" s="240" t="s">
        <v>6732</v>
      </c>
      <c r="E1002" s="240" t="s">
        <v>5188</v>
      </c>
      <c r="F1002" s="222" t="n">
        <v>46398</v>
      </c>
      <c r="G1002" s="223" t="s">
        <v>567</v>
      </c>
    </row>
    <row r="1003" customFormat="false" ht="15" hidden="false" customHeight="false" outlineLevel="0" collapsed="false">
      <c r="A1003" s="240" t="n">
        <v>20001069</v>
      </c>
      <c r="B1003" s="240" t="s">
        <v>7134</v>
      </c>
      <c r="C1003" s="242" t="s">
        <v>7184</v>
      </c>
      <c r="D1003" s="240" t="s">
        <v>7185</v>
      </c>
      <c r="E1003" s="240" t="s">
        <v>5188</v>
      </c>
      <c r="F1003" s="222" t="n">
        <v>42513</v>
      </c>
      <c r="G1003" s="223" t="s">
        <v>567</v>
      </c>
    </row>
    <row r="1004" customFormat="false" ht="15" hidden="false" customHeight="false" outlineLevel="0" collapsed="false">
      <c r="A1004" s="240" t="n">
        <v>20001068</v>
      </c>
      <c r="B1004" s="240" t="s">
        <v>7134</v>
      </c>
      <c r="C1004" s="242" t="s">
        <v>7186</v>
      </c>
      <c r="D1004" s="240" t="s">
        <v>7187</v>
      </c>
      <c r="E1004" s="240" t="s">
        <v>5188</v>
      </c>
      <c r="F1004" s="222" t="n">
        <v>39849</v>
      </c>
      <c r="G1004" s="223" t="s">
        <v>567</v>
      </c>
    </row>
    <row r="1005" customFormat="false" ht="15" hidden="false" customHeight="false" outlineLevel="0" collapsed="false">
      <c r="A1005" s="240"/>
      <c r="B1005" s="240"/>
      <c r="C1005" s="242"/>
      <c r="D1005" s="240"/>
      <c r="E1005" s="240"/>
      <c r="F1005" s="222"/>
      <c r="G1005" s="223"/>
    </row>
    <row r="1006" customFormat="false" ht="15" hidden="false" customHeight="false" outlineLevel="0" collapsed="false">
      <c r="A1006" s="240" t="n">
        <v>20002702</v>
      </c>
      <c r="B1006" s="240" t="s">
        <v>7188</v>
      </c>
      <c r="C1006" s="242" t="s">
        <v>7189</v>
      </c>
      <c r="D1006" s="240" t="s">
        <v>7190</v>
      </c>
      <c r="E1006" s="240" t="s">
        <v>5188</v>
      </c>
      <c r="F1006" s="222"/>
      <c r="G1006" s="223" t="s">
        <v>567</v>
      </c>
    </row>
    <row r="1007" customFormat="false" ht="15" hidden="false" customHeight="false" outlineLevel="0" collapsed="false">
      <c r="A1007" s="240"/>
      <c r="B1007" s="240"/>
      <c r="C1007" s="242"/>
      <c r="D1007" s="240"/>
      <c r="E1007" s="240"/>
      <c r="F1007" s="222"/>
      <c r="G1007" s="223"/>
    </row>
    <row r="1008" customFormat="false" ht="15" hidden="false" customHeight="false" outlineLevel="0" collapsed="false">
      <c r="A1008" s="240"/>
      <c r="B1008" s="240"/>
      <c r="C1008" s="241" t="s">
        <v>7191</v>
      </c>
      <c r="D1008" s="240"/>
      <c r="E1008" s="240"/>
      <c r="F1008" s="222"/>
      <c r="G1008" s="223"/>
    </row>
    <row r="1009" customFormat="false" ht="15" hidden="false" customHeight="false" outlineLevel="0" collapsed="false">
      <c r="A1009" s="240"/>
      <c r="B1009" s="240"/>
      <c r="C1009" s="242"/>
      <c r="D1009" s="240"/>
      <c r="E1009" s="240"/>
      <c r="F1009" s="222"/>
      <c r="G1009" s="223"/>
    </row>
    <row r="1010" customFormat="false" ht="15" hidden="false" customHeight="false" outlineLevel="0" collapsed="false">
      <c r="A1010" s="240"/>
      <c r="B1010" s="240"/>
      <c r="C1010" s="270" t="s">
        <v>7192</v>
      </c>
      <c r="D1010" s="240"/>
      <c r="E1010" s="240"/>
      <c r="F1010" s="222"/>
      <c r="G1010" s="223"/>
    </row>
    <row r="1011" customFormat="false" ht="15" hidden="false" customHeight="false" outlineLevel="0" collapsed="false">
      <c r="A1011" s="240" t="n">
        <v>20001234</v>
      </c>
      <c r="B1011" s="240" t="s">
        <v>7106</v>
      </c>
      <c r="C1011" s="242" t="s">
        <v>7193</v>
      </c>
      <c r="D1011" s="240" t="s">
        <v>7194</v>
      </c>
      <c r="E1011" s="240" t="s">
        <v>5176</v>
      </c>
      <c r="F1011" s="222" t="n">
        <v>3108</v>
      </c>
      <c r="G1011" s="223" t="s">
        <v>7195</v>
      </c>
    </row>
    <row r="1012" customFormat="false" ht="15" hidden="false" customHeight="false" outlineLevel="0" collapsed="false">
      <c r="A1012" s="240" t="n">
        <v>20002370</v>
      </c>
      <c r="B1012" s="240" t="s">
        <v>7106</v>
      </c>
      <c r="C1012" s="242" t="s">
        <v>7193</v>
      </c>
      <c r="D1012" s="240" t="s">
        <v>7196</v>
      </c>
      <c r="E1012" s="240" t="s">
        <v>5176</v>
      </c>
      <c r="F1012" s="222" t="n">
        <v>3108</v>
      </c>
      <c r="G1012" s="223" t="s">
        <v>7195</v>
      </c>
    </row>
    <row r="1013" customFormat="false" ht="15" hidden="false" customHeight="false" outlineLevel="0" collapsed="false">
      <c r="A1013" s="240" t="n">
        <v>20002529</v>
      </c>
      <c r="B1013" s="240" t="s">
        <v>7106</v>
      </c>
      <c r="C1013" s="242" t="s">
        <v>7197</v>
      </c>
      <c r="D1013" s="240" t="s">
        <v>7196</v>
      </c>
      <c r="E1013" s="240" t="s">
        <v>5176</v>
      </c>
      <c r="F1013" s="222" t="n">
        <v>3108</v>
      </c>
      <c r="G1013" s="223" t="s">
        <v>7195</v>
      </c>
    </row>
    <row r="1014" customFormat="false" ht="15" hidden="false" customHeight="false" outlineLevel="0" collapsed="false">
      <c r="A1014" s="240" t="n">
        <v>20001230</v>
      </c>
      <c r="B1014" s="240" t="s">
        <v>7106</v>
      </c>
      <c r="C1014" s="242" t="s">
        <v>7198</v>
      </c>
      <c r="D1014" s="240" t="s">
        <v>5331</v>
      </c>
      <c r="E1014" s="240" t="s">
        <v>5188</v>
      </c>
      <c r="F1014" s="222" t="n">
        <v>284715</v>
      </c>
      <c r="G1014" s="223" t="s">
        <v>7199</v>
      </c>
    </row>
    <row r="1015" customFormat="false" ht="15" hidden="false" customHeight="false" outlineLevel="0" collapsed="false">
      <c r="A1015" s="240" t="n">
        <v>20002981</v>
      </c>
      <c r="B1015" s="240" t="s">
        <v>7106</v>
      </c>
      <c r="C1015" s="242" t="s">
        <v>7200</v>
      </c>
      <c r="D1015" s="240" t="s">
        <v>7201</v>
      </c>
      <c r="E1015" s="240" t="s">
        <v>5188</v>
      </c>
      <c r="F1015" s="222" t="n">
        <v>567654</v>
      </c>
      <c r="G1015" s="223" t="s">
        <v>7199</v>
      </c>
    </row>
    <row r="1016" customFormat="false" ht="15" hidden="false" customHeight="false" outlineLevel="0" collapsed="false">
      <c r="A1016" s="240" t="n">
        <v>20001258</v>
      </c>
      <c r="B1016" s="240" t="s">
        <v>7106</v>
      </c>
      <c r="C1016" s="243" t="s">
        <v>7202</v>
      </c>
      <c r="D1016" s="240" t="s">
        <v>6857</v>
      </c>
      <c r="E1016" s="240" t="s">
        <v>5188</v>
      </c>
      <c r="F1016" s="222" t="n">
        <v>652902</v>
      </c>
      <c r="G1016" s="223" t="s">
        <v>7199</v>
      </c>
    </row>
    <row r="1017" customFormat="false" ht="15" hidden="false" customHeight="false" outlineLevel="0" collapsed="false">
      <c r="A1017" s="240" t="n">
        <v>20001267</v>
      </c>
      <c r="B1017" s="240" t="s">
        <v>7106</v>
      </c>
      <c r="C1017" s="242" t="s">
        <v>7203</v>
      </c>
      <c r="D1017" s="240" t="s">
        <v>5276</v>
      </c>
      <c r="E1017" s="240" t="s">
        <v>5176</v>
      </c>
      <c r="F1017" s="222" t="n">
        <v>147519</v>
      </c>
      <c r="G1017" s="223" t="s">
        <v>7195</v>
      </c>
    </row>
    <row r="1018" customFormat="false" ht="15" hidden="false" customHeight="false" outlineLevel="0" collapsed="false">
      <c r="A1018" s="240" t="n">
        <v>20001233</v>
      </c>
      <c r="B1018" s="240" t="s">
        <v>7106</v>
      </c>
      <c r="C1018" s="242" t="s">
        <v>7204</v>
      </c>
      <c r="D1018" s="240" t="s">
        <v>7205</v>
      </c>
      <c r="E1018" s="240" t="s">
        <v>5176</v>
      </c>
      <c r="F1018" s="222" t="n">
        <v>63381</v>
      </c>
      <c r="G1018" s="223" t="s">
        <v>7195</v>
      </c>
    </row>
    <row r="1019" customFormat="false" ht="15" hidden="false" customHeight="false" outlineLevel="0" collapsed="false">
      <c r="A1019" s="240" t="n">
        <v>20001232</v>
      </c>
      <c r="B1019" s="240" t="s">
        <v>7106</v>
      </c>
      <c r="C1019" s="242" t="s">
        <v>7206</v>
      </c>
      <c r="D1019" s="240" t="s">
        <v>7205</v>
      </c>
      <c r="E1019" s="240" t="s">
        <v>5176</v>
      </c>
      <c r="F1019" s="222" t="n">
        <v>63381</v>
      </c>
      <c r="G1019" s="223" t="s">
        <v>7195</v>
      </c>
    </row>
    <row r="1020" customFormat="false" ht="15" hidden="false" customHeight="false" outlineLevel="0" collapsed="false">
      <c r="A1020" s="240" t="n">
        <v>20001266</v>
      </c>
      <c r="B1020" s="240" t="s">
        <v>7106</v>
      </c>
      <c r="C1020" s="275" t="s">
        <v>7207</v>
      </c>
      <c r="D1020" s="240" t="s">
        <v>7205</v>
      </c>
      <c r="E1020" s="240" t="s">
        <v>5176</v>
      </c>
      <c r="F1020" s="222" t="n">
        <v>49284</v>
      </c>
      <c r="G1020" s="223" t="s">
        <v>7195</v>
      </c>
    </row>
    <row r="1021" customFormat="false" ht="15" hidden="false" customHeight="false" outlineLevel="0" collapsed="false">
      <c r="A1021" s="240" t="n">
        <v>20001265</v>
      </c>
      <c r="B1021" s="240" t="s">
        <v>7106</v>
      </c>
      <c r="C1021" s="275" t="s">
        <v>7208</v>
      </c>
      <c r="D1021" s="240" t="s">
        <v>7205</v>
      </c>
      <c r="E1021" s="240" t="s">
        <v>5176</v>
      </c>
      <c r="F1021" s="222" t="n">
        <v>49284</v>
      </c>
      <c r="G1021" s="223" t="s">
        <v>7195</v>
      </c>
    </row>
    <row r="1022" customFormat="false" ht="15" hidden="false" customHeight="false" outlineLevel="0" collapsed="false">
      <c r="A1022" s="240"/>
      <c r="B1022" s="240"/>
      <c r="C1022" s="243"/>
      <c r="D1022" s="240"/>
      <c r="E1022" s="240"/>
      <c r="F1022" s="222"/>
      <c r="G1022" s="223"/>
    </row>
    <row r="1023" customFormat="false" ht="15" hidden="false" customHeight="false" outlineLevel="0" collapsed="false">
      <c r="A1023" s="240" t="n">
        <v>20002706</v>
      </c>
      <c r="B1023" s="240" t="s">
        <v>7188</v>
      </c>
      <c r="C1023" s="275" t="s">
        <v>7209</v>
      </c>
      <c r="D1023" s="240" t="s">
        <v>7210</v>
      </c>
      <c r="E1023" s="240" t="s">
        <v>5176</v>
      </c>
      <c r="F1023" s="222" t="n">
        <v>0</v>
      </c>
      <c r="G1023" s="223" t="s">
        <v>7195</v>
      </c>
    </row>
    <row r="1024" customFormat="false" ht="15" hidden="false" customHeight="false" outlineLevel="0" collapsed="false">
      <c r="A1024" s="240" t="n">
        <v>20002705</v>
      </c>
      <c r="B1024" s="240" t="s">
        <v>7188</v>
      </c>
      <c r="C1024" s="275" t="s">
        <v>7211</v>
      </c>
      <c r="D1024" s="240" t="s">
        <v>7210</v>
      </c>
      <c r="E1024" s="240" t="s">
        <v>5176</v>
      </c>
      <c r="F1024" s="222" t="n">
        <v>0</v>
      </c>
      <c r="G1024" s="223" t="s">
        <v>7195</v>
      </c>
    </row>
    <row r="1025" customFormat="false" ht="15" hidden="false" customHeight="false" outlineLevel="0" collapsed="false">
      <c r="A1025" s="240"/>
      <c r="B1025" s="240"/>
      <c r="C1025" s="243"/>
      <c r="D1025" s="240"/>
      <c r="E1025" s="240"/>
      <c r="F1025" s="222"/>
      <c r="G1025" s="223"/>
    </row>
    <row r="1026" customFormat="false" ht="15" hidden="false" customHeight="false" outlineLevel="0" collapsed="false">
      <c r="A1026" s="240"/>
      <c r="B1026" s="240"/>
      <c r="C1026" s="270" t="s">
        <v>7212</v>
      </c>
      <c r="D1026" s="240"/>
      <c r="E1026" s="240"/>
      <c r="F1026" s="222"/>
      <c r="G1026" s="223"/>
    </row>
    <row r="1027" customFormat="false" ht="15" hidden="false" customHeight="false" outlineLevel="0" collapsed="false">
      <c r="A1027" s="240" t="n">
        <v>20001341</v>
      </c>
      <c r="B1027" s="240" t="s">
        <v>489</v>
      </c>
      <c r="C1027" s="243" t="s">
        <v>7213</v>
      </c>
      <c r="D1027" s="240" t="s">
        <v>7214</v>
      </c>
      <c r="E1027" s="240" t="s">
        <v>5327</v>
      </c>
      <c r="F1027" s="222" t="n">
        <v>4150512</v>
      </c>
      <c r="G1027" s="223" t="s">
        <v>7215</v>
      </c>
    </row>
    <row r="1028" customFormat="false" ht="15" hidden="false" customHeight="false" outlineLevel="0" collapsed="false">
      <c r="A1028" s="240" t="n">
        <v>20001342</v>
      </c>
      <c r="B1028" s="240" t="s">
        <v>489</v>
      </c>
      <c r="C1028" s="243" t="s">
        <v>7216</v>
      </c>
      <c r="D1028" s="240" t="s">
        <v>7217</v>
      </c>
      <c r="E1028" s="240" t="s">
        <v>5327</v>
      </c>
      <c r="F1028" s="222" t="n">
        <v>3370182</v>
      </c>
      <c r="G1028" s="223" t="s">
        <v>7215</v>
      </c>
    </row>
    <row r="1029" customFormat="false" ht="15" hidden="false" customHeight="false" outlineLevel="0" collapsed="false">
      <c r="A1029" s="240" t="n">
        <v>20002213</v>
      </c>
      <c r="B1029" s="240" t="s">
        <v>7218</v>
      </c>
      <c r="C1029" s="243" t="s">
        <v>7219</v>
      </c>
      <c r="D1029" s="240" t="s">
        <v>7214</v>
      </c>
      <c r="E1029" s="240" t="s">
        <v>5327</v>
      </c>
      <c r="F1029" s="222" t="n">
        <v>4184034</v>
      </c>
      <c r="G1029" s="223" t="s">
        <v>7215</v>
      </c>
    </row>
    <row r="1030" customFormat="false" ht="15" hidden="false" customHeight="false" outlineLevel="0" collapsed="false">
      <c r="A1030" s="240" t="n">
        <v>20002065</v>
      </c>
      <c r="B1030" s="240" t="s">
        <v>137</v>
      </c>
      <c r="C1030" s="242" t="s">
        <v>7220</v>
      </c>
      <c r="D1030" s="240" t="s">
        <v>7214</v>
      </c>
      <c r="E1030" s="240" t="s">
        <v>5327</v>
      </c>
      <c r="F1030" s="222" t="n">
        <v>4577196</v>
      </c>
      <c r="G1030" s="223" t="s">
        <v>7215</v>
      </c>
    </row>
    <row r="1031" customFormat="false" ht="15" hidden="false" customHeight="false" outlineLevel="0" collapsed="false">
      <c r="A1031" s="240" t="n">
        <v>20002080</v>
      </c>
      <c r="B1031" s="240" t="s">
        <v>7134</v>
      </c>
      <c r="C1031" s="242" t="s">
        <v>7221</v>
      </c>
      <c r="D1031" s="240" t="s">
        <v>7217</v>
      </c>
      <c r="E1031" s="240" t="s">
        <v>5327</v>
      </c>
      <c r="F1031" s="222" t="n">
        <v>3370182</v>
      </c>
      <c r="G1031" s="223" t="s">
        <v>7215</v>
      </c>
    </row>
    <row r="1032" customFormat="false" ht="15" hidden="false" customHeight="false" outlineLevel="0" collapsed="false">
      <c r="A1032" s="240" t="n">
        <v>20001781</v>
      </c>
      <c r="B1032" s="240" t="s">
        <v>7222</v>
      </c>
      <c r="C1032" s="242" t="s">
        <v>7223</v>
      </c>
      <c r="D1032" s="240" t="s">
        <v>7214</v>
      </c>
      <c r="E1032" s="240" t="s">
        <v>5327</v>
      </c>
      <c r="F1032" s="222" t="n">
        <v>4119765</v>
      </c>
      <c r="G1032" s="223" t="s">
        <v>7215</v>
      </c>
    </row>
    <row r="1033" customFormat="false" ht="15" hidden="false" customHeight="false" outlineLevel="0" collapsed="false">
      <c r="A1033" s="240" t="n">
        <v>20002065</v>
      </c>
      <c r="B1033" s="240" t="s">
        <v>7224</v>
      </c>
      <c r="C1033" s="242" t="s">
        <v>7225</v>
      </c>
      <c r="D1033" s="240" t="s">
        <v>7214</v>
      </c>
      <c r="E1033" s="240" t="s">
        <v>5327</v>
      </c>
      <c r="F1033" s="222" t="n">
        <v>4577196</v>
      </c>
      <c r="G1033" s="223" t="s">
        <v>7215</v>
      </c>
    </row>
    <row r="1034" customFormat="false" ht="15" hidden="false" customHeight="false" outlineLevel="0" collapsed="false">
      <c r="A1034" s="240"/>
      <c r="B1034" s="240"/>
      <c r="C1034" s="242"/>
      <c r="D1034" s="240"/>
      <c r="E1034" s="240"/>
      <c r="F1034" s="222"/>
      <c r="G1034" s="223"/>
    </row>
    <row r="1035" customFormat="false" ht="15" hidden="false" customHeight="false" outlineLevel="0" collapsed="false">
      <c r="A1035" s="240" t="n">
        <v>20003436</v>
      </c>
      <c r="B1035" s="240" t="s">
        <v>7226</v>
      </c>
      <c r="C1035" s="242" t="s">
        <v>7227</v>
      </c>
      <c r="D1035" s="240" t="s">
        <v>7228</v>
      </c>
      <c r="E1035" s="240" t="s">
        <v>5327</v>
      </c>
      <c r="F1035" s="222" t="n">
        <v>667221</v>
      </c>
      <c r="G1035" s="223" t="s">
        <v>7229</v>
      </c>
    </row>
    <row r="1036" customFormat="false" ht="15" hidden="false" customHeight="false" outlineLevel="0" collapsed="false">
      <c r="A1036" s="240" t="n">
        <v>20003434</v>
      </c>
      <c r="B1036" s="240" t="s">
        <v>7226</v>
      </c>
      <c r="C1036" s="242" t="s">
        <v>7230</v>
      </c>
      <c r="D1036" s="240" t="s">
        <v>5331</v>
      </c>
      <c r="E1036" s="240" t="s">
        <v>5327</v>
      </c>
      <c r="F1036" s="222" t="n">
        <v>823509</v>
      </c>
      <c r="G1036" s="223" t="s">
        <v>7229</v>
      </c>
    </row>
    <row r="1037" customFormat="false" ht="15" hidden="false" customHeight="false" outlineLevel="0" collapsed="false">
      <c r="A1037" s="240" t="n">
        <v>20003432</v>
      </c>
      <c r="B1037" s="240" t="s">
        <v>7226</v>
      </c>
      <c r="C1037" s="242" t="s">
        <v>7231</v>
      </c>
      <c r="D1037" s="240" t="s">
        <v>5331</v>
      </c>
      <c r="E1037" s="240" t="s">
        <v>5327</v>
      </c>
      <c r="F1037" s="222" t="n">
        <v>823509</v>
      </c>
      <c r="G1037" s="223" t="s">
        <v>7229</v>
      </c>
    </row>
    <row r="1038" customFormat="false" ht="15" hidden="false" customHeight="false" outlineLevel="0" collapsed="false">
      <c r="A1038" s="240" t="n">
        <v>20003435</v>
      </c>
      <c r="B1038" s="240" t="s">
        <v>7226</v>
      </c>
      <c r="C1038" s="242" t="s">
        <v>7232</v>
      </c>
      <c r="D1038" s="240" t="s">
        <v>7233</v>
      </c>
      <c r="E1038" s="240" t="s">
        <v>5327</v>
      </c>
      <c r="F1038" s="222" t="n">
        <v>1093017</v>
      </c>
      <c r="G1038" s="223" t="s">
        <v>7229</v>
      </c>
    </row>
    <row r="1039" customFormat="false" ht="15" hidden="false" customHeight="false" outlineLevel="0" collapsed="false">
      <c r="A1039" s="240" t="n">
        <v>20003437</v>
      </c>
      <c r="B1039" s="240" t="s">
        <v>7226</v>
      </c>
      <c r="C1039" s="242" t="s">
        <v>7234</v>
      </c>
      <c r="D1039" s="240" t="s">
        <v>5331</v>
      </c>
      <c r="E1039" s="240" t="s">
        <v>5327</v>
      </c>
      <c r="F1039" s="222" t="n">
        <v>661560</v>
      </c>
      <c r="G1039" s="223" t="s">
        <v>7229</v>
      </c>
    </row>
    <row r="1040" customFormat="false" ht="15" hidden="false" customHeight="false" outlineLevel="0" collapsed="false">
      <c r="A1040" s="240" t="n">
        <v>20003438</v>
      </c>
      <c r="B1040" s="240" t="s">
        <v>7226</v>
      </c>
      <c r="C1040" s="242" t="s">
        <v>7235</v>
      </c>
      <c r="D1040" s="240" t="s">
        <v>5331</v>
      </c>
      <c r="E1040" s="240" t="s">
        <v>5327</v>
      </c>
      <c r="F1040" s="222" t="n">
        <v>1344321</v>
      </c>
      <c r="G1040" s="223" t="s">
        <v>7229</v>
      </c>
    </row>
    <row r="1041" customFormat="false" ht="15" hidden="false" customHeight="false" outlineLevel="0" collapsed="false">
      <c r="A1041" s="240" t="n">
        <v>20003439</v>
      </c>
      <c r="B1041" s="240" t="s">
        <v>7226</v>
      </c>
      <c r="C1041" s="242" t="s">
        <v>7236</v>
      </c>
      <c r="D1041" s="240" t="s">
        <v>7228</v>
      </c>
      <c r="E1041" s="240" t="s">
        <v>5327</v>
      </c>
      <c r="F1041" s="222" t="n">
        <v>849594</v>
      </c>
      <c r="G1041" s="223" t="s">
        <v>7229</v>
      </c>
    </row>
    <row r="1042" customFormat="false" ht="15" hidden="false" customHeight="false" outlineLevel="0" collapsed="false">
      <c r="A1042" s="240" t="n">
        <v>20003440</v>
      </c>
      <c r="B1042" s="240" t="s">
        <v>7226</v>
      </c>
      <c r="C1042" s="242" t="s">
        <v>7237</v>
      </c>
      <c r="D1042" s="240" t="s">
        <v>7228</v>
      </c>
      <c r="E1042" s="240" t="s">
        <v>5327</v>
      </c>
      <c r="F1042" s="222" t="n">
        <v>837051</v>
      </c>
      <c r="G1042" s="223" t="s">
        <v>7229</v>
      </c>
    </row>
    <row r="1043" customFormat="false" ht="15" hidden="false" customHeight="false" outlineLevel="0" collapsed="false">
      <c r="A1043" s="240"/>
      <c r="B1043" s="240"/>
      <c r="C1043" s="242"/>
      <c r="D1043" s="240"/>
      <c r="E1043" s="240"/>
      <c r="F1043" s="222"/>
      <c r="G1043" s="223"/>
    </row>
    <row r="1044" customFormat="false" ht="15" hidden="false" customHeight="false" outlineLevel="0" collapsed="false">
      <c r="A1044" s="240" t="n">
        <v>20002507</v>
      </c>
      <c r="B1044" s="240" t="s">
        <v>7134</v>
      </c>
      <c r="C1044" s="242" t="s">
        <v>7238</v>
      </c>
      <c r="D1044" s="240" t="s">
        <v>6732</v>
      </c>
      <c r="E1044" s="240" t="s">
        <v>5188</v>
      </c>
      <c r="F1044" s="222" t="n">
        <v>599400</v>
      </c>
      <c r="G1044" s="223" t="s">
        <v>7195</v>
      </c>
    </row>
    <row r="1045" customFormat="false" ht="15" hidden="false" customHeight="false" outlineLevel="0" collapsed="false">
      <c r="A1045" s="240" t="n">
        <v>20002508</v>
      </c>
      <c r="B1045" s="240" t="s">
        <v>7134</v>
      </c>
      <c r="C1045" s="242" t="s">
        <v>7239</v>
      </c>
      <c r="D1045" s="240" t="s">
        <v>6732</v>
      </c>
      <c r="E1045" s="240" t="s">
        <v>5188</v>
      </c>
      <c r="F1045" s="222" t="n">
        <v>122988</v>
      </c>
      <c r="G1045" s="223" t="s">
        <v>7195</v>
      </c>
    </row>
    <row r="1046" customFormat="false" ht="15" hidden="false" customHeight="false" outlineLevel="0" collapsed="false">
      <c r="A1046" s="240"/>
      <c r="B1046" s="240"/>
      <c r="C1046" s="242"/>
      <c r="D1046" s="240"/>
      <c r="E1046" s="240"/>
      <c r="F1046" s="222"/>
      <c r="G1046" s="223"/>
    </row>
    <row r="1047" customFormat="false" ht="15" hidden="false" customHeight="false" outlineLevel="0" collapsed="false">
      <c r="A1047" s="240"/>
      <c r="B1047" s="240"/>
      <c r="C1047" s="270" t="s">
        <v>7240</v>
      </c>
      <c r="D1047" s="240"/>
      <c r="E1047" s="240"/>
      <c r="F1047" s="222"/>
      <c r="G1047" s="223"/>
    </row>
    <row r="1048" customFormat="false" ht="15" hidden="false" customHeight="false" outlineLevel="0" collapsed="false">
      <c r="A1048" s="240" t="n">
        <v>20000210</v>
      </c>
      <c r="B1048" s="240" t="s">
        <v>7241</v>
      </c>
      <c r="C1048" s="242" t="s">
        <v>7242</v>
      </c>
      <c r="D1048" s="240" t="s">
        <v>6820</v>
      </c>
      <c r="E1048" s="240" t="s">
        <v>2651</v>
      </c>
      <c r="F1048" s="222" t="n">
        <v>548340</v>
      </c>
      <c r="G1048" s="223" t="s">
        <v>7195</v>
      </c>
    </row>
    <row r="1049" customFormat="false" ht="15" hidden="false" customHeight="false" outlineLevel="0" collapsed="false">
      <c r="A1049" s="240" t="n">
        <v>20000211</v>
      </c>
      <c r="B1049" s="240" t="s">
        <v>7241</v>
      </c>
      <c r="C1049" s="242" t="s">
        <v>7242</v>
      </c>
      <c r="D1049" s="240" t="s">
        <v>7243</v>
      </c>
      <c r="E1049" s="240" t="s">
        <v>2651</v>
      </c>
      <c r="F1049" s="222" t="n">
        <v>113220</v>
      </c>
      <c r="G1049" s="223" t="s">
        <v>7195</v>
      </c>
    </row>
    <row r="1050" customFormat="false" ht="15" hidden="false" customHeight="false" outlineLevel="0" collapsed="false">
      <c r="A1050" s="240"/>
      <c r="B1050" s="240"/>
      <c r="C1050" s="242" t="s">
        <v>1517</v>
      </c>
      <c r="D1050" s="240"/>
      <c r="E1050" s="240"/>
      <c r="F1050" s="222"/>
      <c r="G1050" s="223"/>
    </row>
    <row r="1051" customFormat="false" ht="15" hidden="false" customHeight="false" outlineLevel="0" collapsed="false">
      <c r="A1051" s="240"/>
      <c r="B1051" s="240"/>
      <c r="C1051" s="270" t="s">
        <v>7244</v>
      </c>
      <c r="D1051" s="240"/>
      <c r="E1051" s="240"/>
      <c r="F1051" s="222"/>
      <c r="G1051" s="223"/>
    </row>
    <row r="1052" customFormat="false" ht="15" hidden="false" customHeight="false" outlineLevel="0" collapsed="false">
      <c r="A1052" s="240" t="n">
        <v>20001868</v>
      </c>
      <c r="B1052" s="240" t="s">
        <v>7245</v>
      </c>
      <c r="C1052" s="243" t="s">
        <v>7246</v>
      </c>
      <c r="D1052" s="240" t="s">
        <v>7214</v>
      </c>
      <c r="E1052" s="240" t="s">
        <v>5327</v>
      </c>
      <c r="F1052" s="222" t="n">
        <v>1432122</v>
      </c>
      <c r="G1052" s="223" t="s">
        <v>7229</v>
      </c>
    </row>
    <row r="1053" customFormat="false" ht="15" hidden="false" customHeight="false" outlineLevel="0" collapsed="false">
      <c r="A1053" s="240" t="n">
        <v>20001869</v>
      </c>
      <c r="B1053" s="240" t="s">
        <v>7245</v>
      </c>
      <c r="C1053" s="243" t="s">
        <v>7247</v>
      </c>
      <c r="D1053" s="240" t="s">
        <v>5225</v>
      </c>
      <c r="E1053" s="240" t="s">
        <v>5188</v>
      </c>
      <c r="F1053" s="222" t="n">
        <v>127872</v>
      </c>
      <c r="G1053" s="223" t="s">
        <v>7229</v>
      </c>
    </row>
    <row r="1054" customFormat="false" ht="15" hidden="false" customHeight="false" outlineLevel="0" collapsed="false">
      <c r="A1054" s="240"/>
      <c r="B1054" s="240"/>
      <c r="C1054" s="242"/>
      <c r="D1054" s="240"/>
      <c r="E1054" s="240"/>
      <c r="F1054" s="222"/>
      <c r="G1054" s="223"/>
    </row>
    <row r="1055" customFormat="false" ht="15" hidden="false" customHeight="false" outlineLevel="0" collapsed="false">
      <c r="A1055" s="240"/>
      <c r="B1055" s="240"/>
      <c r="C1055" s="241" t="s">
        <v>7248</v>
      </c>
      <c r="D1055" s="240"/>
      <c r="E1055" s="240"/>
      <c r="F1055" s="222"/>
      <c r="G1055" s="223"/>
    </row>
    <row r="1056" customFormat="false" ht="15" hidden="false" customHeight="false" outlineLevel="0" collapsed="false">
      <c r="A1056" s="240"/>
      <c r="B1056" s="240"/>
      <c r="C1056" s="242"/>
      <c r="D1056" s="240"/>
      <c r="E1056" s="240"/>
      <c r="F1056" s="222"/>
      <c r="G1056" s="223"/>
    </row>
    <row r="1057" customFormat="false" ht="15" hidden="false" customHeight="false" outlineLevel="0" collapsed="false">
      <c r="A1057" s="240"/>
      <c r="B1057" s="240"/>
      <c r="C1057" s="270" t="s">
        <v>7249</v>
      </c>
      <c r="D1057" s="240"/>
      <c r="E1057" s="240"/>
      <c r="F1057" s="222"/>
      <c r="G1057" s="223"/>
    </row>
    <row r="1058" customFormat="false" ht="15" hidden="false" customHeight="false" outlineLevel="0" collapsed="false">
      <c r="A1058" s="240" t="n">
        <v>20002226</v>
      </c>
      <c r="B1058" s="240" t="s">
        <v>7106</v>
      </c>
      <c r="C1058" s="242" t="s">
        <v>7250</v>
      </c>
      <c r="D1058" s="240" t="s">
        <v>5607</v>
      </c>
      <c r="E1058" s="240" t="s">
        <v>5176</v>
      </c>
      <c r="F1058" s="222" t="n">
        <v>118326</v>
      </c>
      <c r="G1058" s="223" t="s">
        <v>7251</v>
      </c>
    </row>
    <row r="1059" customFormat="false" ht="15" hidden="false" customHeight="false" outlineLevel="0" collapsed="false">
      <c r="A1059" s="240" t="n">
        <v>20002227</v>
      </c>
      <c r="B1059" s="240" t="s">
        <v>7106</v>
      </c>
      <c r="C1059" s="242" t="s">
        <v>7252</v>
      </c>
      <c r="D1059" s="240" t="s">
        <v>5607</v>
      </c>
      <c r="E1059" s="240" t="s">
        <v>5176</v>
      </c>
      <c r="F1059" s="222" t="n">
        <v>125430</v>
      </c>
      <c r="G1059" s="223" t="s">
        <v>7251</v>
      </c>
    </row>
    <row r="1060" customFormat="false" ht="15" hidden="false" customHeight="false" outlineLevel="0" collapsed="false">
      <c r="A1060" s="240" t="n">
        <v>20002228</v>
      </c>
      <c r="B1060" s="240" t="s">
        <v>7106</v>
      </c>
      <c r="C1060" s="242" t="s">
        <v>7253</v>
      </c>
      <c r="D1060" s="240" t="s">
        <v>5638</v>
      </c>
      <c r="E1060" s="240" t="s">
        <v>5176</v>
      </c>
      <c r="F1060" s="222" t="n">
        <v>90798</v>
      </c>
      <c r="G1060" s="223" t="s">
        <v>7251</v>
      </c>
    </row>
    <row r="1061" customFormat="false" ht="15" hidden="false" customHeight="false" outlineLevel="0" collapsed="false">
      <c r="A1061" s="240" t="n">
        <v>20001236</v>
      </c>
      <c r="B1061" s="240" t="s">
        <v>7106</v>
      </c>
      <c r="C1061" s="242" t="s">
        <v>7254</v>
      </c>
      <c r="D1061" s="240" t="s">
        <v>5958</v>
      </c>
      <c r="E1061" s="240" t="s">
        <v>5176</v>
      </c>
      <c r="F1061" s="222" t="n">
        <v>43734</v>
      </c>
      <c r="G1061" s="223" t="s">
        <v>7251</v>
      </c>
    </row>
    <row r="1062" customFormat="false" ht="15" hidden="false" customHeight="false" outlineLevel="0" collapsed="false">
      <c r="A1062" s="240" t="n">
        <v>20001240</v>
      </c>
      <c r="B1062" s="240" t="s">
        <v>7106</v>
      </c>
      <c r="C1062" s="242" t="s">
        <v>7252</v>
      </c>
      <c r="D1062" s="240" t="s">
        <v>5958</v>
      </c>
      <c r="E1062" s="240" t="s">
        <v>5176</v>
      </c>
      <c r="F1062" s="222" t="n">
        <v>45288</v>
      </c>
      <c r="G1062" s="223" t="s">
        <v>7251</v>
      </c>
    </row>
    <row r="1063" customFormat="false" ht="15" hidden="false" customHeight="false" outlineLevel="0" collapsed="false">
      <c r="A1063" s="240"/>
      <c r="B1063" s="240"/>
      <c r="C1063" s="242"/>
      <c r="D1063" s="240"/>
      <c r="E1063" s="240"/>
      <c r="F1063" s="222"/>
      <c r="G1063" s="223"/>
    </row>
    <row r="1064" customFormat="false" ht="15" hidden="false" customHeight="false" outlineLevel="0" collapsed="false">
      <c r="A1064" s="240" t="n">
        <v>20001268</v>
      </c>
      <c r="B1064" s="240" t="s">
        <v>7106</v>
      </c>
      <c r="C1064" s="242" t="s">
        <v>7255</v>
      </c>
      <c r="D1064" s="240" t="s">
        <v>5638</v>
      </c>
      <c r="E1064" s="240" t="s">
        <v>5176</v>
      </c>
      <c r="F1064" s="222" t="n">
        <v>156621</v>
      </c>
      <c r="G1064" s="223" t="s">
        <v>7251</v>
      </c>
    </row>
    <row r="1065" customFormat="false" ht="15" hidden="false" customHeight="false" outlineLevel="0" collapsed="false">
      <c r="A1065" s="240" t="n">
        <v>20002120</v>
      </c>
      <c r="B1065" s="240" t="s">
        <v>7106</v>
      </c>
      <c r="C1065" s="242" t="s">
        <v>7256</v>
      </c>
      <c r="D1065" s="240" t="s">
        <v>7257</v>
      </c>
      <c r="E1065" s="240" t="s">
        <v>5176</v>
      </c>
      <c r="F1065" s="222" t="n">
        <v>210123</v>
      </c>
      <c r="G1065" s="223" t="s">
        <v>7251</v>
      </c>
    </row>
    <row r="1066" customFormat="false" ht="15" hidden="false" customHeight="false" outlineLevel="0" collapsed="false">
      <c r="A1066" s="240"/>
      <c r="B1066" s="240"/>
      <c r="C1066" s="242"/>
      <c r="D1066" s="240"/>
      <c r="E1066" s="240"/>
      <c r="F1066" s="222"/>
      <c r="G1066" s="223"/>
    </row>
    <row r="1067" customFormat="false" ht="15" hidden="false" customHeight="false" outlineLevel="0" collapsed="false">
      <c r="A1067" s="240"/>
      <c r="B1067" s="240"/>
      <c r="C1067" s="270" t="s">
        <v>7258</v>
      </c>
      <c r="D1067" s="240"/>
      <c r="E1067" s="240"/>
      <c r="F1067" s="222"/>
      <c r="G1067" s="223"/>
    </row>
    <row r="1068" customFormat="false" ht="15" hidden="false" customHeight="false" outlineLevel="0" collapsed="false">
      <c r="A1068" s="240"/>
      <c r="B1068" s="240"/>
      <c r="C1068" s="270" t="s">
        <v>7259</v>
      </c>
      <c r="D1068" s="240"/>
      <c r="E1068" s="240"/>
      <c r="F1068" s="222"/>
      <c r="G1068" s="223"/>
    </row>
    <row r="1069" customFormat="false" ht="15" hidden="false" customHeight="false" outlineLevel="0" collapsed="false">
      <c r="A1069" s="240" t="n">
        <v>20000686</v>
      </c>
      <c r="B1069" s="240" t="s">
        <v>7259</v>
      </c>
      <c r="C1069" s="242" t="s">
        <v>7260</v>
      </c>
      <c r="D1069" s="240" t="s">
        <v>6006</v>
      </c>
      <c r="E1069" s="240" t="s">
        <v>5176</v>
      </c>
      <c r="F1069" s="222" t="n">
        <v>29748</v>
      </c>
      <c r="G1069" s="223" t="s">
        <v>7011</v>
      </c>
    </row>
    <row r="1070" customFormat="false" ht="15" hidden="false" customHeight="false" outlineLevel="0" collapsed="false">
      <c r="A1070" s="240" t="n">
        <v>20002377</v>
      </c>
      <c r="B1070" s="240" t="s">
        <v>7259</v>
      </c>
      <c r="C1070" s="242" t="s">
        <v>7261</v>
      </c>
      <c r="D1070" s="240" t="s">
        <v>6006</v>
      </c>
      <c r="E1070" s="240" t="s">
        <v>5176</v>
      </c>
      <c r="F1070" s="222" t="n">
        <v>29748</v>
      </c>
      <c r="G1070" s="223" t="s">
        <v>7011</v>
      </c>
    </row>
    <row r="1071" customFormat="false" ht="15" hidden="false" customHeight="false" outlineLevel="0" collapsed="false">
      <c r="A1071" s="240" t="n">
        <v>20000687</v>
      </c>
      <c r="B1071" s="240" t="s">
        <v>7259</v>
      </c>
      <c r="C1071" s="242" t="s">
        <v>7262</v>
      </c>
      <c r="D1071" s="240" t="s">
        <v>6006</v>
      </c>
      <c r="E1071" s="240" t="s">
        <v>5176</v>
      </c>
      <c r="F1071" s="222" t="n">
        <v>29748</v>
      </c>
      <c r="G1071" s="223" t="s">
        <v>7011</v>
      </c>
    </row>
    <row r="1072" customFormat="false" ht="15" hidden="false" customHeight="false" outlineLevel="0" collapsed="false">
      <c r="A1072" s="240" t="n">
        <v>20002558</v>
      </c>
      <c r="B1072" s="240" t="s">
        <v>7259</v>
      </c>
      <c r="C1072" s="242" t="s">
        <v>7263</v>
      </c>
      <c r="D1072" s="240" t="s">
        <v>6006</v>
      </c>
      <c r="E1072" s="240" t="s">
        <v>5188</v>
      </c>
      <c r="F1072" s="222" t="n">
        <v>32523</v>
      </c>
      <c r="G1072" s="223" t="s">
        <v>7011</v>
      </c>
    </row>
    <row r="1073" customFormat="false" ht="15" hidden="false" customHeight="false" outlineLevel="0" collapsed="false">
      <c r="A1073" s="240"/>
      <c r="B1073" s="240"/>
      <c r="C1073" s="242"/>
      <c r="D1073" s="240"/>
      <c r="E1073" s="240"/>
      <c r="F1073" s="222"/>
      <c r="G1073" s="223"/>
    </row>
    <row r="1074" customFormat="false" ht="15" hidden="false" customHeight="false" outlineLevel="0" collapsed="false">
      <c r="A1074" s="240" t="n">
        <v>20002151</v>
      </c>
      <c r="B1074" s="240" t="s">
        <v>7259</v>
      </c>
      <c r="C1074" s="242" t="s">
        <v>7262</v>
      </c>
      <c r="D1074" s="240" t="s">
        <v>7264</v>
      </c>
      <c r="E1074" s="240" t="s">
        <v>5176</v>
      </c>
      <c r="F1074" s="222" t="n">
        <v>7215</v>
      </c>
      <c r="G1074" s="223" t="s">
        <v>7011</v>
      </c>
    </row>
    <row r="1075" customFormat="false" ht="15" hidden="false" customHeight="false" outlineLevel="0" collapsed="false">
      <c r="A1075" s="251" t="n">
        <v>20003676</v>
      </c>
      <c r="B1075" s="251" t="s">
        <v>7259</v>
      </c>
      <c r="C1075" s="252" t="s">
        <v>7265</v>
      </c>
      <c r="D1075" s="251" t="s">
        <v>7266</v>
      </c>
      <c r="E1075" s="251" t="s">
        <v>5176</v>
      </c>
      <c r="F1075" s="253" t="n">
        <v>7215</v>
      </c>
      <c r="G1075" s="271" t="s">
        <v>7011</v>
      </c>
      <c r="H1075" s="132"/>
    </row>
    <row r="1076" customFormat="false" ht="15" hidden="false" customHeight="false" outlineLevel="0" collapsed="false">
      <c r="A1076" s="245" t="n">
        <v>20003775</v>
      </c>
      <c r="B1076" s="245" t="s">
        <v>7259</v>
      </c>
      <c r="C1076" s="268" t="s">
        <v>7267</v>
      </c>
      <c r="D1076" s="245" t="s">
        <v>7266</v>
      </c>
      <c r="E1076" s="245" t="s">
        <v>5176</v>
      </c>
      <c r="F1076" s="247" t="n">
        <v>7215</v>
      </c>
      <c r="G1076" s="271" t="s">
        <v>7011</v>
      </c>
      <c r="H1076" s="132" t="s">
        <v>5184</v>
      </c>
    </row>
    <row r="1077" customFormat="false" ht="15" hidden="false" customHeight="false" outlineLevel="0" collapsed="false">
      <c r="A1077" s="240"/>
      <c r="B1077" s="240"/>
      <c r="C1077" s="242"/>
      <c r="D1077" s="240"/>
      <c r="E1077" s="240"/>
      <c r="F1077" s="222"/>
      <c r="G1077" s="223"/>
    </row>
    <row r="1078" customFormat="false" ht="15" hidden="false" customHeight="false" outlineLevel="0" collapsed="false">
      <c r="A1078" s="240" t="n">
        <v>20000685</v>
      </c>
      <c r="B1078" s="240" t="s">
        <v>7259</v>
      </c>
      <c r="C1078" s="242" t="s">
        <v>7268</v>
      </c>
      <c r="D1078" s="240" t="s">
        <v>7269</v>
      </c>
      <c r="E1078" s="240" t="s">
        <v>2428</v>
      </c>
      <c r="F1078" s="222" t="n">
        <v>11988</v>
      </c>
      <c r="G1078" s="223" t="s">
        <v>7011</v>
      </c>
    </row>
    <row r="1079" customFormat="false" ht="15" hidden="false" customHeight="false" outlineLevel="0" collapsed="false">
      <c r="A1079" s="240" t="n">
        <v>20002152</v>
      </c>
      <c r="B1079" s="240" t="s">
        <v>7259</v>
      </c>
      <c r="C1079" s="242" t="s">
        <v>7270</v>
      </c>
      <c r="D1079" s="240" t="s">
        <v>7269</v>
      </c>
      <c r="E1079" s="240" t="s">
        <v>2428</v>
      </c>
      <c r="F1079" s="222" t="n">
        <v>11988</v>
      </c>
      <c r="G1079" s="223" t="s">
        <v>7011</v>
      </c>
    </row>
    <row r="1080" customFormat="false" ht="15" hidden="false" customHeight="false" outlineLevel="0" collapsed="false">
      <c r="A1080" s="240"/>
      <c r="B1080" s="240"/>
      <c r="C1080" s="242"/>
      <c r="D1080" s="240"/>
      <c r="E1080" s="240"/>
      <c r="F1080" s="222"/>
      <c r="G1080" s="223"/>
    </row>
    <row r="1081" customFormat="false" ht="15" hidden="false" customHeight="false" outlineLevel="0" collapsed="false">
      <c r="A1081" s="251" t="n">
        <v>20003613</v>
      </c>
      <c r="B1081" s="251" t="s">
        <v>7259</v>
      </c>
      <c r="C1081" s="252" t="s">
        <v>7271</v>
      </c>
      <c r="D1081" s="251" t="s">
        <v>5788</v>
      </c>
      <c r="E1081" s="251" t="s">
        <v>5176</v>
      </c>
      <c r="F1081" s="253" t="n">
        <v>34077</v>
      </c>
      <c r="G1081" s="271" t="s">
        <v>7011</v>
      </c>
      <c r="H1081" s="132"/>
    </row>
    <row r="1082" customFormat="false" ht="15" hidden="false" customHeight="false" outlineLevel="0" collapsed="false">
      <c r="A1082" s="240"/>
      <c r="B1082" s="240"/>
      <c r="C1082" s="242"/>
      <c r="D1082" s="240"/>
      <c r="E1082" s="240"/>
      <c r="F1082" s="222"/>
      <c r="G1082" s="223"/>
    </row>
    <row r="1083" customFormat="false" ht="15" hidden="false" customHeight="false" outlineLevel="0" collapsed="false">
      <c r="A1083" s="240"/>
      <c r="B1083" s="240"/>
      <c r="C1083" s="270" t="s">
        <v>7272</v>
      </c>
      <c r="D1083" s="240"/>
      <c r="E1083" s="240"/>
      <c r="F1083" s="222"/>
      <c r="G1083" s="223"/>
    </row>
    <row r="1084" customFormat="false" ht="15" hidden="false" customHeight="false" outlineLevel="0" collapsed="false">
      <c r="A1084" s="240" t="n">
        <v>20002229</v>
      </c>
      <c r="B1084" s="240" t="s">
        <v>7273</v>
      </c>
      <c r="C1084" s="242" t="s">
        <v>7274</v>
      </c>
      <c r="D1084" s="240" t="s">
        <v>5607</v>
      </c>
      <c r="E1084" s="240" t="s">
        <v>5176</v>
      </c>
      <c r="F1084" s="222" t="n">
        <v>72483</v>
      </c>
      <c r="G1084" s="223" t="s">
        <v>7275</v>
      </c>
    </row>
    <row r="1085" customFormat="false" ht="15" hidden="false" customHeight="false" outlineLevel="0" collapsed="false">
      <c r="A1085" s="240" t="n">
        <v>20002231</v>
      </c>
      <c r="B1085" s="240" t="s">
        <v>7276</v>
      </c>
      <c r="C1085" s="242" t="s">
        <v>7277</v>
      </c>
      <c r="D1085" s="240" t="s">
        <v>5607</v>
      </c>
      <c r="E1085" s="240" t="s">
        <v>5176</v>
      </c>
      <c r="F1085" s="222" t="n">
        <v>68598</v>
      </c>
      <c r="G1085" s="223" t="s">
        <v>7275</v>
      </c>
    </row>
    <row r="1086" customFormat="false" ht="15" hidden="false" customHeight="false" outlineLevel="0" collapsed="false">
      <c r="A1086" s="245" t="n">
        <v>20002867</v>
      </c>
      <c r="B1086" s="245" t="s">
        <v>7273</v>
      </c>
      <c r="C1086" s="268" t="s">
        <v>7278</v>
      </c>
      <c r="D1086" s="245" t="s">
        <v>5607</v>
      </c>
      <c r="E1086" s="245" t="s">
        <v>5176</v>
      </c>
      <c r="F1086" s="247" t="n">
        <v>55611</v>
      </c>
      <c r="G1086" s="223" t="s">
        <v>7275</v>
      </c>
    </row>
    <row r="1087" customFormat="false" ht="15" hidden="false" customHeight="false" outlineLevel="0" collapsed="false">
      <c r="A1087" s="240"/>
      <c r="B1087" s="240"/>
      <c r="C1087" s="270"/>
      <c r="D1087" s="240"/>
      <c r="E1087" s="240"/>
      <c r="F1087" s="222"/>
      <c r="G1087" s="223"/>
    </row>
    <row r="1088" customFormat="false" ht="17.9" hidden="false" customHeight="false" outlineLevel="0" collapsed="false">
      <c r="A1088" s="240" t="n">
        <v>20001133</v>
      </c>
      <c r="B1088" s="240" t="s">
        <v>7279</v>
      </c>
      <c r="C1088" s="242" t="s">
        <v>7280</v>
      </c>
      <c r="D1088" s="240" t="s">
        <v>7281</v>
      </c>
      <c r="E1088" s="240" t="s">
        <v>5176</v>
      </c>
      <c r="F1088" s="222" t="n">
        <v>1443</v>
      </c>
      <c r="G1088" s="223" t="s">
        <v>7275</v>
      </c>
    </row>
    <row r="1089" customFormat="false" ht="15" hidden="false" customHeight="false" outlineLevel="0" collapsed="false">
      <c r="A1089" s="240"/>
      <c r="B1089" s="240"/>
      <c r="C1089" s="242"/>
      <c r="D1089" s="240"/>
      <c r="E1089" s="240"/>
      <c r="F1089" s="222"/>
      <c r="G1089" s="223"/>
    </row>
    <row r="1090" customFormat="false" ht="15" hidden="false" customHeight="false" outlineLevel="0" collapsed="false">
      <c r="A1090" s="240"/>
      <c r="B1090" s="240"/>
      <c r="C1090" s="270" t="s">
        <v>7282</v>
      </c>
      <c r="D1090" s="240"/>
      <c r="E1090" s="240"/>
      <c r="F1090" s="222"/>
      <c r="G1090" s="223"/>
    </row>
    <row r="1091" customFormat="false" ht="15" hidden="false" customHeight="false" outlineLevel="0" collapsed="false">
      <c r="A1091" s="240" t="n">
        <v>20001686</v>
      </c>
      <c r="B1091" s="240" t="s">
        <v>7283</v>
      </c>
      <c r="C1091" s="242" t="s">
        <v>7284</v>
      </c>
      <c r="D1091" s="240" t="s">
        <v>5607</v>
      </c>
      <c r="E1091" s="240" t="s">
        <v>5188</v>
      </c>
      <c r="F1091" s="222" t="n">
        <v>47064</v>
      </c>
      <c r="G1091" s="223" t="s">
        <v>7275</v>
      </c>
    </row>
    <row r="1092" customFormat="false" ht="15" hidden="false" customHeight="false" outlineLevel="0" collapsed="false">
      <c r="A1092" s="240" t="n">
        <v>20002389</v>
      </c>
      <c r="B1092" s="240" t="s">
        <v>7285</v>
      </c>
      <c r="C1092" s="242" t="s">
        <v>7286</v>
      </c>
      <c r="D1092" s="240" t="s">
        <v>5752</v>
      </c>
      <c r="E1092" s="240" t="s">
        <v>5188</v>
      </c>
      <c r="F1092" s="222" t="n">
        <v>43623</v>
      </c>
      <c r="G1092" s="223" t="s">
        <v>7275</v>
      </c>
    </row>
    <row r="1093" customFormat="false" ht="15" hidden="false" customHeight="false" outlineLevel="0" collapsed="false">
      <c r="A1093" s="240"/>
      <c r="B1093" s="240"/>
      <c r="C1093" s="242"/>
      <c r="D1093" s="240"/>
      <c r="E1093" s="240"/>
      <c r="F1093" s="222"/>
      <c r="G1093" s="223"/>
    </row>
    <row r="1094" customFormat="false" ht="15" hidden="false" customHeight="false" outlineLevel="0" collapsed="false">
      <c r="A1094" s="240"/>
      <c r="B1094" s="240"/>
      <c r="C1094" s="270" t="s">
        <v>7287</v>
      </c>
      <c r="D1094" s="240"/>
      <c r="E1094" s="240"/>
      <c r="F1094" s="222"/>
      <c r="G1094" s="223"/>
    </row>
    <row r="1095" customFormat="false" ht="15" hidden="false" customHeight="false" outlineLevel="0" collapsed="false">
      <c r="A1095" s="240" t="n">
        <v>20001127</v>
      </c>
      <c r="B1095" s="240" t="s">
        <v>7288</v>
      </c>
      <c r="C1095" s="242" t="s">
        <v>7289</v>
      </c>
      <c r="D1095" s="240" t="s">
        <v>7290</v>
      </c>
      <c r="E1095" s="240" t="s">
        <v>5176</v>
      </c>
      <c r="F1095" s="222" t="n">
        <v>67821</v>
      </c>
      <c r="G1095" s="223" t="s">
        <v>7251</v>
      </c>
    </row>
    <row r="1096" customFormat="false" ht="15" hidden="false" customHeight="false" outlineLevel="0" collapsed="false">
      <c r="A1096" s="240" t="n">
        <v>20001130</v>
      </c>
      <c r="B1096" s="240" t="s">
        <v>7288</v>
      </c>
      <c r="C1096" s="242" t="s">
        <v>7291</v>
      </c>
      <c r="D1096" s="240" t="s">
        <v>7290</v>
      </c>
      <c r="E1096" s="240" t="s">
        <v>5176</v>
      </c>
      <c r="F1096" s="222" t="n">
        <v>67821</v>
      </c>
      <c r="G1096" s="223" t="s">
        <v>7251</v>
      </c>
    </row>
    <row r="1097" customFormat="false" ht="15" hidden="false" customHeight="false" outlineLevel="0" collapsed="false">
      <c r="A1097" s="243"/>
      <c r="B1097" s="243"/>
      <c r="C1097" s="243"/>
      <c r="D1097" s="243"/>
      <c r="E1097" s="243"/>
      <c r="F1097" s="222"/>
      <c r="G1097" s="223"/>
    </row>
    <row r="1098" customFormat="false" ht="15" hidden="false" customHeight="false" outlineLevel="0" collapsed="false">
      <c r="A1098" s="240" t="n">
        <v>20001116</v>
      </c>
      <c r="B1098" s="240" t="s">
        <v>7288</v>
      </c>
      <c r="C1098" s="242" t="s">
        <v>7292</v>
      </c>
      <c r="D1098" s="240" t="s">
        <v>7293</v>
      </c>
      <c r="E1098" s="240" t="s">
        <v>5176</v>
      </c>
      <c r="F1098" s="222" t="n">
        <v>58830</v>
      </c>
      <c r="G1098" s="223" t="s">
        <v>7251</v>
      </c>
    </row>
    <row r="1099" customFormat="false" ht="15" hidden="false" customHeight="false" outlineLevel="0" collapsed="false">
      <c r="A1099" s="240" t="n">
        <v>20001128</v>
      </c>
      <c r="B1099" s="240" t="s">
        <v>7288</v>
      </c>
      <c r="C1099" s="242" t="s">
        <v>7294</v>
      </c>
      <c r="D1099" s="240" t="s">
        <v>7295</v>
      </c>
      <c r="E1099" s="240" t="s">
        <v>5176</v>
      </c>
      <c r="F1099" s="222" t="n">
        <v>78699</v>
      </c>
      <c r="G1099" s="223" t="s">
        <v>7251</v>
      </c>
    </row>
    <row r="1100" customFormat="false" ht="15" hidden="false" customHeight="false" outlineLevel="0" collapsed="false">
      <c r="A1100" s="240" t="n">
        <v>20001131</v>
      </c>
      <c r="B1100" s="240" t="s">
        <v>7288</v>
      </c>
      <c r="C1100" s="242" t="s">
        <v>7296</v>
      </c>
      <c r="D1100" s="240" t="s">
        <v>7295</v>
      </c>
      <c r="E1100" s="240" t="s">
        <v>5176</v>
      </c>
      <c r="F1100" s="222" t="n">
        <v>75702</v>
      </c>
      <c r="G1100" s="223" t="s">
        <v>7251</v>
      </c>
    </row>
    <row r="1101" customFormat="false" ht="15" hidden="false" customHeight="false" outlineLevel="0" collapsed="false">
      <c r="A1101" s="240"/>
      <c r="B1101" s="240"/>
      <c r="C1101" s="242"/>
      <c r="D1101" s="240"/>
      <c r="E1101" s="240"/>
      <c r="F1101" s="222"/>
      <c r="G1101" s="223"/>
    </row>
    <row r="1102" customFormat="false" ht="15" hidden="false" customHeight="false" outlineLevel="0" collapsed="false">
      <c r="A1102" s="240"/>
      <c r="B1102" s="240"/>
      <c r="C1102" s="241" t="s">
        <v>7297</v>
      </c>
      <c r="D1102" s="240"/>
      <c r="E1102" s="240"/>
      <c r="F1102" s="222"/>
      <c r="G1102" s="223"/>
    </row>
    <row r="1103" customFormat="false" ht="15" hidden="false" customHeight="false" outlineLevel="0" collapsed="false">
      <c r="A1103" s="240"/>
      <c r="B1103" s="240"/>
      <c r="C1103" s="270" t="s">
        <v>7298</v>
      </c>
      <c r="D1103" s="240"/>
      <c r="E1103" s="240"/>
      <c r="F1103" s="222"/>
      <c r="G1103" s="223"/>
    </row>
    <row r="1104" customFormat="false" ht="15" hidden="false" customHeight="false" outlineLevel="0" collapsed="false">
      <c r="A1104" s="240" t="n">
        <v>20001238</v>
      </c>
      <c r="B1104" s="240" t="s">
        <v>7106</v>
      </c>
      <c r="C1104" s="242" t="s">
        <v>7299</v>
      </c>
      <c r="D1104" s="240" t="s">
        <v>7300</v>
      </c>
      <c r="E1104" s="240" t="s">
        <v>5176</v>
      </c>
      <c r="F1104" s="222" t="n">
        <v>13653</v>
      </c>
      <c r="G1104" s="223" t="s">
        <v>7301</v>
      </c>
    </row>
    <row r="1105" customFormat="false" ht="15" hidden="false" customHeight="false" outlineLevel="0" collapsed="false">
      <c r="A1105" s="240" t="n">
        <v>20001279</v>
      </c>
      <c r="B1105" s="240" t="s">
        <v>7106</v>
      </c>
      <c r="C1105" s="242" t="s">
        <v>7302</v>
      </c>
      <c r="D1105" s="240" t="s">
        <v>7300</v>
      </c>
      <c r="E1105" s="240" t="s">
        <v>5176</v>
      </c>
      <c r="F1105" s="222" t="n">
        <v>13653</v>
      </c>
      <c r="G1105" s="223" t="s">
        <v>7301</v>
      </c>
    </row>
    <row r="1106" customFormat="false" ht="15" hidden="false" customHeight="false" outlineLevel="0" collapsed="false">
      <c r="A1106" s="240" t="n">
        <v>20001229</v>
      </c>
      <c r="B1106" s="240" t="s">
        <v>7106</v>
      </c>
      <c r="C1106" s="242" t="s">
        <v>7303</v>
      </c>
      <c r="D1106" s="240" t="s">
        <v>7300</v>
      </c>
      <c r="E1106" s="240" t="s">
        <v>5176</v>
      </c>
      <c r="F1106" s="222" t="n">
        <v>14874</v>
      </c>
      <c r="G1106" s="223" t="s">
        <v>7301</v>
      </c>
    </row>
    <row r="1107" customFormat="false" ht="15" hidden="false" customHeight="false" outlineLevel="0" collapsed="false">
      <c r="A1107" s="240" t="n">
        <v>20001223</v>
      </c>
      <c r="B1107" s="240" t="s">
        <v>7106</v>
      </c>
      <c r="C1107" s="242" t="s">
        <v>7304</v>
      </c>
      <c r="D1107" s="240" t="s">
        <v>7300</v>
      </c>
      <c r="E1107" s="240" t="s">
        <v>5176</v>
      </c>
      <c r="F1107" s="222" t="n">
        <v>14874</v>
      </c>
      <c r="G1107" s="223" t="s">
        <v>7301</v>
      </c>
    </row>
    <row r="1108" customFormat="false" ht="15" hidden="false" customHeight="false" outlineLevel="0" collapsed="false">
      <c r="A1108" s="240" t="n">
        <v>20001226</v>
      </c>
      <c r="B1108" s="240" t="s">
        <v>7106</v>
      </c>
      <c r="C1108" s="242" t="s">
        <v>7305</v>
      </c>
      <c r="D1108" s="240" t="s">
        <v>7300</v>
      </c>
      <c r="E1108" s="240" t="s">
        <v>5176</v>
      </c>
      <c r="F1108" s="222" t="n">
        <v>14874</v>
      </c>
      <c r="G1108" s="223" t="s">
        <v>7301</v>
      </c>
    </row>
    <row r="1109" customFormat="false" ht="15" hidden="false" customHeight="false" outlineLevel="0" collapsed="false">
      <c r="A1109" s="240" t="n">
        <v>20001228</v>
      </c>
      <c r="B1109" s="240" t="s">
        <v>7106</v>
      </c>
      <c r="C1109" s="242" t="s">
        <v>7306</v>
      </c>
      <c r="D1109" s="240" t="s">
        <v>7300</v>
      </c>
      <c r="E1109" s="240" t="s">
        <v>5176</v>
      </c>
      <c r="F1109" s="222" t="n">
        <v>14874</v>
      </c>
      <c r="G1109" s="223" t="s">
        <v>7301</v>
      </c>
    </row>
    <row r="1110" customFormat="false" ht="15" hidden="false" customHeight="false" outlineLevel="0" collapsed="false">
      <c r="A1110" s="240" t="n">
        <v>20001224</v>
      </c>
      <c r="B1110" s="240" t="s">
        <v>7106</v>
      </c>
      <c r="C1110" s="242" t="s">
        <v>7307</v>
      </c>
      <c r="D1110" s="240" t="s">
        <v>7300</v>
      </c>
      <c r="E1110" s="240" t="s">
        <v>5176</v>
      </c>
      <c r="F1110" s="222" t="n">
        <v>14874</v>
      </c>
      <c r="G1110" s="223" t="s">
        <v>7301</v>
      </c>
    </row>
    <row r="1111" customFormat="false" ht="15" hidden="false" customHeight="false" outlineLevel="0" collapsed="false">
      <c r="A1111" s="240" t="n">
        <v>20001227</v>
      </c>
      <c r="B1111" s="240" t="s">
        <v>7106</v>
      </c>
      <c r="C1111" s="242" t="s">
        <v>7308</v>
      </c>
      <c r="D1111" s="240" t="s">
        <v>7300</v>
      </c>
      <c r="E1111" s="240" t="s">
        <v>5176</v>
      </c>
      <c r="F1111" s="222" t="n">
        <v>14874</v>
      </c>
      <c r="G1111" s="223" t="s">
        <v>7301</v>
      </c>
    </row>
    <row r="1112" customFormat="false" ht="15" hidden="false" customHeight="false" outlineLevel="0" collapsed="false">
      <c r="A1112" s="240" t="n">
        <v>20001225</v>
      </c>
      <c r="B1112" s="240" t="s">
        <v>7106</v>
      </c>
      <c r="C1112" s="242" t="s">
        <v>7309</v>
      </c>
      <c r="D1112" s="240" t="s">
        <v>7300</v>
      </c>
      <c r="E1112" s="240" t="s">
        <v>5176</v>
      </c>
      <c r="F1112" s="222" t="n">
        <v>14874</v>
      </c>
      <c r="G1112" s="223" t="s">
        <v>7301</v>
      </c>
    </row>
    <row r="1113" customFormat="false" ht="15" hidden="false" customHeight="false" outlineLevel="0" collapsed="false">
      <c r="A1113" s="240" t="n">
        <v>20001255</v>
      </c>
      <c r="B1113" s="240" t="s">
        <v>7106</v>
      </c>
      <c r="C1113" s="242" t="s">
        <v>7310</v>
      </c>
      <c r="D1113" s="240" t="s">
        <v>7300</v>
      </c>
      <c r="E1113" s="240" t="s">
        <v>5176</v>
      </c>
      <c r="F1113" s="222" t="n">
        <v>14874</v>
      </c>
      <c r="G1113" s="223" t="s">
        <v>7301</v>
      </c>
    </row>
    <row r="1114" customFormat="false" ht="15" hidden="false" customHeight="false" outlineLevel="0" collapsed="false">
      <c r="A1114" s="240" t="n">
        <v>20001257</v>
      </c>
      <c r="B1114" s="240" t="s">
        <v>7106</v>
      </c>
      <c r="C1114" s="242" t="s">
        <v>7311</v>
      </c>
      <c r="D1114" s="240" t="s">
        <v>7300</v>
      </c>
      <c r="E1114" s="240" t="s">
        <v>5176</v>
      </c>
      <c r="F1114" s="222" t="n">
        <v>14874</v>
      </c>
      <c r="G1114" s="223" t="s">
        <v>7301</v>
      </c>
    </row>
    <row r="1115" customFormat="false" ht="15" hidden="false" customHeight="false" outlineLevel="0" collapsed="false">
      <c r="A1115" s="240" t="n">
        <v>20003158</v>
      </c>
      <c r="B1115" s="240" t="s">
        <v>7106</v>
      </c>
      <c r="C1115" s="242" t="s">
        <v>7312</v>
      </c>
      <c r="D1115" s="240" t="s">
        <v>7300</v>
      </c>
      <c r="E1115" s="240" t="s">
        <v>5176</v>
      </c>
      <c r="F1115" s="222" t="n">
        <v>14874</v>
      </c>
      <c r="G1115" s="223" t="s">
        <v>7301</v>
      </c>
    </row>
    <row r="1116" customFormat="false" ht="15" hidden="false" customHeight="false" outlineLevel="0" collapsed="false">
      <c r="A1116" s="251" t="n">
        <v>20003391</v>
      </c>
      <c r="B1116" s="251" t="s">
        <v>7106</v>
      </c>
      <c r="C1116" s="252" t="s">
        <v>7313</v>
      </c>
      <c r="D1116" s="251" t="s">
        <v>7300</v>
      </c>
      <c r="E1116" s="251" t="s">
        <v>5176</v>
      </c>
      <c r="F1116" s="253" t="n">
        <v>14874</v>
      </c>
      <c r="G1116" s="271" t="s">
        <v>7301</v>
      </c>
      <c r="H1116" s="132"/>
    </row>
    <row r="1117" customFormat="false" ht="15" hidden="false" customHeight="false" outlineLevel="0" collapsed="false">
      <c r="A1117" s="240"/>
      <c r="B1117" s="240"/>
      <c r="C1117" s="242"/>
      <c r="D1117" s="240"/>
      <c r="E1117" s="240"/>
      <c r="F1117" s="222"/>
      <c r="G1117" s="223"/>
    </row>
    <row r="1118" customFormat="false" ht="15" hidden="false" customHeight="false" outlineLevel="0" collapsed="false">
      <c r="A1118" s="240" t="n">
        <v>20001277</v>
      </c>
      <c r="B1118" s="240" t="s">
        <v>7106</v>
      </c>
      <c r="C1118" s="242" t="s">
        <v>7314</v>
      </c>
      <c r="D1118" s="240" t="s">
        <v>7300</v>
      </c>
      <c r="E1118" s="240" t="s">
        <v>5176</v>
      </c>
      <c r="F1118" s="222" t="n">
        <v>18759</v>
      </c>
      <c r="G1118" s="223" t="s">
        <v>7301</v>
      </c>
    </row>
    <row r="1119" customFormat="false" ht="15" hidden="false" customHeight="false" outlineLevel="0" collapsed="false">
      <c r="A1119" s="240" t="n">
        <v>20001276</v>
      </c>
      <c r="B1119" s="240" t="s">
        <v>7106</v>
      </c>
      <c r="C1119" s="242" t="s">
        <v>7315</v>
      </c>
      <c r="D1119" s="240" t="s">
        <v>7300</v>
      </c>
      <c r="E1119" s="240" t="s">
        <v>5176</v>
      </c>
      <c r="F1119" s="222" t="n">
        <v>18759</v>
      </c>
      <c r="G1119" s="223" t="s">
        <v>7301</v>
      </c>
    </row>
    <row r="1120" customFormat="false" ht="15" hidden="false" customHeight="false" outlineLevel="0" collapsed="false">
      <c r="A1120" s="240" t="n">
        <v>20001278</v>
      </c>
      <c r="B1120" s="240" t="s">
        <v>7106</v>
      </c>
      <c r="C1120" s="242" t="s">
        <v>7316</v>
      </c>
      <c r="D1120" s="240" t="s">
        <v>7300</v>
      </c>
      <c r="E1120" s="240" t="s">
        <v>5176</v>
      </c>
      <c r="F1120" s="222" t="n">
        <v>18759</v>
      </c>
      <c r="G1120" s="223" t="s">
        <v>7301</v>
      </c>
    </row>
    <row r="1121" customFormat="false" ht="15" hidden="false" customHeight="false" outlineLevel="0" collapsed="false">
      <c r="A1121" s="240" t="n">
        <v>20002578</v>
      </c>
      <c r="B1121" s="240" t="s">
        <v>7106</v>
      </c>
      <c r="C1121" s="242" t="s">
        <v>7317</v>
      </c>
      <c r="D1121" s="240" t="s">
        <v>7300</v>
      </c>
      <c r="E1121" s="240" t="s">
        <v>5176</v>
      </c>
      <c r="F1121" s="222" t="n">
        <v>18759</v>
      </c>
      <c r="G1121" s="223" t="s">
        <v>7301</v>
      </c>
    </row>
    <row r="1122" customFormat="false" ht="15" hidden="false" customHeight="false" outlineLevel="0" collapsed="false">
      <c r="A1122" s="240" t="n">
        <v>20002577</v>
      </c>
      <c r="B1122" s="240" t="s">
        <v>7106</v>
      </c>
      <c r="C1122" s="242" t="s">
        <v>7318</v>
      </c>
      <c r="D1122" s="240" t="s">
        <v>7300</v>
      </c>
      <c r="E1122" s="240" t="s">
        <v>5176</v>
      </c>
      <c r="F1122" s="222" t="n">
        <v>18759</v>
      </c>
      <c r="G1122" s="223" t="s">
        <v>7301</v>
      </c>
    </row>
    <row r="1123" customFormat="false" ht="15" hidden="false" customHeight="false" outlineLevel="0" collapsed="false">
      <c r="A1123" s="240"/>
      <c r="B1123" s="240"/>
      <c r="C1123" s="242"/>
      <c r="D1123" s="240"/>
      <c r="E1123" s="240"/>
      <c r="F1123" s="222"/>
      <c r="G1123" s="223"/>
    </row>
    <row r="1124" customFormat="false" ht="15" hidden="false" customHeight="false" outlineLevel="0" collapsed="false">
      <c r="A1124" s="240"/>
      <c r="B1124" s="240"/>
      <c r="C1124" s="270" t="s">
        <v>7319</v>
      </c>
      <c r="D1124" s="240"/>
      <c r="E1124" s="240"/>
      <c r="F1124" s="222"/>
      <c r="G1124" s="223"/>
    </row>
    <row r="1125" customFormat="false" ht="17.9" hidden="false" customHeight="false" outlineLevel="0" collapsed="false">
      <c r="A1125" s="240" t="n">
        <v>20001241</v>
      </c>
      <c r="B1125" s="240" t="s">
        <v>7106</v>
      </c>
      <c r="C1125" s="242" t="s">
        <v>7320</v>
      </c>
      <c r="D1125" s="240" t="s">
        <v>7300</v>
      </c>
      <c r="E1125" s="240" t="s">
        <v>5176</v>
      </c>
      <c r="F1125" s="222" t="n">
        <v>14874</v>
      </c>
      <c r="G1125" s="223" t="s">
        <v>7301</v>
      </c>
    </row>
    <row r="1126" customFormat="false" ht="17.9" hidden="false" customHeight="false" outlineLevel="0" collapsed="false">
      <c r="A1126" s="240" t="n">
        <v>20001248</v>
      </c>
      <c r="B1126" s="240" t="s">
        <v>7106</v>
      </c>
      <c r="C1126" s="242" t="s">
        <v>7321</v>
      </c>
      <c r="D1126" s="240" t="s">
        <v>7300</v>
      </c>
      <c r="E1126" s="240" t="s">
        <v>5176</v>
      </c>
      <c r="F1126" s="222" t="n">
        <v>14874</v>
      </c>
      <c r="G1126" s="223" t="s">
        <v>7301</v>
      </c>
    </row>
    <row r="1127" customFormat="false" ht="15" hidden="false" customHeight="false" outlineLevel="0" collapsed="false">
      <c r="A1127" s="243"/>
      <c r="B1127" s="243"/>
      <c r="C1127" s="243"/>
      <c r="D1127" s="243"/>
      <c r="E1127" s="243"/>
      <c r="F1127" s="222"/>
      <c r="G1127" s="223"/>
    </row>
    <row r="1128" customFormat="false" ht="15" hidden="false" customHeight="false" outlineLevel="0" collapsed="false">
      <c r="A1128" s="240"/>
      <c r="B1128" s="240"/>
      <c r="C1128" s="270" t="s">
        <v>7322</v>
      </c>
      <c r="D1128" s="240"/>
      <c r="E1128" s="240"/>
      <c r="F1128" s="222"/>
      <c r="G1128" s="223"/>
    </row>
    <row r="1129" customFormat="false" ht="15" hidden="false" customHeight="false" outlineLevel="0" collapsed="false">
      <c r="A1129" s="240" t="n">
        <v>20001243</v>
      </c>
      <c r="B1129" s="240" t="s">
        <v>7106</v>
      </c>
      <c r="C1129" s="242" t="s">
        <v>7303</v>
      </c>
      <c r="D1129" s="240" t="s">
        <v>7300</v>
      </c>
      <c r="E1129" s="240" t="s">
        <v>5176</v>
      </c>
      <c r="F1129" s="222" t="n">
        <v>13875</v>
      </c>
      <c r="G1129" s="223" t="s">
        <v>7301</v>
      </c>
    </row>
    <row r="1130" customFormat="false" ht="15" hidden="false" customHeight="false" outlineLevel="0" collapsed="false">
      <c r="A1130" s="240" t="n">
        <v>20001244</v>
      </c>
      <c r="B1130" s="240" t="s">
        <v>7106</v>
      </c>
      <c r="C1130" s="242" t="s">
        <v>7323</v>
      </c>
      <c r="D1130" s="240" t="s">
        <v>7300</v>
      </c>
      <c r="E1130" s="240" t="s">
        <v>5176</v>
      </c>
      <c r="F1130" s="222" t="n">
        <v>13875</v>
      </c>
      <c r="G1130" s="223" t="s">
        <v>7301</v>
      </c>
    </row>
    <row r="1131" customFormat="false" ht="15" hidden="false" customHeight="false" outlineLevel="0" collapsed="false">
      <c r="A1131" s="240" t="n">
        <v>20001251</v>
      </c>
      <c r="B1131" s="240" t="s">
        <v>7106</v>
      </c>
      <c r="C1131" s="242" t="s">
        <v>7304</v>
      </c>
      <c r="D1131" s="240" t="s">
        <v>7300</v>
      </c>
      <c r="E1131" s="240" t="s">
        <v>5176</v>
      </c>
      <c r="F1131" s="222" t="n">
        <v>13875</v>
      </c>
      <c r="G1131" s="223" t="s">
        <v>7301</v>
      </c>
    </row>
    <row r="1132" customFormat="false" ht="15" hidden="false" customHeight="false" outlineLevel="0" collapsed="false">
      <c r="A1132" s="240" t="n">
        <v>20001252</v>
      </c>
      <c r="B1132" s="240" t="s">
        <v>7106</v>
      </c>
      <c r="C1132" s="242" t="s">
        <v>7324</v>
      </c>
      <c r="D1132" s="240" t="s">
        <v>7300</v>
      </c>
      <c r="E1132" s="240" t="s">
        <v>5176</v>
      </c>
      <c r="F1132" s="222" t="n">
        <v>13875</v>
      </c>
      <c r="G1132" s="223" t="s">
        <v>7301</v>
      </c>
    </row>
    <row r="1133" customFormat="false" ht="15" hidden="false" customHeight="false" outlineLevel="0" collapsed="false">
      <c r="A1133" s="240"/>
      <c r="B1133" s="240"/>
      <c r="C1133" s="242"/>
      <c r="D1133" s="240"/>
      <c r="E1133" s="240"/>
      <c r="F1133" s="222"/>
      <c r="G1133" s="223"/>
    </row>
    <row r="1134" customFormat="false" ht="15" hidden="false" customHeight="false" outlineLevel="0" collapsed="false">
      <c r="A1134" s="240"/>
      <c r="B1134" s="240"/>
      <c r="C1134" s="241" t="s">
        <v>7325</v>
      </c>
      <c r="D1134" s="240"/>
      <c r="E1134" s="240"/>
      <c r="F1134" s="222"/>
      <c r="G1134" s="223"/>
    </row>
    <row r="1135" customFormat="false" ht="15" hidden="false" customHeight="false" outlineLevel="0" collapsed="false">
      <c r="A1135" s="240"/>
      <c r="B1135" s="240"/>
      <c r="C1135" s="270" t="s">
        <v>7326</v>
      </c>
      <c r="D1135" s="240"/>
      <c r="E1135" s="240"/>
      <c r="F1135" s="222"/>
      <c r="G1135" s="223"/>
    </row>
    <row r="1136" customFormat="false" ht="15" hidden="false" customHeight="false" outlineLevel="0" collapsed="false">
      <c r="A1136" s="240" t="n">
        <v>20001202</v>
      </c>
      <c r="B1136" s="240" t="s">
        <v>6722</v>
      </c>
      <c r="C1136" s="242" t="s">
        <v>7327</v>
      </c>
      <c r="D1136" s="240" t="s">
        <v>7328</v>
      </c>
      <c r="E1136" s="240" t="s">
        <v>5188</v>
      </c>
      <c r="F1136" s="222" t="n">
        <v>37740</v>
      </c>
      <c r="G1136" s="223" t="s">
        <v>6724</v>
      </c>
    </row>
    <row r="1137" customFormat="false" ht="15" hidden="false" customHeight="false" outlineLevel="0" collapsed="false">
      <c r="A1137" s="240" t="n">
        <v>20001203</v>
      </c>
      <c r="B1137" s="240" t="s">
        <v>6722</v>
      </c>
      <c r="C1137" s="242" t="s">
        <v>7329</v>
      </c>
      <c r="D1137" s="240" t="s">
        <v>6933</v>
      </c>
      <c r="E1137" s="240" t="s">
        <v>5188</v>
      </c>
      <c r="F1137" s="222" t="n">
        <v>33855</v>
      </c>
      <c r="G1137" s="223" t="s">
        <v>6724</v>
      </c>
    </row>
    <row r="1138" customFormat="false" ht="15" hidden="false" customHeight="false" outlineLevel="0" collapsed="false">
      <c r="A1138" s="240"/>
      <c r="B1138" s="240"/>
      <c r="C1138" s="242"/>
      <c r="D1138" s="240"/>
      <c r="E1138" s="240"/>
      <c r="F1138" s="222"/>
      <c r="G1138" s="223"/>
    </row>
    <row r="1139" customFormat="false" ht="15" hidden="false" customHeight="false" outlineLevel="0" collapsed="false">
      <c r="A1139" s="251" t="n">
        <v>10000433</v>
      </c>
      <c r="B1139" s="251" t="s">
        <v>6722</v>
      </c>
      <c r="C1139" s="252" t="s">
        <v>7330</v>
      </c>
      <c r="D1139" s="251" t="s">
        <v>7331</v>
      </c>
      <c r="E1139" s="251" t="s">
        <v>5188</v>
      </c>
      <c r="F1139" s="253" t="n">
        <v>30747</v>
      </c>
      <c r="G1139" s="271" t="s">
        <v>6724</v>
      </c>
      <c r="H1139" s="132"/>
    </row>
    <row r="1140" customFormat="false" ht="15" hidden="false" customHeight="false" outlineLevel="0" collapsed="false">
      <c r="A1140" s="251" t="n">
        <v>10000434</v>
      </c>
      <c r="B1140" s="251" t="s">
        <v>6722</v>
      </c>
      <c r="C1140" s="252" t="s">
        <v>7332</v>
      </c>
      <c r="D1140" s="251" t="s">
        <v>7331</v>
      </c>
      <c r="E1140" s="251" t="s">
        <v>5188</v>
      </c>
      <c r="F1140" s="253" t="n">
        <v>30747</v>
      </c>
      <c r="G1140" s="271" t="s">
        <v>6724</v>
      </c>
      <c r="H1140" s="132"/>
    </row>
    <row r="1141" customFormat="false" ht="15" hidden="false" customHeight="false" outlineLevel="0" collapsed="false">
      <c r="A1141" s="251" t="n">
        <v>10000436</v>
      </c>
      <c r="B1141" s="251" t="s">
        <v>6722</v>
      </c>
      <c r="C1141" s="252" t="s">
        <v>7333</v>
      </c>
      <c r="D1141" s="251" t="s">
        <v>7331</v>
      </c>
      <c r="E1141" s="251" t="s">
        <v>5188</v>
      </c>
      <c r="F1141" s="253" t="n">
        <v>37185</v>
      </c>
      <c r="G1141" s="271" t="s">
        <v>6724</v>
      </c>
      <c r="H1141" s="132"/>
    </row>
    <row r="1142" customFormat="false" ht="15" hidden="false" customHeight="false" outlineLevel="0" collapsed="false">
      <c r="A1142" s="251" t="n">
        <v>10000437</v>
      </c>
      <c r="B1142" s="251" t="s">
        <v>6722</v>
      </c>
      <c r="C1142" s="252" t="s">
        <v>7334</v>
      </c>
      <c r="D1142" s="251" t="s">
        <v>7331</v>
      </c>
      <c r="E1142" s="251" t="s">
        <v>5188</v>
      </c>
      <c r="F1142" s="253" t="n">
        <v>30747</v>
      </c>
      <c r="G1142" s="271" t="s">
        <v>6724</v>
      </c>
      <c r="H1142" s="132"/>
    </row>
    <row r="1143" customFormat="false" ht="15" hidden="false" customHeight="false" outlineLevel="0" collapsed="false">
      <c r="A1143" s="251"/>
      <c r="B1143" s="251"/>
      <c r="C1143" s="252"/>
      <c r="D1143" s="251"/>
      <c r="E1143" s="251"/>
      <c r="F1143" s="253"/>
      <c r="G1143" s="271"/>
      <c r="H1143" s="132"/>
    </row>
    <row r="1144" customFormat="false" ht="15" hidden="false" customHeight="false" outlineLevel="0" collapsed="false">
      <c r="A1144" s="251" t="n">
        <v>10000512</v>
      </c>
      <c r="B1144" s="251" t="s">
        <v>6722</v>
      </c>
      <c r="C1144" s="278" t="s">
        <v>7335</v>
      </c>
      <c r="D1144" s="251" t="s">
        <v>7336</v>
      </c>
      <c r="E1144" s="251" t="s">
        <v>5188</v>
      </c>
      <c r="F1144" s="253" t="n">
        <v>40071</v>
      </c>
      <c r="G1144" s="271" t="s">
        <v>6724</v>
      </c>
      <c r="H1144" s="132"/>
    </row>
    <row r="1145" customFormat="false" ht="15" hidden="false" customHeight="false" outlineLevel="0" collapsed="false">
      <c r="A1145" s="251" t="n">
        <v>10000439</v>
      </c>
      <c r="B1145" s="251" t="s">
        <v>6722</v>
      </c>
      <c r="C1145" s="252" t="s">
        <v>7337</v>
      </c>
      <c r="D1145" s="251" t="s">
        <v>7293</v>
      </c>
      <c r="E1145" s="251" t="s">
        <v>5188</v>
      </c>
      <c r="F1145" s="253" t="n">
        <v>23310</v>
      </c>
      <c r="G1145" s="271" t="s">
        <v>6724</v>
      </c>
      <c r="H1145" s="132"/>
    </row>
    <row r="1146" customFormat="false" ht="15" hidden="false" customHeight="false" outlineLevel="0" collapsed="false">
      <c r="A1146" s="251" t="n">
        <v>10000440</v>
      </c>
      <c r="B1146" s="251" t="s">
        <v>6722</v>
      </c>
      <c r="C1146" s="252" t="s">
        <v>7338</v>
      </c>
      <c r="D1146" s="251" t="s">
        <v>7293</v>
      </c>
      <c r="E1146" s="251" t="s">
        <v>5188</v>
      </c>
      <c r="F1146" s="253" t="n">
        <v>23310</v>
      </c>
      <c r="G1146" s="271" t="s">
        <v>6724</v>
      </c>
      <c r="H1146" s="132"/>
    </row>
    <row r="1147" customFormat="false" ht="15" hidden="false" customHeight="false" outlineLevel="0" collapsed="false">
      <c r="A1147" s="251" t="n">
        <v>10000443</v>
      </c>
      <c r="B1147" s="251" t="s">
        <v>6722</v>
      </c>
      <c r="C1147" s="278" t="s">
        <v>7339</v>
      </c>
      <c r="D1147" s="251" t="s">
        <v>7293</v>
      </c>
      <c r="E1147" s="251" t="s">
        <v>5188</v>
      </c>
      <c r="F1147" s="253" t="n">
        <v>23310</v>
      </c>
      <c r="G1147" s="271" t="s">
        <v>6724</v>
      </c>
      <c r="H1147" s="132"/>
    </row>
    <row r="1148" customFormat="false" ht="15" hidden="false" customHeight="false" outlineLevel="0" collapsed="false">
      <c r="A1148" s="251" t="n">
        <v>10000444</v>
      </c>
      <c r="B1148" s="251" t="s">
        <v>6722</v>
      </c>
      <c r="C1148" s="278" t="s">
        <v>7340</v>
      </c>
      <c r="D1148" s="251" t="s">
        <v>7293</v>
      </c>
      <c r="E1148" s="251" t="s">
        <v>5188</v>
      </c>
      <c r="F1148" s="253" t="n">
        <v>29748</v>
      </c>
      <c r="G1148" s="271" t="s">
        <v>6724</v>
      </c>
      <c r="H1148" s="132"/>
    </row>
    <row r="1149" customFormat="false" ht="15" hidden="false" customHeight="false" outlineLevel="0" collapsed="false">
      <c r="A1149" s="251" t="n">
        <v>10000843</v>
      </c>
      <c r="B1149" s="251" t="s">
        <v>6722</v>
      </c>
      <c r="C1149" s="278" t="s">
        <v>7341</v>
      </c>
      <c r="D1149" s="251" t="s">
        <v>7293</v>
      </c>
      <c r="E1149" s="251" t="s">
        <v>5188</v>
      </c>
      <c r="F1149" s="253" t="n">
        <v>23310</v>
      </c>
      <c r="G1149" s="271" t="s">
        <v>6724</v>
      </c>
      <c r="H1149" s="132"/>
    </row>
    <row r="1150" customFormat="false" ht="15" hidden="false" customHeight="false" outlineLevel="0" collapsed="false">
      <c r="A1150" s="251" t="n">
        <v>10000842</v>
      </c>
      <c r="B1150" s="251" t="s">
        <v>6722</v>
      </c>
      <c r="C1150" s="278" t="s">
        <v>7342</v>
      </c>
      <c r="D1150" s="251" t="s">
        <v>7293</v>
      </c>
      <c r="E1150" s="251" t="s">
        <v>5188</v>
      </c>
      <c r="F1150" s="253" t="n">
        <v>23310</v>
      </c>
      <c r="G1150" s="271" t="s">
        <v>6724</v>
      </c>
      <c r="H1150" s="132"/>
    </row>
    <row r="1151" customFormat="false" ht="15" hidden="false" customHeight="false" outlineLevel="0" collapsed="false">
      <c r="A1151" s="251" t="n">
        <v>10000841</v>
      </c>
      <c r="B1151" s="251" t="s">
        <v>6722</v>
      </c>
      <c r="C1151" s="278" t="s">
        <v>7343</v>
      </c>
      <c r="D1151" s="251" t="s">
        <v>7293</v>
      </c>
      <c r="E1151" s="251" t="s">
        <v>5188</v>
      </c>
      <c r="F1151" s="253" t="n">
        <v>23310</v>
      </c>
      <c r="G1151" s="271" t="s">
        <v>6724</v>
      </c>
      <c r="H1151" s="132"/>
    </row>
    <row r="1152" customFormat="false" ht="15" hidden="false" customHeight="false" outlineLevel="0" collapsed="false">
      <c r="A1152" s="240"/>
      <c r="B1152" s="240"/>
      <c r="C1152" s="243"/>
      <c r="D1152" s="240"/>
      <c r="E1152" s="240"/>
      <c r="F1152" s="222"/>
      <c r="G1152" s="223"/>
    </row>
    <row r="1153" customFormat="false" ht="15" hidden="false" customHeight="false" outlineLevel="0" collapsed="false">
      <c r="A1153" s="240" t="n">
        <v>10001093</v>
      </c>
      <c r="B1153" s="240" t="s">
        <v>6722</v>
      </c>
      <c r="C1153" s="243" t="s">
        <v>7338</v>
      </c>
      <c r="D1153" s="240" t="s">
        <v>7344</v>
      </c>
      <c r="E1153" s="240" t="s">
        <v>5327</v>
      </c>
      <c r="F1153" s="222" t="n">
        <v>232212</v>
      </c>
      <c r="G1153" s="223" t="s">
        <v>6724</v>
      </c>
    </row>
    <row r="1154" customFormat="false" ht="15" hidden="false" customHeight="false" outlineLevel="0" collapsed="false">
      <c r="A1154" s="240" t="n">
        <v>10001091</v>
      </c>
      <c r="B1154" s="240" t="s">
        <v>6722</v>
      </c>
      <c r="C1154" s="243" t="s">
        <v>7345</v>
      </c>
      <c r="D1154" s="240" t="s">
        <v>7344</v>
      </c>
      <c r="E1154" s="240" t="s">
        <v>5327</v>
      </c>
      <c r="F1154" s="222" t="n">
        <v>304695</v>
      </c>
      <c r="G1154" s="223" t="s">
        <v>6724</v>
      </c>
    </row>
    <row r="1155" customFormat="false" ht="15" hidden="false" customHeight="false" outlineLevel="0" collapsed="false">
      <c r="A1155" s="240" t="n">
        <v>10001094</v>
      </c>
      <c r="B1155" s="240" t="s">
        <v>6722</v>
      </c>
      <c r="C1155" s="243" t="s">
        <v>7346</v>
      </c>
      <c r="D1155" s="240" t="s">
        <v>7344</v>
      </c>
      <c r="E1155" s="240" t="s">
        <v>5327</v>
      </c>
      <c r="F1155" s="222" t="n">
        <v>236097</v>
      </c>
      <c r="G1155" s="223" t="s">
        <v>6724</v>
      </c>
    </row>
    <row r="1156" customFormat="false" ht="15" hidden="false" customHeight="false" outlineLevel="0" collapsed="false">
      <c r="A1156" s="240" t="n">
        <v>10001092</v>
      </c>
      <c r="B1156" s="240" t="s">
        <v>6722</v>
      </c>
      <c r="C1156" s="243" t="s">
        <v>7343</v>
      </c>
      <c r="D1156" s="240" t="s">
        <v>7344</v>
      </c>
      <c r="E1156" s="240" t="s">
        <v>5327</v>
      </c>
      <c r="F1156" s="222" t="n">
        <v>243312</v>
      </c>
      <c r="G1156" s="223" t="s">
        <v>6724</v>
      </c>
    </row>
    <row r="1157" customFormat="false" ht="15" hidden="false" customHeight="false" outlineLevel="0" collapsed="false">
      <c r="A1157" s="240"/>
      <c r="B1157" s="240"/>
      <c r="C1157" s="243"/>
      <c r="D1157" s="240"/>
      <c r="E1157" s="240"/>
      <c r="F1157" s="222"/>
      <c r="G1157" s="223"/>
    </row>
    <row r="1158" customFormat="false" ht="15" hidden="false" customHeight="false" outlineLevel="0" collapsed="false">
      <c r="A1158" s="240" t="n">
        <v>10001117</v>
      </c>
      <c r="B1158" s="240" t="s">
        <v>6722</v>
      </c>
      <c r="C1158" s="243" t="s">
        <v>7347</v>
      </c>
      <c r="D1158" s="240" t="s">
        <v>7348</v>
      </c>
      <c r="E1158" s="240" t="s">
        <v>5188</v>
      </c>
      <c r="F1158" s="222" t="n">
        <v>28971</v>
      </c>
      <c r="G1158" s="223" t="s">
        <v>7349</v>
      </c>
    </row>
    <row r="1159" customFormat="false" ht="15" hidden="false" customHeight="false" outlineLevel="0" collapsed="false">
      <c r="A1159" s="240" t="n">
        <v>10001118</v>
      </c>
      <c r="B1159" s="240" t="s">
        <v>6722</v>
      </c>
      <c r="C1159" s="243" t="s">
        <v>7350</v>
      </c>
      <c r="D1159" s="240" t="s">
        <v>7348</v>
      </c>
      <c r="E1159" s="240" t="s">
        <v>5188</v>
      </c>
      <c r="F1159" s="222" t="n">
        <v>28971</v>
      </c>
      <c r="G1159" s="223" t="s">
        <v>7349</v>
      </c>
    </row>
    <row r="1160" customFormat="false" ht="15" hidden="false" customHeight="false" outlineLevel="0" collapsed="false">
      <c r="A1160" s="245" t="n">
        <v>10001229</v>
      </c>
      <c r="B1160" s="245" t="s">
        <v>6722</v>
      </c>
      <c r="C1160" s="268" t="s">
        <v>7351</v>
      </c>
      <c r="D1160" s="245" t="s">
        <v>7352</v>
      </c>
      <c r="E1160" s="245" t="s">
        <v>5188</v>
      </c>
      <c r="F1160" s="247" t="n">
        <v>34410</v>
      </c>
      <c r="G1160" s="223" t="s">
        <v>7349</v>
      </c>
      <c r="H1160" s="1" t="s">
        <v>5184</v>
      </c>
    </row>
    <row r="1161" customFormat="false" ht="15" hidden="false" customHeight="false" outlineLevel="0" collapsed="false">
      <c r="A1161" s="240"/>
      <c r="B1161" s="240"/>
      <c r="C1161" s="243"/>
      <c r="D1161" s="240"/>
      <c r="E1161" s="240"/>
      <c r="F1161" s="222"/>
      <c r="G1161" s="223"/>
    </row>
    <row r="1162" customFormat="false" ht="15" hidden="false" customHeight="false" outlineLevel="0" collapsed="false">
      <c r="A1162" s="240" t="n">
        <v>10001056</v>
      </c>
      <c r="B1162" s="240" t="s">
        <v>6722</v>
      </c>
      <c r="C1162" s="258" t="s">
        <v>7353</v>
      </c>
      <c r="D1162" s="240" t="s">
        <v>7354</v>
      </c>
      <c r="E1162" s="240" t="s">
        <v>5188</v>
      </c>
      <c r="F1162" s="222" t="n">
        <v>41625</v>
      </c>
      <c r="G1162" s="223" t="s">
        <v>7349</v>
      </c>
    </row>
    <row r="1163" customFormat="false" ht="15" hidden="false" customHeight="false" outlineLevel="0" collapsed="false">
      <c r="A1163" s="251" t="n">
        <v>10000435</v>
      </c>
      <c r="B1163" s="251" t="s">
        <v>6722</v>
      </c>
      <c r="C1163" s="279" t="s">
        <v>7355</v>
      </c>
      <c r="D1163" s="251" t="s">
        <v>6826</v>
      </c>
      <c r="E1163" s="251" t="s">
        <v>5188</v>
      </c>
      <c r="F1163" s="253" t="n">
        <v>44067</v>
      </c>
      <c r="G1163" s="271" t="s">
        <v>7349</v>
      </c>
      <c r="H1163" s="132"/>
    </row>
    <row r="1164" customFormat="false" ht="15" hidden="false" customHeight="false" outlineLevel="0" collapsed="false">
      <c r="A1164" s="251" t="n">
        <v>10000909</v>
      </c>
      <c r="B1164" s="251" t="s">
        <v>6722</v>
      </c>
      <c r="C1164" s="279" t="s">
        <v>7356</v>
      </c>
      <c r="D1164" s="251" t="s">
        <v>7357</v>
      </c>
      <c r="E1164" s="251" t="s">
        <v>5188</v>
      </c>
      <c r="F1164" s="253" t="n">
        <v>26751</v>
      </c>
      <c r="G1164" s="271" t="s">
        <v>7349</v>
      </c>
      <c r="H1164" s="132"/>
    </row>
    <row r="1165" customFormat="false" ht="15" hidden="false" customHeight="false" outlineLevel="0" collapsed="false">
      <c r="A1165" s="251" t="n">
        <v>10000442</v>
      </c>
      <c r="B1165" s="251" t="s">
        <v>6722</v>
      </c>
      <c r="C1165" s="278" t="s">
        <v>7358</v>
      </c>
      <c r="D1165" s="251" t="s">
        <v>7359</v>
      </c>
      <c r="E1165" s="251" t="s">
        <v>5188</v>
      </c>
      <c r="F1165" s="253" t="n">
        <v>23088</v>
      </c>
      <c r="G1165" s="271" t="s">
        <v>7349</v>
      </c>
      <c r="H1165" s="132"/>
    </row>
    <row r="1166" customFormat="false" ht="15" hidden="false" customHeight="false" outlineLevel="0" collapsed="false">
      <c r="A1166" s="245" t="n">
        <v>10001239</v>
      </c>
      <c r="B1166" s="245" t="s">
        <v>6722</v>
      </c>
      <c r="C1166" s="280" t="s">
        <v>7360</v>
      </c>
      <c r="D1166" s="245" t="s">
        <v>7361</v>
      </c>
      <c r="E1166" s="245" t="s">
        <v>5188</v>
      </c>
      <c r="F1166" s="247" t="n">
        <v>44289</v>
      </c>
      <c r="G1166" s="271" t="s">
        <v>7349</v>
      </c>
      <c r="H1166" s="132" t="s">
        <v>5184</v>
      </c>
    </row>
    <row r="1167" customFormat="false" ht="15" hidden="false" customHeight="false" outlineLevel="0" collapsed="false">
      <c r="A1167" s="251" t="n">
        <v>10000438</v>
      </c>
      <c r="B1167" s="251" t="s">
        <v>6722</v>
      </c>
      <c r="C1167" s="279" t="s">
        <v>7362</v>
      </c>
      <c r="D1167" s="251" t="s">
        <v>7363</v>
      </c>
      <c r="E1167" s="251" t="s">
        <v>5188</v>
      </c>
      <c r="F1167" s="253" t="n">
        <v>11877</v>
      </c>
      <c r="G1167" s="271" t="s">
        <v>7349</v>
      </c>
      <c r="H1167" s="132"/>
    </row>
    <row r="1168" customFormat="false" ht="15" hidden="false" customHeight="false" outlineLevel="0" collapsed="false">
      <c r="A1168" s="251" t="n">
        <v>10000445</v>
      </c>
      <c r="B1168" s="251" t="s">
        <v>6722</v>
      </c>
      <c r="C1168" s="278" t="s">
        <v>7364</v>
      </c>
      <c r="D1168" s="251" t="s">
        <v>6938</v>
      </c>
      <c r="E1168" s="251" t="s">
        <v>5188</v>
      </c>
      <c r="F1168" s="253" t="n">
        <v>74814</v>
      </c>
      <c r="G1168" s="271" t="s">
        <v>7349</v>
      </c>
      <c r="H1168" s="132"/>
    </row>
    <row r="1169" customFormat="false" ht="15" hidden="false" customHeight="false" outlineLevel="0" collapsed="false">
      <c r="A1169" s="251"/>
      <c r="B1169" s="251"/>
      <c r="C1169" s="278"/>
      <c r="D1169" s="251"/>
      <c r="E1169" s="251"/>
      <c r="F1169" s="253"/>
      <c r="G1169" s="271"/>
      <c r="H1169" s="132"/>
    </row>
    <row r="1170" customFormat="false" ht="15" hidden="false" customHeight="false" outlineLevel="0" collapsed="false">
      <c r="A1170" s="245" t="n">
        <v>10001228</v>
      </c>
      <c r="B1170" s="245" t="s">
        <v>6722</v>
      </c>
      <c r="C1170" s="280" t="s">
        <v>7365</v>
      </c>
      <c r="D1170" s="245" t="s">
        <v>7366</v>
      </c>
      <c r="E1170" s="245" t="s">
        <v>5188</v>
      </c>
      <c r="F1170" s="247" t="n">
        <v>39405</v>
      </c>
      <c r="G1170" s="271" t="s">
        <v>7349</v>
      </c>
      <c r="H1170" s="132" t="s">
        <v>5184</v>
      </c>
    </row>
    <row r="1171" customFormat="false" ht="15" hidden="false" customHeight="false" outlineLevel="0" collapsed="false">
      <c r="A1171" s="245" t="n">
        <v>10001226</v>
      </c>
      <c r="B1171" s="245" t="s">
        <v>6722</v>
      </c>
      <c r="C1171" s="280" t="s">
        <v>7367</v>
      </c>
      <c r="D1171" s="245" t="s">
        <v>7366</v>
      </c>
      <c r="E1171" s="245" t="s">
        <v>5188</v>
      </c>
      <c r="F1171" s="247" t="n">
        <v>39405</v>
      </c>
      <c r="G1171" s="271" t="s">
        <v>7349</v>
      </c>
      <c r="H1171" s="132" t="s">
        <v>5184</v>
      </c>
    </row>
    <row r="1172" customFormat="false" ht="15" hidden="false" customHeight="false" outlineLevel="0" collapsed="false">
      <c r="A1172" s="245" t="n">
        <v>10001227</v>
      </c>
      <c r="B1172" s="245" t="s">
        <v>7368</v>
      </c>
      <c r="C1172" s="280" t="s">
        <v>7369</v>
      </c>
      <c r="D1172" s="245" t="s">
        <v>7366</v>
      </c>
      <c r="E1172" s="245" t="s">
        <v>5188</v>
      </c>
      <c r="F1172" s="247" t="n">
        <v>39405</v>
      </c>
      <c r="G1172" s="271" t="s">
        <v>7349</v>
      </c>
      <c r="H1172" s="132" t="s">
        <v>5184</v>
      </c>
    </row>
    <row r="1173" customFormat="false" ht="15" hidden="false" customHeight="false" outlineLevel="0" collapsed="false">
      <c r="A1173" s="251"/>
      <c r="B1173" s="251"/>
      <c r="C1173" s="278"/>
      <c r="D1173" s="251"/>
      <c r="E1173" s="251"/>
      <c r="F1173" s="253"/>
      <c r="G1173" s="271"/>
      <c r="H1173" s="132"/>
    </row>
    <row r="1174" customFormat="false" ht="15" hidden="false" customHeight="false" outlineLevel="0" collapsed="false">
      <c r="A1174" s="240" t="n">
        <v>20002852</v>
      </c>
      <c r="B1174" s="240" t="s">
        <v>7370</v>
      </c>
      <c r="C1174" s="258" t="s">
        <v>7371</v>
      </c>
      <c r="D1174" s="240" t="s">
        <v>7372</v>
      </c>
      <c r="E1174" s="240" t="s">
        <v>5176</v>
      </c>
      <c r="F1174" s="222" t="n">
        <v>84027</v>
      </c>
      <c r="G1174" s="223" t="s">
        <v>7373</v>
      </c>
    </row>
    <row r="1175" customFormat="false" ht="15" hidden="false" customHeight="false" outlineLevel="0" collapsed="false">
      <c r="A1175" s="240" t="n">
        <v>20002853</v>
      </c>
      <c r="B1175" s="240" t="s">
        <v>7370</v>
      </c>
      <c r="C1175" s="258" t="s">
        <v>7374</v>
      </c>
      <c r="D1175" s="240" t="s">
        <v>7375</v>
      </c>
      <c r="E1175" s="240" t="s">
        <v>5176</v>
      </c>
      <c r="F1175" s="222" t="n">
        <v>83916</v>
      </c>
      <c r="G1175" s="223" t="s">
        <v>7373</v>
      </c>
    </row>
    <row r="1176" customFormat="false" ht="15" hidden="false" customHeight="false" outlineLevel="0" collapsed="false">
      <c r="A1176" s="240" t="n">
        <v>20002854</v>
      </c>
      <c r="B1176" s="240" t="s">
        <v>7370</v>
      </c>
      <c r="C1176" s="258" t="s">
        <v>7376</v>
      </c>
      <c r="D1176" s="240" t="s">
        <v>7377</v>
      </c>
      <c r="E1176" s="240" t="s">
        <v>5176</v>
      </c>
      <c r="F1176" s="222" t="n">
        <v>84360</v>
      </c>
      <c r="G1176" s="223" t="s">
        <v>7373</v>
      </c>
    </row>
    <row r="1177" customFormat="false" ht="15" hidden="false" customHeight="false" outlineLevel="0" collapsed="false">
      <c r="A1177" s="240" t="n">
        <v>20002855</v>
      </c>
      <c r="B1177" s="240" t="s">
        <v>7370</v>
      </c>
      <c r="C1177" s="258" t="s">
        <v>7378</v>
      </c>
      <c r="D1177" s="240" t="s">
        <v>7379</v>
      </c>
      <c r="E1177" s="240" t="s">
        <v>5176</v>
      </c>
      <c r="F1177" s="222" t="n">
        <v>89133</v>
      </c>
      <c r="G1177" s="223" t="s">
        <v>7373</v>
      </c>
    </row>
    <row r="1178" customFormat="false" ht="15" hidden="false" customHeight="false" outlineLevel="0" collapsed="false">
      <c r="A1178" s="240" t="n">
        <v>20002856</v>
      </c>
      <c r="B1178" s="240" t="s">
        <v>7370</v>
      </c>
      <c r="C1178" s="258" t="s">
        <v>7380</v>
      </c>
      <c r="D1178" s="240" t="s">
        <v>7381</v>
      </c>
      <c r="E1178" s="240" t="s">
        <v>5176</v>
      </c>
      <c r="F1178" s="222" t="n">
        <v>89355</v>
      </c>
      <c r="G1178" s="223" t="s">
        <v>7373</v>
      </c>
    </row>
    <row r="1179" customFormat="false" ht="15" hidden="false" customHeight="false" outlineLevel="0" collapsed="false">
      <c r="A1179" s="240"/>
      <c r="B1179" s="240"/>
      <c r="C1179" s="258"/>
      <c r="D1179" s="240"/>
      <c r="E1179" s="240"/>
      <c r="F1179" s="222"/>
      <c r="G1179" s="223"/>
    </row>
    <row r="1180" customFormat="false" ht="15" hidden="false" customHeight="false" outlineLevel="0" collapsed="false">
      <c r="A1180" s="240" t="n">
        <v>20003267</v>
      </c>
      <c r="B1180" s="240" t="s">
        <v>7370</v>
      </c>
      <c r="C1180" s="242" t="s">
        <v>7382</v>
      </c>
      <c r="D1180" s="240" t="s">
        <v>7383</v>
      </c>
      <c r="E1180" s="240" t="s">
        <v>5327</v>
      </c>
      <c r="F1180" s="222" t="n">
        <v>598956</v>
      </c>
      <c r="G1180" s="223" t="s">
        <v>7373</v>
      </c>
    </row>
    <row r="1181" customFormat="false" ht="15" hidden="false" customHeight="false" outlineLevel="0" collapsed="false">
      <c r="A1181" s="240"/>
      <c r="B1181" s="240"/>
      <c r="C1181" s="258"/>
      <c r="D1181" s="240"/>
      <c r="E1181" s="240"/>
      <c r="F1181" s="222"/>
      <c r="G1181" s="223"/>
    </row>
    <row r="1182" customFormat="false" ht="15" hidden="false" customHeight="false" outlineLevel="0" collapsed="false">
      <c r="A1182" s="240"/>
      <c r="B1182" s="240"/>
      <c r="C1182" s="270" t="s">
        <v>7384</v>
      </c>
      <c r="D1182" s="240"/>
      <c r="E1182" s="240"/>
      <c r="F1182" s="222"/>
      <c r="G1182" s="223"/>
    </row>
    <row r="1183" customFormat="false" ht="15" hidden="false" customHeight="false" outlineLevel="0" collapsed="false">
      <c r="A1183" s="240" t="n">
        <v>20001771</v>
      </c>
      <c r="B1183" s="240" t="s">
        <v>7385</v>
      </c>
      <c r="C1183" s="242" t="s">
        <v>7386</v>
      </c>
      <c r="D1183" s="240" t="s">
        <v>7387</v>
      </c>
      <c r="E1183" s="240" t="s">
        <v>5188</v>
      </c>
      <c r="F1183" s="222" t="n">
        <v>20202</v>
      </c>
      <c r="G1183" s="223" t="s">
        <v>6724</v>
      </c>
    </row>
    <row r="1184" customFormat="false" ht="15" hidden="false" customHeight="false" outlineLevel="0" collapsed="false">
      <c r="A1184" s="240" t="n">
        <v>20001766</v>
      </c>
      <c r="B1184" s="240" t="s">
        <v>7385</v>
      </c>
      <c r="C1184" s="242" t="s">
        <v>7388</v>
      </c>
      <c r="D1184" s="240" t="s">
        <v>5722</v>
      </c>
      <c r="E1184" s="240" t="s">
        <v>5188</v>
      </c>
      <c r="F1184" s="222" t="n">
        <v>31524</v>
      </c>
      <c r="G1184" s="223" t="s">
        <v>6724</v>
      </c>
    </row>
    <row r="1185" customFormat="false" ht="15" hidden="false" customHeight="false" outlineLevel="0" collapsed="false">
      <c r="A1185" s="240" t="n">
        <v>20001772</v>
      </c>
      <c r="B1185" s="240" t="s">
        <v>7385</v>
      </c>
      <c r="C1185" s="242" t="s">
        <v>7389</v>
      </c>
      <c r="D1185" s="240" t="s">
        <v>7390</v>
      </c>
      <c r="E1185" s="240" t="s">
        <v>5188</v>
      </c>
      <c r="F1185" s="222" t="n">
        <v>21312</v>
      </c>
      <c r="G1185" s="223" t="s">
        <v>6724</v>
      </c>
    </row>
    <row r="1186" customFormat="false" ht="15" hidden="false" customHeight="false" outlineLevel="0" collapsed="false">
      <c r="A1186" s="240" t="n">
        <v>20001780</v>
      </c>
      <c r="B1186" s="240" t="s">
        <v>7385</v>
      </c>
      <c r="C1186" s="242" t="s">
        <v>7391</v>
      </c>
      <c r="D1186" s="240" t="s">
        <v>7392</v>
      </c>
      <c r="E1186" s="240" t="s">
        <v>5188</v>
      </c>
      <c r="F1186" s="222" t="n">
        <v>38628</v>
      </c>
      <c r="G1186" s="223" t="s">
        <v>6724</v>
      </c>
    </row>
    <row r="1187" customFormat="false" ht="15" hidden="false" customHeight="false" outlineLevel="0" collapsed="false">
      <c r="A1187" s="240" t="n">
        <v>20001767</v>
      </c>
      <c r="B1187" s="240" t="s">
        <v>7385</v>
      </c>
      <c r="C1187" s="242" t="s">
        <v>7393</v>
      </c>
      <c r="D1187" s="240" t="s">
        <v>7394</v>
      </c>
      <c r="E1187" s="240" t="s">
        <v>5188</v>
      </c>
      <c r="F1187" s="222" t="n">
        <v>46176</v>
      </c>
      <c r="G1187" s="223" t="s">
        <v>6724</v>
      </c>
    </row>
    <row r="1188" customFormat="false" ht="15" hidden="false" customHeight="false" outlineLevel="0" collapsed="false">
      <c r="A1188" s="240" t="n">
        <v>20001775</v>
      </c>
      <c r="B1188" s="240" t="s">
        <v>7385</v>
      </c>
      <c r="C1188" s="242" t="s">
        <v>7395</v>
      </c>
      <c r="D1188" s="240" t="s">
        <v>6655</v>
      </c>
      <c r="E1188" s="240" t="s">
        <v>5188</v>
      </c>
      <c r="F1188" s="222" t="n">
        <v>24198</v>
      </c>
      <c r="G1188" s="223" t="s">
        <v>6724</v>
      </c>
    </row>
    <row r="1189" customFormat="false" ht="15" hidden="false" customHeight="false" outlineLevel="0" collapsed="false">
      <c r="A1189" s="240" t="n">
        <v>20001776</v>
      </c>
      <c r="B1189" s="240" t="s">
        <v>7385</v>
      </c>
      <c r="C1189" s="242" t="s">
        <v>7396</v>
      </c>
      <c r="D1189" s="240" t="s">
        <v>7397</v>
      </c>
      <c r="E1189" s="240" t="s">
        <v>5188</v>
      </c>
      <c r="F1189" s="222" t="n">
        <v>26529</v>
      </c>
      <c r="G1189" s="223" t="s">
        <v>6724</v>
      </c>
    </row>
    <row r="1190" customFormat="false" ht="15" hidden="false" customHeight="false" outlineLevel="0" collapsed="false">
      <c r="A1190" s="240"/>
      <c r="B1190" s="240"/>
      <c r="C1190" s="242"/>
      <c r="D1190" s="240"/>
      <c r="E1190" s="240"/>
      <c r="F1190" s="222"/>
      <c r="G1190" s="223"/>
    </row>
    <row r="1191" customFormat="false" ht="15" hidden="false" customHeight="false" outlineLevel="0" collapsed="false">
      <c r="A1191" s="240" t="n">
        <v>20001764</v>
      </c>
      <c r="B1191" s="240" t="s">
        <v>7385</v>
      </c>
      <c r="C1191" s="242" t="s">
        <v>7398</v>
      </c>
      <c r="D1191" s="240" t="s">
        <v>6939</v>
      </c>
      <c r="E1191" s="240" t="s">
        <v>5188</v>
      </c>
      <c r="F1191" s="222" t="n">
        <v>42735</v>
      </c>
      <c r="G1191" s="223" t="s">
        <v>6724</v>
      </c>
    </row>
    <row r="1192" customFormat="false" ht="15" hidden="false" customHeight="false" outlineLevel="0" collapsed="false">
      <c r="A1192" s="240" t="n">
        <v>20001773</v>
      </c>
      <c r="B1192" s="240" t="s">
        <v>7385</v>
      </c>
      <c r="C1192" s="242" t="s">
        <v>7399</v>
      </c>
      <c r="D1192" s="240" t="s">
        <v>6857</v>
      </c>
      <c r="E1192" s="240" t="s">
        <v>5188</v>
      </c>
      <c r="F1192" s="222" t="n">
        <v>481740</v>
      </c>
      <c r="G1192" s="223" t="s">
        <v>6724</v>
      </c>
    </row>
    <row r="1193" customFormat="false" ht="15" hidden="false" customHeight="false" outlineLevel="0" collapsed="false">
      <c r="A1193" s="240" t="n">
        <v>20001763</v>
      </c>
      <c r="B1193" s="240" t="s">
        <v>7385</v>
      </c>
      <c r="C1193" s="242" t="s">
        <v>7400</v>
      </c>
      <c r="D1193" s="240" t="s">
        <v>7363</v>
      </c>
      <c r="E1193" s="240" t="s">
        <v>5188</v>
      </c>
      <c r="F1193" s="222" t="n">
        <v>48174</v>
      </c>
      <c r="G1193" s="223" t="s">
        <v>7401</v>
      </c>
    </row>
    <row r="1194" customFormat="false" ht="15" hidden="false" customHeight="false" outlineLevel="0" collapsed="false">
      <c r="A1194" s="240" t="n">
        <v>20001765</v>
      </c>
      <c r="B1194" s="240" t="s">
        <v>7385</v>
      </c>
      <c r="C1194" s="242" t="s">
        <v>7402</v>
      </c>
      <c r="D1194" s="240" t="s">
        <v>7403</v>
      </c>
      <c r="E1194" s="240" t="s">
        <v>5188</v>
      </c>
      <c r="F1194" s="222" t="n">
        <v>426795</v>
      </c>
      <c r="G1194" s="223" t="s">
        <v>6724</v>
      </c>
    </row>
    <row r="1195" customFormat="false" ht="15" hidden="false" customHeight="false" outlineLevel="0" collapsed="false">
      <c r="A1195" s="240"/>
      <c r="B1195" s="240"/>
      <c r="C1195" s="242"/>
      <c r="D1195" s="240"/>
      <c r="E1195" s="240"/>
      <c r="F1195" s="222"/>
      <c r="G1195" s="223"/>
    </row>
    <row r="1196" customFormat="false" ht="15" hidden="false" customHeight="false" outlineLevel="0" collapsed="false">
      <c r="A1196" s="240" t="n">
        <v>20001777</v>
      </c>
      <c r="B1196" s="240" t="s">
        <v>7385</v>
      </c>
      <c r="C1196" s="242" t="s">
        <v>7404</v>
      </c>
      <c r="D1196" s="240" t="s">
        <v>7405</v>
      </c>
      <c r="E1196" s="240" t="s">
        <v>5188</v>
      </c>
      <c r="F1196" s="222" t="n">
        <v>30636</v>
      </c>
      <c r="G1196" s="223" t="s">
        <v>7401</v>
      </c>
    </row>
    <row r="1197" customFormat="false" ht="15" hidden="false" customHeight="false" outlineLevel="0" collapsed="false">
      <c r="A1197" s="240" t="n">
        <v>20001778</v>
      </c>
      <c r="B1197" s="240" t="s">
        <v>7385</v>
      </c>
      <c r="C1197" s="242" t="s">
        <v>7406</v>
      </c>
      <c r="D1197" s="240" t="s">
        <v>7405</v>
      </c>
      <c r="E1197" s="240" t="s">
        <v>5188</v>
      </c>
      <c r="F1197" s="222" t="n">
        <v>39960</v>
      </c>
      <c r="G1197" s="223" t="s">
        <v>7401</v>
      </c>
    </row>
    <row r="1198" customFormat="false" ht="15" hidden="false" customHeight="false" outlineLevel="0" collapsed="false">
      <c r="A1198" s="240" t="n">
        <v>20001779</v>
      </c>
      <c r="B1198" s="240" t="s">
        <v>7385</v>
      </c>
      <c r="C1198" s="242" t="s">
        <v>7407</v>
      </c>
      <c r="D1198" s="240" t="s">
        <v>7405</v>
      </c>
      <c r="E1198" s="240" t="s">
        <v>5188</v>
      </c>
      <c r="F1198" s="222" t="n">
        <v>39960</v>
      </c>
      <c r="G1198" s="223" t="s">
        <v>7401</v>
      </c>
    </row>
    <row r="1199" customFormat="false" ht="15" hidden="false" customHeight="false" outlineLevel="0" collapsed="false">
      <c r="A1199" s="240" t="n">
        <v>20001761</v>
      </c>
      <c r="B1199" s="240" t="s">
        <v>7385</v>
      </c>
      <c r="C1199" s="242" t="s">
        <v>7408</v>
      </c>
      <c r="D1199" s="240" t="s">
        <v>6933</v>
      </c>
      <c r="E1199" s="240" t="s">
        <v>5188</v>
      </c>
      <c r="F1199" s="222" t="n">
        <v>28194</v>
      </c>
      <c r="G1199" s="223" t="s">
        <v>6724</v>
      </c>
    </row>
    <row r="1200" customFormat="false" ht="15" hidden="false" customHeight="false" outlineLevel="0" collapsed="false">
      <c r="A1200" s="240" t="n">
        <v>20001762</v>
      </c>
      <c r="B1200" s="240" t="s">
        <v>7385</v>
      </c>
      <c r="C1200" s="242" t="s">
        <v>7409</v>
      </c>
      <c r="D1200" s="240" t="s">
        <v>6933</v>
      </c>
      <c r="E1200" s="240" t="s">
        <v>5188</v>
      </c>
      <c r="F1200" s="222" t="n">
        <v>28194</v>
      </c>
      <c r="G1200" s="223" t="s">
        <v>6724</v>
      </c>
    </row>
    <row r="1201" customFormat="false" ht="15" hidden="false" customHeight="false" outlineLevel="0" collapsed="false">
      <c r="A1201" s="240" t="n">
        <v>20001760</v>
      </c>
      <c r="B1201" s="240" t="s">
        <v>7385</v>
      </c>
      <c r="C1201" s="242" t="s">
        <v>7410</v>
      </c>
      <c r="D1201" s="240" t="s">
        <v>6933</v>
      </c>
      <c r="E1201" s="240" t="s">
        <v>5188</v>
      </c>
      <c r="F1201" s="222" t="n">
        <v>28194</v>
      </c>
      <c r="G1201" s="223" t="s">
        <v>6724</v>
      </c>
    </row>
    <row r="1202" customFormat="false" ht="15" hidden="false" customHeight="false" outlineLevel="0" collapsed="false">
      <c r="A1202" s="240" t="n">
        <v>20001768</v>
      </c>
      <c r="B1202" s="240" t="s">
        <v>7385</v>
      </c>
      <c r="C1202" s="242" t="s">
        <v>7411</v>
      </c>
      <c r="D1202" s="240" t="s">
        <v>6938</v>
      </c>
      <c r="E1202" s="240" t="s">
        <v>5188</v>
      </c>
      <c r="F1202" s="222" t="n">
        <v>30525</v>
      </c>
      <c r="G1202" s="223" t="s">
        <v>6724</v>
      </c>
    </row>
    <row r="1203" customFormat="false" ht="15" hidden="false" customHeight="false" outlineLevel="0" collapsed="false">
      <c r="A1203" s="240" t="n">
        <v>20001769</v>
      </c>
      <c r="B1203" s="240" t="s">
        <v>7385</v>
      </c>
      <c r="C1203" s="242" t="s">
        <v>7412</v>
      </c>
      <c r="D1203" s="240" t="s">
        <v>6938</v>
      </c>
      <c r="E1203" s="240" t="s">
        <v>5188</v>
      </c>
      <c r="F1203" s="222" t="n">
        <v>30525</v>
      </c>
      <c r="G1203" s="223" t="s">
        <v>6724</v>
      </c>
    </row>
    <row r="1204" customFormat="false" ht="15" hidden="false" customHeight="false" outlineLevel="0" collapsed="false">
      <c r="A1204" s="240" t="n">
        <v>20001770</v>
      </c>
      <c r="B1204" s="240" t="s">
        <v>7385</v>
      </c>
      <c r="C1204" s="242" t="s">
        <v>7413</v>
      </c>
      <c r="D1204" s="240" t="s">
        <v>6938</v>
      </c>
      <c r="E1204" s="240" t="s">
        <v>5188</v>
      </c>
      <c r="F1204" s="222" t="n">
        <v>30525</v>
      </c>
      <c r="G1204" s="223" t="s">
        <v>6724</v>
      </c>
    </row>
    <row r="1205" customFormat="false" ht="15" hidden="false" customHeight="false" outlineLevel="0" collapsed="false">
      <c r="A1205" s="240"/>
      <c r="B1205" s="240"/>
      <c r="C1205" s="242"/>
      <c r="D1205" s="240"/>
      <c r="E1205" s="240"/>
      <c r="F1205" s="222"/>
      <c r="G1205" s="223"/>
    </row>
    <row r="1206" customFormat="false" ht="15" hidden="false" customHeight="false" outlineLevel="0" collapsed="false">
      <c r="A1206" s="240"/>
      <c r="B1206" s="240"/>
      <c r="C1206" s="270" t="s">
        <v>7414</v>
      </c>
      <c r="D1206" s="240"/>
      <c r="E1206" s="240"/>
      <c r="F1206" s="222"/>
      <c r="G1206" s="223"/>
    </row>
    <row r="1207" customFormat="false" ht="15" hidden="false" customHeight="false" outlineLevel="0" collapsed="false">
      <c r="A1207" s="240" t="n">
        <v>20001442</v>
      </c>
      <c r="B1207" s="240" t="s">
        <v>7415</v>
      </c>
      <c r="C1207" s="242" t="s">
        <v>7416</v>
      </c>
      <c r="D1207" s="240" t="s">
        <v>7417</v>
      </c>
      <c r="E1207" s="240" t="s">
        <v>5188</v>
      </c>
      <c r="F1207" s="222" t="n">
        <v>27084</v>
      </c>
      <c r="G1207" s="223" t="s">
        <v>6724</v>
      </c>
    </row>
    <row r="1208" customFormat="false" ht="15" hidden="false" customHeight="false" outlineLevel="0" collapsed="false">
      <c r="A1208" s="240" t="n">
        <v>20001443</v>
      </c>
      <c r="B1208" s="240" t="s">
        <v>7415</v>
      </c>
      <c r="C1208" s="242" t="s">
        <v>7418</v>
      </c>
      <c r="D1208" s="240" t="s">
        <v>7419</v>
      </c>
      <c r="E1208" s="240" t="s">
        <v>5188</v>
      </c>
      <c r="F1208" s="222" t="n">
        <v>39849</v>
      </c>
      <c r="G1208" s="223" t="s">
        <v>6724</v>
      </c>
    </row>
    <row r="1209" customFormat="false" ht="15" hidden="false" customHeight="false" outlineLevel="0" collapsed="false">
      <c r="A1209" s="240" t="n">
        <v>20001440</v>
      </c>
      <c r="B1209" s="240" t="s">
        <v>7415</v>
      </c>
      <c r="C1209" s="242" t="s">
        <v>7420</v>
      </c>
      <c r="D1209" s="240" t="s">
        <v>7419</v>
      </c>
      <c r="E1209" s="240" t="s">
        <v>5188</v>
      </c>
      <c r="F1209" s="222" t="n">
        <v>39849</v>
      </c>
      <c r="G1209" s="223" t="s">
        <v>6724</v>
      </c>
    </row>
    <row r="1210" customFormat="false" ht="15" hidden="false" customHeight="false" outlineLevel="0" collapsed="false">
      <c r="A1210" s="240" t="n">
        <v>20001441</v>
      </c>
      <c r="B1210" s="240" t="s">
        <v>7415</v>
      </c>
      <c r="C1210" s="242" t="s">
        <v>7421</v>
      </c>
      <c r="D1210" s="240" t="s">
        <v>7419</v>
      </c>
      <c r="E1210" s="240" t="s">
        <v>5188</v>
      </c>
      <c r="F1210" s="222" t="n">
        <v>39849</v>
      </c>
      <c r="G1210" s="223" t="s">
        <v>6724</v>
      </c>
    </row>
    <row r="1211" customFormat="false" ht="15" hidden="false" customHeight="false" outlineLevel="0" collapsed="false">
      <c r="A1211" s="240" t="n">
        <v>20001445</v>
      </c>
      <c r="B1211" s="240" t="s">
        <v>7415</v>
      </c>
      <c r="C1211" s="242" t="s">
        <v>7422</v>
      </c>
      <c r="D1211" s="240" t="s">
        <v>7423</v>
      </c>
      <c r="E1211" s="240" t="s">
        <v>5188</v>
      </c>
      <c r="F1211" s="222" t="n">
        <v>33189</v>
      </c>
      <c r="G1211" s="223" t="s">
        <v>6724</v>
      </c>
    </row>
    <row r="1212" customFormat="false" ht="15" hidden="false" customHeight="false" outlineLevel="0" collapsed="false">
      <c r="A1212" s="240" t="n">
        <v>20001446</v>
      </c>
      <c r="B1212" s="240" t="s">
        <v>7415</v>
      </c>
      <c r="C1212" s="242" t="s">
        <v>7424</v>
      </c>
      <c r="D1212" s="240" t="s">
        <v>7423</v>
      </c>
      <c r="E1212" s="240" t="s">
        <v>5188</v>
      </c>
      <c r="F1212" s="222" t="n">
        <v>33189</v>
      </c>
      <c r="G1212" s="223" t="s">
        <v>6724</v>
      </c>
    </row>
    <row r="1213" customFormat="false" ht="15" hidden="false" customHeight="false" outlineLevel="0" collapsed="false">
      <c r="A1213" s="240" t="n">
        <v>20001447</v>
      </c>
      <c r="B1213" s="240" t="s">
        <v>7415</v>
      </c>
      <c r="C1213" s="242" t="s">
        <v>7425</v>
      </c>
      <c r="D1213" s="240" t="s">
        <v>7423</v>
      </c>
      <c r="E1213" s="240" t="s">
        <v>5188</v>
      </c>
      <c r="F1213" s="222" t="n">
        <v>33189</v>
      </c>
      <c r="G1213" s="223" t="s">
        <v>6724</v>
      </c>
    </row>
    <row r="1214" customFormat="false" ht="15" hidden="false" customHeight="false" outlineLevel="0" collapsed="false">
      <c r="A1214" s="240" t="n">
        <v>20001438</v>
      </c>
      <c r="B1214" s="240" t="s">
        <v>7415</v>
      </c>
      <c r="C1214" s="242" t="s">
        <v>7426</v>
      </c>
      <c r="D1214" s="240" t="s">
        <v>7427</v>
      </c>
      <c r="E1214" s="240" t="s">
        <v>5188</v>
      </c>
      <c r="F1214" s="222" t="n">
        <v>39849</v>
      </c>
      <c r="G1214" s="223" t="s">
        <v>6724</v>
      </c>
    </row>
    <row r="1215" customFormat="false" ht="15" hidden="false" customHeight="false" outlineLevel="0" collapsed="false">
      <c r="A1215" s="240" t="n">
        <v>20001439</v>
      </c>
      <c r="B1215" s="240" t="s">
        <v>7415</v>
      </c>
      <c r="C1215" s="242" t="s">
        <v>7428</v>
      </c>
      <c r="D1215" s="240" t="s">
        <v>7427</v>
      </c>
      <c r="E1215" s="240" t="s">
        <v>5188</v>
      </c>
      <c r="F1215" s="222" t="n">
        <v>39849</v>
      </c>
      <c r="G1215" s="223" t="s">
        <v>6724</v>
      </c>
    </row>
    <row r="1216" customFormat="false" ht="15" hidden="false" customHeight="false" outlineLevel="0" collapsed="false">
      <c r="A1216" s="240" t="n">
        <v>20001444</v>
      </c>
      <c r="B1216" s="240" t="s">
        <v>7415</v>
      </c>
      <c r="C1216" s="242" t="s">
        <v>7429</v>
      </c>
      <c r="D1216" s="240" t="s">
        <v>7430</v>
      </c>
      <c r="E1216" s="240" t="s">
        <v>5188</v>
      </c>
      <c r="F1216" s="222" t="n">
        <v>53391</v>
      </c>
      <c r="G1216" s="223" t="s">
        <v>7401</v>
      </c>
    </row>
    <row r="1217" customFormat="false" ht="15" hidden="false" customHeight="false" outlineLevel="0" collapsed="false">
      <c r="A1217" s="240" t="n">
        <v>20001449</v>
      </c>
      <c r="B1217" s="240" t="s">
        <v>7415</v>
      </c>
      <c r="C1217" s="242" t="s">
        <v>7431</v>
      </c>
      <c r="D1217" s="240" t="s">
        <v>7432</v>
      </c>
      <c r="E1217" s="240" t="s">
        <v>5188</v>
      </c>
      <c r="F1217" s="222" t="n">
        <v>47508</v>
      </c>
      <c r="G1217" s="223" t="s">
        <v>7401</v>
      </c>
    </row>
    <row r="1218" customFormat="false" ht="15" hidden="false" customHeight="false" outlineLevel="0" collapsed="false">
      <c r="A1218" s="240" t="n">
        <v>20001448</v>
      </c>
      <c r="B1218" s="240" t="s">
        <v>7415</v>
      </c>
      <c r="C1218" s="242" t="s">
        <v>7433</v>
      </c>
      <c r="D1218" s="240" t="s">
        <v>7434</v>
      </c>
      <c r="E1218" s="240" t="s">
        <v>5188</v>
      </c>
      <c r="F1218" s="222" t="n">
        <v>40293</v>
      </c>
      <c r="G1218" s="223" t="s">
        <v>7401</v>
      </c>
    </row>
    <row r="1219" customFormat="false" ht="15" hidden="false" customHeight="false" outlineLevel="0" collapsed="false">
      <c r="A1219" s="240"/>
      <c r="B1219" s="240"/>
      <c r="C1219" s="242"/>
      <c r="D1219" s="240"/>
      <c r="E1219" s="240"/>
      <c r="F1219" s="222"/>
      <c r="G1219" s="223"/>
    </row>
    <row r="1220" customFormat="false" ht="15" hidden="false" customHeight="false" outlineLevel="0" collapsed="false">
      <c r="A1220" s="240" t="n">
        <v>20003256</v>
      </c>
      <c r="B1220" s="240" t="s">
        <v>7415</v>
      </c>
      <c r="C1220" s="242" t="s">
        <v>7435</v>
      </c>
      <c r="D1220" s="240" t="s">
        <v>7417</v>
      </c>
      <c r="E1220" s="240" t="s">
        <v>5188</v>
      </c>
      <c r="F1220" s="222" t="n">
        <v>41514</v>
      </c>
      <c r="G1220" s="223" t="s">
        <v>6724</v>
      </c>
    </row>
    <row r="1221" customFormat="false" ht="15" hidden="false" customHeight="false" outlineLevel="0" collapsed="false">
      <c r="A1221" s="240" t="n">
        <v>20003251</v>
      </c>
      <c r="B1221" s="240" t="s">
        <v>7415</v>
      </c>
      <c r="C1221" s="242" t="s">
        <v>7436</v>
      </c>
      <c r="D1221" s="240" t="s">
        <v>7417</v>
      </c>
      <c r="E1221" s="240" t="s">
        <v>5188</v>
      </c>
      <c r="F1221" s="222" t="n">
        <v>41514</v>
      </c>
      <c r="G1221" s="223" t="s">
        <v>6724</v>
      </c>
    </row>
    <row r="1222" customFormat="false" ht="15" hidden="false" customHeight="false" outlineLevel="0" collapsed="false">
      <c r="A1222" s="240" t="n">
        <v>20003255</v>
      </c>
      <c r="B1222" s="240" t="s">
        <v>7415</v>
      </c>
      <c r="C1222" s="242" t="s">
        <v>7437</v>
      </c>
      <c r="D1222" s="240" t="s">
        <v>7417</v>
      </c>
      <c r="E1222" s="240" t="s">
        <v>5188</v>
      </c>
      <c r="F1222" s="222" t="n">
        <v>41514</v>
      </c>
      <c r="G1222" s="223" t="s">
        <v>6724</v>
      </c>
    </row>
    <row r="1223" customFormat="false" ht="15" hidden="false" customHeight="false" outlineLevel="0" collapsed="false">
      <c r="A1223" s="240"/>
      <c r="B1223" s="240"/>
      <c r="C1223" s="242"/>
      <c r="D1223" s="240"/>
      <c r="E1223" s="240"/>
      <c r="F1223" s="222"/>
      <c r="G1223" s="223"/>
    </row>
    <row r="1224" customFormat="false" ht="15" hidden="false" customHeight="false" outlineLevel="0" collapsed="false">
      <c r="A1224" s="240" t="n">
        <v>20003250</v>
      </c>
      <c r="B1224" s="240" t="s">
        <v>7415</v>
      </c>
      <c r="C1224" s="242" t="s">
        <v>7438</v>
      </c>
      <c r="D1224" s="240" t="s">
        <v>7439</v>
      </c>
      <c r="E1224" s="240" t="s">
        <v>5188</v>
      </c>
      <c r="F1224" s="222" t="n">
        <v>55389</v>
      </c>
      <c r="G1224" s="223" t="s">
        <v>7401</v>
      </c>
    </row>
    <row r="1225" customFormat="false" ht="15" hidden="false" customHeight="false" outlineLevel="0" collapsed="false">
      <c r="A1225" s="240" t="n">
        <v>20003252</v>
      </c>
      <c r="B1225" s="240" t="s">
        <v>7415</v>
      </c>
      <c r="C1225" s="242" t="s">
        <v>7440</v>
      </c>
      <c r="D1225" s="240" t="s">
        <v>6852</v>
      </c>
      <c r="E1225" s="240" t="s">
        <v>5188</v>
      </c>
      <c r="F1225" s="222" t="n">
        <v>41847</v>
      </c>
      <c r="G1225" s="223" t="s">
        <v>7401</v>
      </c>
    </row>
    <row r="1226" customFormat="false" ht="15" hidden="false" customHeight="false" outlineLevel="0" collapsed="false">
      <c r="A1226" s="240"/>
      <c r="B1226" s="240"/>
      <c r="C1226" s="242"/>
      <c r="D1226" s="240"/>
      <c r="E1226" s="240"/>
      <c r="F1226" s="222"/>
      <c r="G1226" s="223"/>
    </row>
    <row r="1227" customFormat="false" ht="15" hidden="false" customHeight="false" outlineLevel="0" collapsed="false">
      <c r="A1227" s="240"/>
      <c r="B1227" s="240"/>
      <c r="C1227" s="241" t="s">
        <v>7441</v>
      </c>
      <c r="D1227" s="240"/>
      <c r="E1227" s="240"/>
      <c r="F1227" s="222"/>
      <c r="G1227" s="223"/>
    </row>
    <row r="1228" customFormat="false" ht="15" hidden="false" customHeight="false" outlineLevel="0" collapsed="false">
      <c r="A1228" s="240"/>
      <c r="B1228" s="240"/>
      <c r="C1228" s="270" t="s">
        <v>5320</v>
      </c>
      <c r="D1228" s="240"/>
      <c r="E1228" s="240"/>
      <c r="F1228" s="222"/>
      <c r="G1228" s="223"/>
    </row>
    <row r="1229" customFormat="false" ht="15" hidden="false" customHeight="false" outlineLevel="0" collapsed="false">
      <c r="A1229" s="240" t="n">
        <v>20001523</v>
      </c>
      <c r="B1229" s="240" t="s">
        <v>7442</v>
      </c>
      <c r="C1229" s="242" t="s">
        <v>7443</v>
      </c>
      <c r="D1229" s="240" t="s">
        <v>7444</v>
      </c>
      <c r="E1229" s="240" t="s">
        <v>5327</v>
      </c>
      <c r="F1229" s="222" t="n">
        <v>448884</v>
      </c>
      <c r="G1229" s="223" t="s">
        <v>7445</v>
      </c>
    </row>
    <row r="1230" customFormat="false" ht="15" hidden="false" customHeight="false" outlineLevel="0" collapsed="false">
      <c r="A1230" s="240" t="n">
        <v>20001525</v>
      </c>
      <c r="B1230" s="240" t="s">
        <v>7442</v>
      </c>
      <c r="C1230" s="242" t="s">
        <v>7446</v>
      </c>
      <c r="D1230" s="240" t="s">
        <v>7447</v>
      </c>
      <c r="E1230" s="240" t="s">
        <v>5327</v>
      </c>
      <c r="F1230" s="222" t="n">
        <v>546342</v>
      </c>
      <c r="G1230" s="223" t="s">
        <v>7445</v>
      </c>
    </row>
    <row r="1231" customFormat="false" ht="15" hidden="false" customHeight="false" outlineLevel="0" collapsed="false">
      <c r="A1231" s="240" t="n">
        <v>20001526</v>
      </c>
      <c r="B1231" s="240" t="s">
        <v>7442</v>
      </c>
      <c r="C1231" s="242" t="s">
        <v>7448</v>
      </c>
      <c r="D1231" s="240" t="s">
        <v>7449</v>
      </c>
      <c r="E1231" s="240" t="s">
        <v>5327</v>
      </c>
      <c r="F1231" s="222" t="n">
        <v>487623</v>
      </c>
      <c r="G1231" s="223" t="s">
        <v>7445</v>
      </c>
    </row>
    <row r="1232" customFormat="false" ht="15" hidden="false" customHeight="false" outlineLevel="0" collapsed="false">
      <c r="A1232" s="240" t="n">
        <v>20001527</v>
      </c>
      <c r="B1232" s="240" t="s">
        <v>7442</v>
      </c>
      <c r="C1232" s="242" t="s">
        <v>7450</v>
      </c>
      <c r="D1232" s="240" t="s">
        <v>7451</v>
      </c>
      <c r="E1232" s="240" t="s">
        <v>5327</v>
      </c>
      <c r="F1232" s="222" t="n">
        <v>590187</v>
      </c>
      <c r="G1232" s="223" t="s">
        <v>7445</v>
      </c>
    </row>
    <row r="1233" customFormat="false" ht="15" hidden="false" customHeight="false" outlineLevel="0" collapsed="false">
      <c r="A1233" s="240" t="n">
        <v>20001528</v>
      </c>
      <c r="B1233" s="240" t="s">
        <v>7442</v>
      </c>
      <c r="C1233" s="242" t="s">
        <v>7452</v>
      </c>
      <c r="D1233" s="240" t="s">
        <v>7453</v>
      </c>
      <c r="E1233" s="240" t="s">
        <v>5327</v>
      </c>
      <c r="F1233" s="222" t="n">
        <v>419358</v>
      </c>
      <c r="G1233" s="223" t="s">
        <v>7445</v>
      </c>
    </row>
    <row r="1234" customFormat="false" ht="15" hidden="false" customHeight="false" outlineLevel="0" collapsed="false">
      <c r="A1234" s="240" t="n">
        <v>20001529</v>
      </c>
      <c r="B1234" s="240" t="s">
        <v>7442</v>
      </c>
      <c r="C1234" s="242" t="s">
        <v>7454</v>
      </c>
      <c r="D1234" s="240" t="s">
        <v>7453</v>
      </c>
      <c r="E1234" s="240" t="s">
        <v>5327</v>
      </c>
      <c r="F1234" s="222" t="n">
        <v>532023</v>
      </c>
      <c r="G1234" s="223" t="s">
        <v>7445</v>
      </c>
    </row>
    <row r="1235" customFormat="false" ht="15" hidden="false" customHeight="false" outlineLevel="0" collapsed="false">
      <c r="A1235" s="240"/>
      <c r="B1235" s="240"/>
      <c r="C1235" s="242"/>
      <c r="D1235" s="240"/>
      <c r="E1235" s="240"/>
      <c r="F1235" s="222"/>
      <c r="G1235" s="223"/>
    </row>
    <row r="1236" customFormat="false" ht="15" hidden="false" customHeight="false" outlineLevel="0" collapsed="false">
      <c r="A1236" s="240"/>
      <c r="B1236" s="240"/>
      <c r="C1236" s="241" t="s">
        <v>7455</v>
      </c>
      <c r="D1236" s="240"/>
      <c r="E1236" s="240"/>
      <c r="F1236" s="222"/>
      <c r="G1236" s="223"/>
    </row>
    <row r="1237" customFormat="false" ht="15" hidden="false" customHeight="false" outlineLevel="0" collapsed="false">
      <c r="A1237" s="240"/>
      <c r="B1237" s="240"/>
      <c r="C1237" s="242"/>
      <c r="D1237" s="240"/>
      <c r="E1237" s="240"/>
      <c r="F1237" s="222"/>
      <c r="G1237" s="223"/>
    </row>
    <row r="1238" customFormat="false" ht="15" hidden="false" customHeight="false" outlineLevel="0" collapsed="false">
      <c r="A1238" s="240" t="n">
        <v>20001533</v>
      </c>
      <c r="B1238" s="240" t="s">
        <v>7456</v>
      </c>
      <c r="C1238" s="242" t="s">
        <v>7457</v>
      </c>
      <c r="D1238" s="240" t="s">
        <v>7458</v>
      </c>
      <c r="E1238" s="240" t="s">
        <v>5188</v>
      </c>
      <c r="F1238" s="222" t="n">
        <v>79698</v>
      </c>
      <c r="G1238" s="223" t="s">
        <v>6724</v>
      </c>
    </row>
    <row r="1239" customFormat="false" ht="15" hidden="false" customHeight="false" outlineLevel="0" collapsed="false">
      <c r="A1239" s="240" t="n">
        <v>20001535</v>
      </c>
      <c r="B1239" s="240" t="s">
        <v>7456</v>
      </c>
      <c r="C1239" s="242" t="s">
        <v>7459</v>
      </c>
      <c r="D1239" s="240" t="s">
        <v>7458</v>
      </c>
      <c r="E1239" s="240" t="s">
        <v>5188</v>
      </c>
      <c r="F1239" s="222" t="n">
        <v>86358</v>
      </c>
      <c r="G1239" s="223" t="s">
        <v>6724</v>
      </c>
    </row>
    <row r="1240" customFormat="false" ht="15" hidden="false" customHeight="false" outlineLevel="0" collapsed="false">
      <c r="A1240" s="240" t="n">
        <v>20001532</v>
      </c>
      <c r="B1240" s="240" t="s">
        <v>7456</v>
      </c>
      <c r="C1240" s="242" t="s">
        <v>7460</v>
      </c>
      <c r="D1240" s="240" t="s">
        <v>7458</v>
      </c>
      <c r="E1240" s="240" t="s">
        <v>5188</v>
      </c>
      <c r="F1240" s="222" t="n">
        <v>78033</v>
      </c>
      <c r="G1240" s="223" t="s">
        <v>6724</v>
      </c>
    </row>
    <row r="1241" customFormat="false" ht="15" hidden="false" customHeight="false" outlineLevel="0" collapsed="false">
      <c r="A1241" s="240" t="n">
        <v>20003547</v>
      </c>
      <c r="B1241" s="240" t="s">
        <v>7456</v>
      </c>
      <c r="C1241" s="242" t="s">
        <v>7461</v>
      </c>
      <c r="D1241" s="240" t="s">
        <v>7462</v>
      </c>
      <c r="E1241" s="240" t="s">
        <v>5188</v>
      </c>
      <c r="F1241" s="222" t="n">
        <v>67377</v>
      </c>
      <c r="G1241" s="223" t="s">
        <v>6724</v>
      </c>
    </row>
    <row r="1242" customFormat="false" ht="15" hidden="false" customHeight="false" outlineLevel="0" collapsed="false">
      <c r="A1242" s="240" t="n">
        <v>20003548</v>
      </c>
      <c r="B1242" s="240" t="s">
        <v>7456</v>
      </c>
      <c r="C1242" s="242" t="s">
        <v>7463</v>
      </c>
      <c r="D1242" s="240" t="s">
        <v>7462</v>
      </c>
      <c r="E1242" s="240" t="s">
        <v>5188</v>
      </c>
      <c r="F1242" s="222" t="n">
        <v>73038</v>
      </c>
      <c r="G1242" s="223" t="s">
        <v>6724</v>
      </c>
    </row>
    <row r="1243" customFormat="false" ht="15" hidden="false" customHeight="false" outlineLevel="0" collapsed="false">
      <c r="A1243" s="240"/>
      <c r="B1243" s="240"/>
      <c r="C1243" s="242"/>
      <c r="D1243" s="240"/>
      <c r="E1243" s="240"/>
      <c r="F1243" s="222"/>
      <c r="G1243" s="223"/>
    </row>
    <row r="1244" customFormat="false" ht="15" hidden="false" customHeight="false" outlineLevel="0" collapsed="false">
      <c r="A1244" s="240" t="n">
        <v>20001537</v>
      </c>
      <c r="B1244" s="240" t="s">
        <v>7456</v>
      </c>
      <c r="C1244" s="242" t="s">
        <v>7464</v>
      </c>
      <c r="D1244" s="240" t="s">
        <v>7458</v>
      </c>
      <c r="E1244" s="240" t="s">
        <v>5188</v>
      </c>
      <c r="F1244" s="222" t="n">
        <v>87024</v>
      </c>
      <c r="G1244" s="223" t="s">
        <v>6724</v>
      </c>
    </row>
    <row r="1245" customFormat="false" ht="15" hidden="false" customHeight="false" outlineLevel="0" collapsed="false">
      <c r="A1245" s="240"/>
      <c r="B1245" s="240"/>
      <c r="C1245" s="242"/>
      <c r="D1245" s="240"/>
      <c r="E1245" s="240"/>
      <c r="F1245" s="222"/>
      <c r="G1245" s="223"/>
    </row>
    <row r="1246" customFormat="false" ht="15" hidden="false" customHeight="false" outlineLevel="0" collapsed="false">
      <c r="A1246" s="240"/>
      <c r="B1246" s="240"/>
      <c r="C1246" s="241" t="s">
        <v>7465</v>
      </c>
      <c r="D1246" s="240"/>
      <c r="E1246" s="240"/>
      <c r="F1246" s="222"/>
      <c r="G1246" s="223"/>
    </row>
    <row r="1247" customFormat="false" ht="15" hidden="false" customHeight="false" outlineLevel="0" collapsed="false">
      <c r="A1247" s="240"/>
      <c r="B1247" s="240"/>
      <c r="C1247" s="241"/>
      <c r="D1247" s="240"/>
      <c r="E1247" s="240"/>
      <c r="F1247" s="222"/>
      <c r="G1247" s="223"/>
    </row>
    <row r="1248" customFormat="false" ht="15" hidden="false" customHeight="false" outlineLevel="0" collapsed="false">
      <c r="A1248" s="240"/>
      <c r="B1248" s="240"/>
      <c r="C1248" s="270" t="s">
        <v>7466</v>
      </c>
      <c r="D1248" s="240"/>
      <c r="E1248" s="240"/>
      <c r="F1248" s="222"/>
      <c r="G1248" s="223"/>
    </row>
    <row r="1249" customFormat="false" ht="15" hidden="false" customHeight="false" outlineLevel="0" collapsed="false">
      <c r="A1249" s="240" t="n">
        <v>10000350</v>
      </c>
      <c r="B1249" s="240" t="s">
        <v>7467</v>
      </c>
      <c r="C1249" s="242" t="s">
        <v>7468</v>
      </c>
      <c r="D1249" s="240" t="s">
        <v>7469</v>
      </c>
      <c r="E1249" s="240" t="s">
        <v>5327</v>
      </c>
      <c r="F1249" s="222" t="n">
        <v>258519</v>
      </c>
      <c r="G1249" s="223" t="s">
        <v>7349</v>
      </c>
    </row>
    <row r="1250" customFormat="false" ht="15" hidden="false" customHeight="false" outlineLevel="0" collapsed="false">
      <c r="A1250" s="240" t="n">
        <v>10001085</v>
      </c>
      <c r="B1250" s="240" t="s">
        <v>7467</v>
      </c>
      <c r="C1250" s="242" t="s">
        <v>7470</v>
      </c>
      <c r="D1250" s="240" t="s">
        <v>7471</v>
      </c>
      <c r="E1250" s="240" t="s">
        <v>5327</v>
      </c>
      <c r="F1250" s="222" t="n">
        <v>140748</v>
      </c>
      <c r="G1250" s="223" t="s">
        <v>7349</v>
      </c>
    </row>
    <row r="1251" customFormat="false" ht="15" hidden="false" customHeight="false" outlineLevel="0" collapsed="false">
      <c r="A1251" s="240" t="n">
        <v>10000351</v>
      </c>
      <c r="B1251" s="240" t="s">
        <v>7467</v>
      </c>
      <c r="C1251" s="242" t="s">
        <v>7472</v>
      </c>
      <c r="D1251" s="240" t="s">
        <v>7473</v>
      </c>
      <c r="E1251" s="240" t="s">
        <v>5327</v>
      </c>
      <c r="F1251" s="222" t="n">
        <v>336108</v>
      </c>
      <c r="G1251" s="223" t="s">
        <v>7349</v>
      </c>
    </row>
    <row r="1252" customFormat="false" ht="15" hidden="false" customHeight="false" outlineLevel="0" collapsed="false">
      <c r="A1252" s="251" t="n">
        <v>10000356</v>
      </c>
      <c r="B1252" s="251" t="s">
        <v>7467</v>
      </c>
      <c r="C1252" s="252" t="s">
        <v>7474</v>
      </c>
      <c r="D1252" s="251" t="s">
        <v>7475</v>
      </c>
      <c r="E1252" s="251" t="s">
        <v>5327</v>
      </c>
      <c r="F1252" s="253" t="n">
        <v>388944</v>
      </c>
      <c r="G1252" s="271" t="s">
        <v>7349</v>
      </c>
      <c r="H1252" s="132"/>
    </row>
    <row r="1253" customFormat="false" ht="15" hidden="false" customHeight="false" outlineLevel="0" collapsed="false">
      <c r="A1253" s="251" t="n">
        <v>10000357</v>
      </c>
      <c r="B1253" s="251" t="s">
        <v>7467</v>
      </c>
      <c r="C1253" s="252" t="s">
        <v>7476</v>
      </c>
      <c r="D1253" s="251" t="s">
        <v>7477</v>
      </c>
      <c r="E1253" s="251" t="s">
        <v>5327</v>
      </c>
      <c r="F1253" s="253" t="n">
        <v>560550</v>
      </c>
      <c r="G1253" s="271" t="s">
        <v>7349</v>
      </c>
      <c r="H1253" s="132"/>
    </row>
    <row r="1254" customFormat="false" ht="15" hidden="false" customHeight="false" outlineLevel="0" collapsed="false">
      <c r="A1254" s="251" t="n">
        <v>10001089</v>
      </c>
      <c r="B1254" s="251" t="s">
        <v>7467</v>
      </c>
      <c r="C1254" s="252" t="s">
        <v>7478</v>
      </c>
      <c r="D1254" s="251" t="s">
        <v>7479</v>
      </c>
      <c r="E1254" s="251" t="s">
        <v>5327</v>
      </c>
      <c r="F1254" s="253" t="n">
        <v>271062</v>
      </c>
      <c r="G1254" s="271" t="s">
        <v>7349</v>
      </c>
      <c r="H1254" s="132"/>
    </row>
    <row r="1255" customFormat="false" ht="15" hidden="false" customHeight="false" outlineLevel="0" collapsed="false">
      <c r="A1255" s="251" t="n">
        <v>10000352</v>
      </c>
      <c r="B1255" s="251" t="s">
        <v>7467</v>
      </c>
      <c r="C1255" s="252" t="s">
        <v>7480</v>
      </c>
      <c r="D1255" s="251" t="s">
        <v>6682</v>
      </c>
      <c r="E1255" s="251" t="s">
        <v>5327</v>
      </c>
      <c r="F1255" s="253" t="n">
        <v>426906</v>
      </c>
      <c r="G1255" s="271" t="s">
        <v>7349</v>
      </c>
      <c r="H1255" s="132"/>
    </row>
    <row r="1256" customFormat="false" ht="15" hidden="false" customHeight="false" outlineLevel="0" collapsed="false">
      <c r="A1256" s="251" t="n">
        <v>10000832</v>
      </c>
      <c r="B1256" s="251" t="s">
        <v>7467</v>
      </c>
      <c r="C1256" s="252" t="s">
        <v>7481</v>
      </c>
      <c r="D1256" s="251" t="s">
        <v>6682</v>
      </c>
      <c r="E1256" s="251" t="s">
        <v>5327</v>
      </c>
      <c r="F1256" s="253" t="n">
        <v>439782</v>
      </c>
      <c r="G1256" s="271" t="s">
        <v>7349</v>
      </c>
      <c r="H1256" s="132"/>
    </row>
    <row r="1257" customFormat="false" ht="15" hidden="false" customHeight="false" outlineLevel="0" collapsed="false">
      <c r="A1257" s="251" t="n">
        <v>10000833</v>
      </c>
      <c r="B1257" s="251" t="s">
        <v>7467</v>
      </c>
      <c r="C1257" s="252" t="s">
        <v>7482</v>
      </c>
      <c r="D1257" s="251" t="s">
        <v>6682</v>
      </c>
      <c r="E1257" s="251" t="s">
        <v>5327</v>
      </c>
      <c r="F1257" s="253" t="n">
        <v>439782</v>
      </c>
      <c r="G1257" s="271" t="s">
        <v>7349</v>
      </c>
      <c r="H1257" s="132"/>
    </row>
    <row r="1258" customFormat="false" ht="15" hidden="false" customHeight="false" outlineLevel="0" collapsed="false">
      <c r="A1258" s="240"/>
      <c r="B1258" s="240"/>
      <c r="C1258" s="242"/>
      <c r="D1258" s="240"/>
      <c r="E1258" s="240"/>
      <c r="F1258" s="222"/>
      <c r="G1258" s="223"/>
    </row>
    <row r="1259" customFormat="false" ht="15" hidden="false" customHeight="false" outlineLevel="0" collapsed="false">
      <c r="A1259" s="240"/>
      <c r="B1259" s="240"/>
      <c r="C1259" s="270" t="s">
        <v>7483</v>
      </c>
      <c r="D1259" s="240"/>
      <c r="E1259" s="240"/>
      <c r="F1259" s="222"/>
      <c r="G1259" s="223"/>
    </row>
    <row r="1260" customFormat="false" ht="15" hidden="false" customHeight="false" outlineLevel="0" collapsed="false">
      <c r="A1260" s="251" t="n">
        <v>10000370</v>
      </c>
      <c r="B1260" s="251" t="s">
        <v>7467</v>
      </c>
      <c r="C1260" s="252" t="s">
        <v>7484</v>
      </c>
      <c r="D1260" s="251" t="s">
        <v>7469</v>
      </c>
      <c r="E1260" s="251" t="s">
        <v>5327</v>
      </c>
      <c r="F1260" s="253" t="n">
        <v>435453</v>
      </c>
      <c r="G1260" s="271" t="s">
        <v>7349</v>
      </c>
      <c r="H1260" s="132"/>
    </row>
    <row r="1261" customFormat="false" ht="15" hidden="false" customHeight="false" outlineLevel="0" collapsed="false">
      <c r="A1261" s="281" t="n">
        <v>10001086</v>
      </c>
      <c r="B1261" s="281" t="s">
        <v>7467</v>
      </c>
      <c r="C1261" s="278" t="s">
        <v>7485</v>
      </c>
      <c r="D1261" s="281" t="s">
        <v>7471</v>
      </c>
      <c r="E1261" s="281" t="s">
        <v>5327</v>
      </c>
      <c r="F1261" s="282" t="n">
        <v>175713</v>
      </c>
      <c r="G1261" s="271" t="s">
        <v>7349</v>
      </c>
      <c r="H1261" s="132"/>
    </row>
    <row r="1262" customFormat="false" ht="15" hidden="false" customHeight="false" outlineLevel="0" collapsed="false">
      <c r="A1262" s="251" t="n">
        <v>10000371</v>
      </c>
      <c r="B1262" s="251" t="s">
        <v>7467</v>
      </c>
      <c r="C1262" s="252" t="s">
        <v>7486</v>
      </c>
      <c r="D1262" s="251" t="s">
        <v>7473</v>
      </c>
      <c r="E1262" s="251" t="s">
        <v>5327</v>
      </c>
      <c r="F1262" s="253" t="n">
        <v>554223</v>
      </c>
      <c r="G1262" s="271" t="s">
        <v>7349</v>
      </c>
      <c r="H1262" s="132"/>
    </row>
    <row r="1263" customFormat="false" ht="15" hidden="false" customHeight="false" outlineLevel="0" collapsed="false">
      <c r="A1263" s="283" t="n">
        <v>10000944</v>
      </c>
      <c r="B1263" s="283" t="s">
        <v>7467</v>
      </c>
      <c r="C1263" s="284" t="s">
        <v>7487</v>
      </c>
      <c r="D1263" s="283" t="s">
        <v>7469</v>
      </c>
      <c r="E1263" s="283" t="s">
        <v>5327</v>
      </c>
      <c r="F1263" s="253" t="n">
        <v>452547</v>
      </c>
      <c r="G1263" s="271" t="s">
        <v>7349</v>
      </c>
      <c r="H1263" s="132"/>
    </row>
    <row r="1264" customFormat="false" ht="15" hidden="false" customHeight="false" outlineLevel="0" collapsed="false">
      <c r="A1264" s="251" t="n">
        <v>10000369</v>
      </c>
      <c r="B1264" s="251" t="s">
        <v>7467</v>
      </c>
      <c r="C1264" s="252" t="s">
        <v>7488</v>
      </c>
      <c r="D1264" s="251" t="s">
        <v>6682</v>
      </c>
      <c r="E1264" s="251" t="s">
        <v>5327</v>
      </c>
      <c r="F1264" s="253" t="n">
        <v>657342</v>
      </c>
      <c r="G1264" s="271" t="s">
        <v>7349</v>
      </c>
      <c r="H1264" s="132"/>
    </row>
    <row r="1265" customFormat="false" ht="15" hidden="false" customHeight="false" outlineLevel="0" collapsed="false">
      <c r="A1265" s="240"/>
      <c r="B1265" s="240"/>
      <c r="C1265" s="242"/>
      <c r="D1265" s="240"/>
      <c r="E1265" s="240"/>
      <c r="F1265" s="222"/>
      <c r="G1265" s="223"/>
    </row>
    <row r="1266" customFormat="false" ht="15" hidden="false" customHeight="false" outlineLevel="0" collapsed="false">
      <c r="A1266" s="240"/>
      <c r="B1266" s="240"/>
      <c r="C1266" s="270" t="s">
        <v>7489</v>
      </c>
      <c r="D1266" s="240"/>
      <c r="E1266" s="240"/>
      <c r="F1266" s="222"/>
      <c r="G1266" s="223"/>
    </row>
    <row r="1267" customFormat="false" ht="15" hidden="false" customHeight="false" outlineLevel="0" collapsed="false">
      <c r="A1267" s="240" t="n">
        <v>10000364</v>
      </c>
      <c r="B1267" s="240" t="s">
        <v>7467</v>
      </c>
      <c r="C1267" s="242" t="s">
        <v>7490</v>
      </c>
      <c r="D1267" s="240" t="s">
        <v>7491</v>
      </c>
      <c r="E1267" s="240" t="s">
        <v>5327</v>
      </c>
      <c r="F1267" s="222" t="n">
        <v>193362</v>
      </c>
      <c r="G1267" s="223" t="s">
        <v>7349</v>
      </c>
    </row>
    <row r="1268" customFormat="false" ht="15" hidden="false" customHeight="false" outlineLevel="0" collapsed="false">
      <c r="A1268" s="249" t="n">
        <v>10001087</v>
      </c>
      <c r="B1268" s="249" t="s">
        <v>7467</v>
      </c>
      <c r="C1268" s="243" t="s">
        <v>7492</v>
      </c>
      <c r="D1268" s="249" t="s">
        <v>7493</v>
      </c>
      <c r="E1268" s="249" t="s">
        <v>5327</v>
      </c>
      <c r="F1268" s="285" t="n">
        <v>123432</v>
      </c>
      <c r="G1268" s="223" t="s">
        <v>7349</v>
      </c>
    </row>
    <row r="1269" customFormat="false" ht="15" hidden="false" customHeight="false" outlineLevel="0" collapsed="false">
      <c r="A1269" s="251" t="n">
        <v>10000380</v>
      </c>
      <c r="B1269" s="251" t="s">
        <v>7467</v>
      </c>
      <c r="C1269" s="252" t="s">
        <v>7494</v>
      </c>
      <c r="D1269" s="251" t="s">
        <v>7491</v>
      </c>
      <c r="E1269" s="251" t="s">
        <v>5327</v>
      </c>
      <c r="F1269" s="253" t="n">
        <v>240204</v>
      </c>
      <c r="G1269" s="271" t="s">
        <v>7349</v>
      </c>
      <c r="H1269" s="132"/>
    </row>
    <row r="1270" customFormat="false" ht="15" hidden="false" customHeight="false" outlineLevel="0" collapsed="false">
      <c r="A1270" s="281" t="n">
        <v>10001088</v>
      </c>
      <c r="B1270" s="281" t="s">
        <v>7467</v>
      </c>
      <c r="C1270" s="278" t="s">
        <v>7495</v>
      </c>
      <c r="D1270" s="281" t="s">
        <v>7493</v>
      </c>
      <c r="E1270" s="281" t="s">
        <v>5327</v>
      </c>
      <c r="F1270" s="282" t="n">
        <v>144189</v>
      </c>
      <c r="G1270" s="271" t="s">
        <v>7349</v>
      </c>
      <c r="H1270" s="132"/>
    </row>
    <row r="1271" customFormat="false" ht="15" hidden="false" customHeight="false" outlineLevel="0" collapsed="false">
      <c r="A1271" s="251" t="n">
        <v>10000365</v>
      </c>
      <c r="B1271" s="251" t="s">
        <v>7467</v>
      </c>
      <c r="C1271" s="252" t="s">
        <v>7496</v>
      </c>
      <c r="D1271" s="251" t="s">
        <v>7497</v>
      </c>
      <c r="E1271" s="251" t="s">
        <v>5327</v>
      </c>
      <c r="F1271" s="253" t="n">
        <v>232656</v>
      </c>
      <c r="G1271" s="271" t="s">
        <v>7349</v>
      </c>
      <c r="H1271" s="132"/>
    </row>
    <row r="1272" customFormat="false" ht="15" hidden="false" customHeight="false" outlineLevel="0" collapsed="false">
      <c r="A1272" s="251" t="n">
        <v>10001090</v>
      </c>
      <c r="B1272" s="251" t="s">
        <v>7467</v>
      </c>
      <c r="C1272" s="252" t="s">
        <v>7498</v>
      </c>
      <c r="D1272" s="251" t="s">
        <v>7499</v>
      </c>
      <c r="E1272" s="251" t="s">
        <v>5327</v>
      </c>
      <c r="F1272" s="253" t="n">
        <v>264402</v>
      </c>
      <c r="G1272" s="271" t="s">
        <v>7349</v>
      </c>
      <c r="H1272" s="132"/>
    </row>
    <row r="1273" customFormat="false" ht="15" hidden="false" customHeight="false" outlineLevel="0" collapsed="false">
      <c r="A1273" s="240" t="n">
        <v>10000386</v>
      </c>
      <c r="B1273" s="240" t="s">
        <v>7467</v>
      </c>
      <c r="C1273" s="242" t="s">
        <v>7500</v>
      </c>
      <c r="D1273" s="240" t="s">
        <v>7501</v>
      </c>
      <c r="E1273" s="240" t="s">
        <v>5327</v>
      </c>
      <c r="F1273" s="222" t="n">
        <v>777222</v>
      </c>
      <c r="G1273" s="223" t="s">
        <v>7349</v>
      </c>
    </row>
    <row r="1274" customFormat="false" ht="15" hidden="false" customHeight="false" outlineLevel="0" collapsed="false">
      <c r="A1274" s="240"/>
      <c r="B1274" s="240"/>
      <c r="C1274" s="242"/>
      <c r="D1274" s="240"/>
      <c r="E1274" s="240"/>
      <c r="F1274" s="222"/>
      <c r="G1274" s="223"/>
    </row>
    <row r="1275" customFormat="false" ht="15" hidden="false" customHeight="false" outlineLevel="0" collapsed="false">
      <c r="A1275" s="240"/>
      <c r="B1275" s="240"/>
      <c r="C1275" s="270" t="s">
        <v>7502</v>
      </c>
      <c r="D1275" s="240"/>
      <c r="E1275" s="240"/>
      <c r="F1275" s="222"/>
      <c r="G1275" s="223"/>
    </row>
    <row r="1276" customFormat="false" ht="15" hidden="false" customHeight="false" outlineLevel="0" collapsed="false">
      <c r="A1276" s="240" t="n">
        <v>10000384</v>
      </c>
      <c r="B1276" s="240" t="s">
        <v>7467</v>
      </c>
      <c r="C1276" s="242" t="s">
        <v>7503</v>
      </c>
      <c r="D1276" s="240" t="s">
        <v>7504</v>
      </c>
      <c r="E1276" s="240" t="s">
        <v>5327</v>
      </c>
      <c r="F1276" s="222" t="n">
        <v>214008</v>
      </c>
      <c r="G1276" s="223" t="s">
        <v>7349</v>
      </c>
    </row>
    <row r="1277" customFormat="false" ht="15" hidden="false" customHeight="false" outlineLevel="0" collapsed="false">
      <c r="A1277" s="251" t="n">
        <v>10000381</v>
      </c>
      <c r="B1277" s="251" t="s">
        <v>7467</v>
      </c>
      <c r="C1277" s="252" t="s">
        <v>7505</v>
      </c>
      <c r="D1277" s="251" t="s">
        <v>7504</v>
      </c>
      <c r="E1277" s="251" t="s">
        <v>5327</v>
      </c>
      <c r="F1277" s="253" t="n">
        <v>311355</v>
      </c>
      <c r="G1277" s="271" t="s">
        <v>7349</v>
      </c>
      <c r="H1277" s="132"/>
    </row>
    <row r="1278" customFormat="false" ht="15" hidden="false" customHeight="false" outlineLevel="0" collapsed="false">
      <c r="A1278" s="251" t="n">
        <v>10000383</v>
      </c>
      <c r="B1278" s="251" t="s">
        <v>7467</v>
      </c>
      <c r="C1278" s="252" t="s">
        <v>7506</v>
      </c>
      <c r="D1278" s="251" t="s">
        <v>7507</v>
      </c>
      <c r="E1278" s="251" t="s">
        <v>5327</v>
      </c>
      <c r="F1278" s="253" t="n">
        <v>437451</v>
      </c>
      <c r="G1278" s="271" t="s">
        <v>7349</v>
      </c>
      <c r="H1278" s="132"/>
    </row>
    <row r="1279" customFormat="false" ht="15" hidden="false" customHeight="false" outlineLevel="0" collapsed="false">
      <c r="A1279" s="245" t="n">
        <v>10001195</v>
      </c>
      <c r="B1279" s="245" t="s">
        <v>7467</v>
      </c>
      <c r="C1279" s="268" t="s">
        <v>7508</v>
      </c>
      <c r="D1279" s="245" t="s">
        <v>7509</v>
      </c>
      <c r="E1279" s="245" t="s">
        <v>5327</v>
      </c>
      <c r="F1279" s="247" t="n">
        <v>257520</v>
      </c>
      <c r="G1279" s="271" t="s">
        <v>7349</v>
      </c>
      <c r="H1279" s="286" t="s">
        <v>7510</v>
      </c>
    </row>
    <row r="1280" customFormat="false" ht="15" hidden="false" customHeight="false" outlineLevel="0" collapsed="false">
      <c r="A1280" s="240"/>
      <c r="B1280" s="240"/>
      <c r="C1280" s="242"/>
      <c r="D1280" s="240"/>
      <c r="E1280" s="240"/>
      <c r="F1280" s="222"/>
      <c r="G1280" s="223"/>
    </row>
    <row r="1281" customFormat="false" ht="15" hidden="false" customHeight="false" outlineLevel="0" collapsed="false">
      <c r="A1281" s="240"/>
      <c r="B1281" s="240"/>
      <c r="C1281" s="270" t="s">
        <v>7511</v>
      </c>
      <c r="D1281" s="240"/>
      <c r="E1281" s="240"/>
      <c r="F1281" s="222"/>
      <c r="G1281" s="223"/>
    </row>
    <row r="1282" customFormat="false" ht="15" hidden="false" customHeight="false" outlineLevel="0" collapsed="false">
      <c r="A1282" s="240" t="n">
        <v>10001119</v>
      </c>
      <c r="B1282" s="240" t="s">
        <v>7467</v>
      </c>
      <c r="C1282" s="242" t="s">
        <v>7512</v>
      </c>
      <c r="D1282" s="240" t="s">
        <v>7513</v>
      </c>
      <c r="E1282" s="240" t="s">
        <v>5327</v>
      </c>
      <c r="F1282" s="222" t="n">
        <v>211233</v>
      </c>
      <c r="G1282" s="223" t="s">
        <v>7349</v>
      </c>
    </row>
    <row r="1283" customFormat="false" ht="15" hidden="false" customHeight="false" outlineLevel="0" collapsed="false">
      <c r="A1283" s="240" t="n">
        <v>10001120</v>
      </c>
      <c r="B1283" s="240" t="s">
        <v>7467</v>
      </c>
      <c r="C1283" s="242" t="s">
        <v>7514</v>
      </c>
      <c r="D1283" s="240" t="s">
        <v>7513</v>
      </c>
      <c r="E1283" s="240" t="s">
        <v>5327</v>
      </c>
      <c r="F1283" s="222" t="n">
        <v>290487</v>
      </c>
      <c r="G1283" s="223" t="s">
        <v>7349</v>
      </c>
    </row>
    <row r="1284" customFormat="false" ht="15" hidden="false" customHeight="false" outlineLevel="0" collapsed="false">
      <c r="A1284" s="240" t="n">
        <v>10001121</v>
      </c>
      <c r="B1284" s="240" t="s">
        <v>7467</v>
      </c>
      <c r="C1284" s="242" t="s">
        <v>7515</v>
      </c>
      <c r="D1284" s="240" t="s">
        <v>7513</v>
      </c>
      <c r="E1284" s="240" t="s">
        <v>5327</v>
      </c>
      <c r="F1284" s="222" t="n">
        <v>256521</v>
      </c>
      <c r="G1284" s="223" t="s">
        <v>7349</v>
      </c>
    </row>
    <row r="1285" customFormat="false" ht="15" hidden="false" customHeight="false" outlineLevel="0" collapsed="false">
      <c r="A1285" s="240" t="n">
        <v>10001122</v>
      </c>
      <c r="B1285" s="240" t="s">
        <v>7467</v>
      </c>
      <c r="C1285" s="242" t="s">
        <v>7516</v>
      </c>
      <c r="D1285" s="240" t="s">
        <v>7513</v>
      </c>
      <c r="E1285" s="240" t="s">
        <v>5327</v>
      </c>
      <c r="F1285" s="222" t="n">
        <v>205572</v>
      </c>
      <c r="G1285" s="223" t="s">
        <v>7349</v>
      </c>
    </row>
    <row r="1286" customFormat="false" ht="15" hidden="false" customHeight="false" outlineLevel="0" collapsed="false">
      <c r="A1286" s="240"/>
      <c r="B1286" s="240"/>
      <c r="C1286" s="242"/>
      <c r="D1286" s="240"/>
      <c r="E1286" s="240"/>
      <c r="F1286" s="222"/>
      <c r="G1286" s="223"/>
    </row>
    <row r="1287" customFormat="false" ht="15" hidden="false" customHeight="false" outlineLevel="0" collapsed="false">
      <c r="A1287" s="240"/>
      <c r="B1287" s="240"/>
      <c r="C1287" s="270" t="s">
        <v>7517</v>
      </c>
      <c r="D1287" s="240"/>
      <c r="E1287" s="240"/>
      <c r="F1287" s="222"/>
      <c r="G1287" s="223"/>
    </row>
    <row r="1288" customFormat="false" ht="15" hidden="false" customHeight="false" outlineLevel="0" collapsed="false">
      <c r="A1288" s="240" t="n">
        <v>10000353</v>
      </c>
      <c r="B1288" s="240" t="s">
        <v>7467</v>
      </c>
      <c r="C1288" s="242" t="s">
        <v>7518</v>
      </c>
      <c r="D1288" s="240" t="s">
        <v>6682</v>
      </c>
      <c r="E1288" s="240" t="s">
        <v>5327</v>
      </c>
      <c r="F1288" s="222" t="n">
        <v>388389</v>
      </c>
      <c r="G1288" s="223" t="s">
        <v>7349</v>
      </c>
    </row>
    <row r="1289" customFormat="false" ht="15" hidden="false" customHeight="false" outlineLevel="0" collapsed="false">
      <c r="A1289" s="251" t="n">
        <v>10000374</v>
      </c>
      <c r="B1289" s="251" t="s">
        <v>7467</v>
      </c>
      <c r="C1289" s="252" t="s">
        <v>7519</v>
      </c>
      <c r="D1289" s="251" t="s">
        <v>7520</v>
      </c>
      <c r="E1289" s="251" t="s">
        <v>5327</v>
      </c>
      <c r="F1289" s="253" t="n">
        <v>1080252</v>
      </c>
      <c r="G1289" s="271" t="s">
        <v>7349</v>
      </c>
      <c r="H1289" s="132"/>
    </row>
    <row r="1290" customFormat="false" ht="15" hidden="false" customHeight="false" outlineLevel="0" collapsed="false">
      <c r="A1290" s="251" t="n">
        <v>10000968</v>
      </c>
      <c r="B1290" s="251" t="s">
        <v>7467</v>
      </c>
      <c r="C1290" s="252" t="s">
        <v>7521</v>
      </c>
      <c r="D1290" s="251" t="s">
        <v>7522</v>
      </c>
      <c r="E1290" s="251" t="s">
        <v>5327</v>
      </c>
      <c r="F1290" s="253" t="n">
        <v>236652</v>
      </c>
      <c r="G1290" s="271" t="s">
        <v>7349</v>
      </c>
      <c r="H1290" s="132"/>
    </row>
    <row r="1291" customFormat="false" ht="15" hidden="false" customHeight="false" outlineLevel="0" collapsed="false">
      <c r="A1291" s="251" t="n">
        <v>10000981</v>
      </c>
      <c r="B1291" s="251" t="s">
        <v>7467</v>
      </c>
      <c r="C1291" s="252" t="s">
        <v>7523</v>
      </c>
      <c r="D1291" s="251" t="s">
        <v>7524</v>
      </c>
      <c r="E1291" s="251" t="s">
        <v>5327</v>
      </c>
      <c r="F1291" s="253" t="n">
        <v>391164</v>
      </c>
      <c r="G1291" s="271" t="s">
        <v>7349</v>
      </c>
      <c r="H1291" s="132"/>
    </row>
    <row r="1292" customFormat="false" ht="15" hidden="false" customHeight="false" outlineLevel="0" collapsed="false">
      <c r="A1292" s="251" t="n">
        <v>10000982</v>
      </c>
      <c r="B1292" s="251" t="s">
        <v>7467</v>
      </c>
      <c r="C1292" s="252" t="s">
        <v>7525</v>
      </c>
      <c r="D1292" s="251" t="s">
        <v>7526</v>
      </c>
      <c r="E1292" s="251" t="s">
        <v>5327</v>
      </c>
      <c r="F1292" s="253" t="n">
        <v>306027</v>
      </c>
      <c r="G1292" s="271" t="s">
        <v>7349</v>
      </c>
      <c r="H1292" s="132"/>
    </row>
    <row r="1293" customFormat="false" ht="15" hidden="false" customHeight="false" outlineLevel="0" collapsed="false">
      <c r="A1293" s="251" t="n">
        <v>10000983</v>
      </c>
      <c r="B1293" s="251" t="s">
        <v>7467</v>
      </c>
      <c r="C1293" s="252" t="s">
        <v>7527</v>
      </c>
      <c r="D1293" s="251" t="s">
        <v>7528</v>
      </c>
      <c r="E1293" s="251" t="s">
        <v>5327</v>
      </c>
      <c r="F1293" s="253" t="n">
        <v>376290</v>
      </c>
      <c r="G1293" s="271" t="s">
        <v>7349</v>
      </c>
      <c r="H1293" s="132"/>
    </row>
    <row r="1294" customFormat="false" ht="15" hidden="false" customHeight="false" outlineLevel="0" collapsed="false">
      <c r="A1294" s="240"/>
      <c r="B1294" s="240"/>
      <c r="C1294" s="242"/>
      <c r="D1294" s="240"/>
      <c r="E1294" s="240"/>
      <c r="F1294" s="222"/>
      <c r="G1294" s="223"/>
    </row>
    <row r="1295" customFormat="false" ht="15" hidden="false" customHeight="false" outlineLevel="0" collapsed="false">
      <c r="A1295" s="240" t="n">
        <v>10001103</v>
      </c>
      <c r="B1295" s="240" t="s">
        <v>7467</v>
      </c>
      <c r="C1295" s="242" t="s">
        <v>7529</v>
      </c>
      <c r="D1295" s="240" t="s">
        <v>7530</v>
      </c>
      <c r="E1295" s="240" t="s">
        <v>5327</v>
      </c>
      <c r="F1295" s="222" t="n">
        <v>355422</v>
      </c>
      <c r="G1295" s="223" t="s">
        <v>7349</v>
      </c>
    </row>
    <row r="1296" customFormat="false" ht="15" hidden="false" customHeight="false" outlineLevel="0" collapsed="false">
      <c r="A1296" s="240"/>
      <c r="B1296" s="240"/>
      <c r="C1296" s="242"/>
      <c r="D1296" s="240"/>
      <c r="E1296" s="240"/>
      <c r="F1296" s="222"/>
      <c r="G1296" s="223"/>
    </row>
    <row r="1297" customFormat="false" ht="15" hidden="false" customHeight="false" outlineLevel="0" collapsed="false">
      <c r="A1297" s="240"/>
      <c r="B1297" s="240"/>
      <c r="C1297" s="270" t="s">
        <v>7531</v>
      </c>
      <c r="D1297" s="240"/>
      <c r="E1297" s="240"/>
      <c r="F1297" s="222"/>
      <c r="G1297" s="223"/>
    </row>
    <row r="1298" customFormat="false" ht="15" hidden="false" customHeight="false" outlineLevel="0" collapsed="false">
      <c r="A1298" s="251" t="n">
        <v>10000372</v>
      </c>
      <c r="B1298" s="251" t="s">
        <v>7467</v>
      </c>
      <c r="C1298" s="252" t="s">
        <v>7532</v>
      </c>
      <c r="D1298" s="251" t="s">
        <v>6682</v>
      </c>
      <c r="E1298" s="251" t="s">
        <v>5327</v>
      </c>
      <c r="F1298" s="253" t="n">
        <v>728271</v>
      </c>
      <c r="G1298" s="271" t="s">
        <v>7349</v>
      </c>
      <c r="H1298" s="132"/>
    </row>
    <row r="1299" customFormat="false" ht="15" hidden="false" customHeight="false" outlineLevel="0" collapsed="false">
      <c r="A1299" s="251"/>
      <c r="B1299" s="251"/>
      <c r="C1299" s="252"/>
      <c r="D1299" s="251"/>
      <c r="E1299" s="251"/>
      <c r="F1299" s="253"/>
      <c r="G1299" s="271"/>
      <c r="H1299" s="132"/>
    </row>
    <row r="1300" customFormat="false" ht="15" hidden="false" customHeight="false" outlineLevel="0" collapsed="false">
      <c r="A1300" s="251"/>
      <c r="B1300" s="251"/>
      <c r="C1300" s="287" t="s">
        <v>7533</v>
      </c>
      <c r="D1300" s="251"/>
      <c r="E1300" s="251"/>
      <c r="F1300" s="253"/>
      <c r="G1300" s="271"/>
      <c r="H1300" s="132"/>
    </row>
    <row r="1301" customFormat="false" ht="15" hidden="false" customHeight="false" outlineLevel="0" collapsed="false">
      <c r="A1301" s="251" t="n">
        <v>10000358</v>
      </c>
      <c r="B1301" s="251" t="s">
        <v>7467</v>
      </c>
      <c r="C1301" s="252" t="s">
        <v>7534</v>
      </c>
      <c r="D1301" s="251" t="s">
        <v>7535</v>
      </c>
      <c r="E1301" s="251" t="s">
        <v>5327</v>
      </c>
      <c r="F1301" s="253" t="n">
        <v>207015</v>
      </c>
      <c r="G1301" s="271" t="s">
        <v>7349</v>
      </c>
      <c r="H1301" s="132"/>
    </row>
    <row r="1302" customFormat="false" ht="15" hidden="false" customHeight="false" outlineLevel="0" collapsed="false">
      <c r="A1302" s="251" t="n">
        <v>10000359</v>
      </c>
      <c r="B1302" s="251" t="s">
        <v>7467</v>
      </c>
      <c r="C1302" s="252" t="s">
        <v>7536</v>
      </c>
      <c r="D1302" s="251" t="s">
        <v>7537</v>
      </c>
      <c r="E1302" s="251" t="s">
        <v>5327</v>
      </c>
      <c r="F1302" s="253" t="n">
        <v>241536</v>
      </c>
      <c r="G1302" s="271" t="s">
        <v>7349</v>
      </c>
      <c r="H1302" s="132"/>
    </row>
    <row r="1303" customFormat="false" ht="15" hidden="false" customHeight="false" outlineLevel="0" collapsed="false">
      <c r="A1303" s="251" t="n">
        <v>10000376</v>
      </c>
      <c r="B1303" s="251" t="s">
        <v>7467</v>
      </c>
      <c r="C1303" s="252" t="s">
        <v>7538</v>
      </c>
      <c r="D1303" s="251" t="s">
        <v>7539</v>
      </c>
      <c r="E1303" s="251" t="s">
        <v>5327</v>
      </c>
      <c r="F1303" s="253" t="n">
        <v>389499</v>
      </c>
      <c r="G1303" s="271" t="s">
        <v>7349</v>
      </c>
      <c r="H1303" s="132"/>
    </row>
    <row r="1304" customFormat="false" ht="15" hidden="false" customHeight="false" outlineLevel="0" collapsed="false">
      <c r="A1304" s="251" t="n">
        <v>10000422</v>
      </c>
      <c r="B1304" s="251" t="s">
        <v>7467</v>
      </c>
      <c r="C1304" s="252" t="s">
        <v>7540</v>
      </c>
      <c r="D1304" s="251" t="s">
        <v>7541</v>
      </c>
      <c r="E1304" s="251" t="s">
        <v>5327</v>
      </c>
      <c r="F1304" s="253" t="n">
        <v>107781</v>
      </c>
      <c r="G1304" s="271" t="s">
        <v>7349</v>
      </c>
      <c r="H1304" s="132"/>
    </row>
    <row r="1305" customFormat="false" ht="15" hidden="false" customHeight="false" outlineLevel="0" collapsed="false">
      <c r="A1305" s="251"/>
      <c r="B1305" s="251"/>
      <c r="C1305" s="252"/>
      <c r="D1305" s="251"/>
      <c r="E1305" s="251"/>
      <c r="F1305" s="253"/>
      <c r="G1305" s="271"/>
      <c r="H1305" s="132"/>
    </row>
    <row r="1306" customFormat="false" ht="15" hidden="false" customHeight="false" outlineLevel="0" collapsed="false">
      <c r="A1306" s="251"/>
      <c r="B1306" s="251"/>
      <c r="C1306" s="287" t="s">
        <v>7542</v>
      </c>
      <c r="D1306" s="251"/>
      <c r="E1306" s="251"/>
      <c r="F1306" s="253"/>
      <c r="G1306" s="271"/>
      <c r="H1306" s="132"/>
    </row>
    <row r="1307" customFormat="false" ht="15" hidden="false" customHeight="false" outlineLevel="0" collapsed="false">
      <c r="A1307" s="251" t="n">
        <v>10000355</v>
      </c>
      <c r="B1307" s="251" t="s">
        <v>7467</v>
      </c>
      <c r="C1307" s="252" t="s">
        <v>7543</v>
      </c>
      <c r="D1307" s="251" t="s">
        <v>7544</v>
      </c>
      <c r="E1307" s="251" t="s">
        <v>5327</v>
      </c>
      <c r="F1307" s="253" t="n">
        <v>332334</v>
      </c>
      <c r="G1307" s="271" t="s">
        <v>7349</v>
      </c>
      <c r="H1307" s="132"/>
    </row>
    <row r="1308" customFormat="false" ht="15" hidden="false" customHeight="false" outlineLevel="0" collapsed="false">
      <c r="A1308" s="251" t="n">
        <v>10000924</v>
      </c>
      <c r="B1308" s="251" t="s">
        <v>7467</v>
      </c>
      <c r="C1308" s="279" t="s">
        <v>7545</v>
      </c>
      <c r="D1308" s="251" t="s">
        <v>7544</v>
      </c>
      <c r="E1308" s="251" t="s">
        <v>5327</v>
      </c>
      <c r="F1308" s="253" t="n">
        <v>332334</v>
      </c>
      <c r="G1308" s="271" t="s">
        <v>7349</v>
      </c>
      <c r="H1308" s="132"/>
    </row>
    <row r="1309" customFormat="false" ht="15" hidden="false" customHeight="false" outlineLevel="0" collapsed="false">
      <c r="A1309" s="251" t="n">
        <v>10000354</v>
      </c>
      <c r="B1309" s="251" t="s">
        <v>7467</v>
      </c>
      <c r="C1309" s="252" t="s">
        <v>7546</v>
      </c>
      <c r="D1309" s="251" t="s">
        <v>7544</v>
      </c>
      <c r="E1309" s="251" t="s">
        <v>5327</v>
      </c>
      <c r="F1309" s="253" t="n">
        <v>325008</v>
      </c>
      <c r="G1309" s="271" t="s">
        <v>7349</v>
      </c>
      <c r="H1309" s="132"/>
    </row>
    <row r="1310" customFormat="false" ht="15" hidden="false" customHeight="false" outlineLevel="0" collapsed="false">
      <c r="A1310" s="251"/>
      <c r="B1310" s="251"/>
      <c r="C1310" s="252"/>
      <c r="D1310" s="251"/>
      <c r="E1310" s="251"/>
      <c r="F1310" s="253"/>
      <c r="G1310" s="271"/>
      <c r="H1310" s="132"/>
    </row>
    <row r="1311" customFormat="false" ht="15" hidden="false" customHeight="false" outlineLevel="0" collapsed="false">
      <c r="A1311" s="251" t="n">
        <v>10001144</v>
      </c>
      <c r="B1311" s="251" t="s">
        <v>7467</v>
      </c>
      <c r="C1311" s="252" t="s">
        <v>7547</v>
      </c>
      <c r="D1311" s="251" t="s">
        <v>7548</v>
      </c>
      <c r="E1311" s="251" t="s">
        <v>5327</v>
      </c>
      <c r="F1311" s="253" t="n">
        <v>141525</v>
      </c>
      <c r="G1311" s="271" t="s">
        <v>7349</v>
      </c>
      <c r="H1311" s="132"/>
    </row>
    <row r="1312" customFormat="false" ht="15" hidden="false" customHeight="false" outlineLevel="0" collapsed="false">
      <c r="A1312" s="251" t="n">
        <v>10000360</v>
      </c>
      <c r="B1312" s="251" t="s">
        <v>7467</v>
      </c>
      <c r="C1312" s="252" t="s">
        <v>7549</v>
      </c>
      <c r="D1312" s="251" t="s">
        <v>7550</v>
      </c>
      <c r="E1312" s="251" t="s">
        <v>5327</v>
      </c>
      <c r="F1312" s="253" t="n">
        <v>204573</v>
      </c>
      <c r="G1312" s="271" t="s">
        <v>7349</v>
      </c>
      <c r="H1312" s="132"/>
    </row>
    <row r="1313" customFormat="false" ht="15" hidden="false" customHeight="false" outlineLevel="0" collapsed="false">
      <c r="A1313" s="251" t="n">
        <v>10000427</v>
      </c>
      <c r="B1313" s="251" t="s">
        <v>7467</v>
      </c>
      <c r="C1313" s="252" t="s">
        <v>7551</v>
      </c>
      <c r="D1313" s="251" t="s">
        <v>7550</v>
      </c>
      <c r="E1313" s="251" t="s">
        <v>5327</v>
      </c>
      <c r="F1313" s="253" t="n">
        <v>210234</v>
      </c>
      <c r="G1313" s="271" t="s">
        <v>7349</v>
      </c>
      <c r="H1313" s="132"/>
    </row>
    <row r="1314" customFormat="false" ht="15" hidden="false" customHeight="false" outlineLevel="0" collapsed="false">
      <c r="A1314" s="251" t="n">
        <v>10001084</v>
      </c>
      <c r="B1314" s="251" t="s">
        <v>7467</v>
      </c>
      <c r="C1314" s="252" t="s">
        <v>7552</v>
      </c>
      <c r="D1314" s="251" t="s">
        <v>7553</v>
      </c>
      <c r="E1314" s="251" t="s">
        <v>5327</v>
      </c>
      <c r="F1314" s="253" t="n">
        <v>87912</v>
      </c>
      <c r="G1314" s="271" t="s">
        <v>7349</v>
      </c>
      <c r="H1314" s="132"/>
    </row>
    <row r="1315" customFormat="false" ht="15" hidden="false" customHeight="false" outlineLevel="0" collapsed="false">
      <c r="A1315" s="251" t="n">
        <v>10000829</v>
      </c>
      <c r="B1315" s="251" t="s">
        <v>7467</v>
      </c>
      <c r="C1315" s="252" t="s">
        <v>7554</v>
      </c>
      <c r="D1315" s="251" t="s">
        <v>7555</v>
      </c>
      <c r="E1315" s="251" t="s">
        <v>5327</v>
      </c>
      <c r="F1315" s="253" t="n">
        <v>151626</v>
      </c>
      <c r="G1315" s="271" t="s">
        <v>7349</v>
      </c>
      <c r="H1315" s="132"/>
    </row>
    <row r="1316" customFormat="false" ht="15" hidden="false" customHeight="false" outlineLevel="0" collapsed="false">
      <c r="A1316" s="251" t="n">
        <v>10000972</v>
      </c>
      <c r="B1316" s="251" t="s">
        <v>7467</v>
      </c>
      <c r="C1316" s="252" t="s">
        <v>7556</v>
      </c>
      <c r="D1316" s="251" t="s">
        <v>7550</v>
      </c>
      <c r="E1316" s="251" t="s">
        <v>5327</v>
      </c>
      <c r="F1316" s="253" t="n">
        <v>204795</v>
      </c>
      <c r="G1316" s="271" t="s">
        <v>7349</v>
      </c>
      <c r="H1316" s="132"/>
    </row>
    <row r="1317" customFormat="false" ht="15" hidden="false" customHeight="false" outlineLevel="0" collapsed="false">
      <c r="A1317" s="251" t="n">
        <v>10000367</v>
      </c>
      <c r="B1317" s="251" t="s">
        <v>7467</v>
      </c>
      <c r="C1317" s="252" t="s">
        <v>7557</v>
      </c>
      <c r="D1317" s="251" t="s">
        <v>7558</v>
      </c>
      <c r="E1317" s="251" t="s">
        <v>5327</v>
      </c>
      <c r="F1317" s="253" t="n">
        <v>310023</v>
      </c>
      <c r="G1317" s="271" t="s">
        <v>7349</v>
      </c>
      <c r="H1317" s="132"/>
    </row>
    <row r="1318" customFormat="false" ht="15" hidden="false" customHeight="false" outlineLevel="0" collapsed="false">
      <c r="A1318" s="251" t="n">
        <v>10000925</v>
      </c>
      <c r="B1318" s="251" t="s">
        <v>7467</v>
      </c>
      <c r="C1318" s="252" t="s">
        <v>7559</v>
      </c>
      <c r="D1318" s="251" t="s">
        <v>7560</v>
      </c>
      <c r="E1318" s="251" t="s">
        <v>5327</v>
      </c>
      <c r="F1318" s="253" t="n">
        <v>207237</v>
      </c>
      <c r="G1318" s="271" t="s">
        <v>7349</v>
      </c>
      <c r="H1318" s="132"/>
    </row>
    <row r="1319" customFormat="false" ht="15" hidden="false" customHeight="false" outlineLevel="0" collapsed="false">
      <c r="A1319" s="251"/>
      <c r="B1319" s="251"/>
      <c r="C1319" s="252"/>
      <c r="D1319" s="251"/>
      <c r="E1319" s="251"/>
      <c r="F1319" s="253"/>
      <c r="G1319" s="271"/>
      <c r="H1319" s="132"/>
    </row>
    <row r="1320" customFormat="false" ht="15" hidden="false" customHeight="false" outlineLevel="0" collapsed="false">
      <c r="A1320" s="251" t="n">
        <v>10001114</v>
      </c>
      <c r="B1320" s="251" t="s">
        <v>7467</v>
      </c>
      <c r="C1320" s="252" t="s">
        <v>7561</v>
      </c>
      <c r="D1320" s="251" t="s">
        <v>7562</v>
      </c>
      <c r="E1320" s="251" t="s">
        <v>5327</v>
      </c>
      <c r="F1320" s="253" t="n">
        <v>139638</v>
      </c>
      <c r="G1320" s="271" t="s">
        <v>7349</v>
      </c>
      <c r="H1320" s="132"/>
    </row>
    <row r="1321" customFormat="false" ht="15" hidden="false" customHeight="false" outlineLevel="0" collapsed="false">
      <c r="A1321" s="251" t="n">
        <v>10001115</v>
      </c>
      <c r="B1321" s="251" t="s">
        <v>7467</v>
      </c>
      <c r="C1321" s="252" t="s">
        <v>7563</v>
      </c>
      <c r="D1321" s="251" t="s">
        <v>7564</v>
      </c>
      <c r="E1321" s="251" t="s">
        <v>5327</v>
      </c>
      <c r="F1321" s="253" t="n">
        <v>79365</v>
      </c>
      <c r="G1321" s="271" t="s">
        <v>7349</v>
      </c>
      <c r="H1321" s="132"/>
    </row>
    <row r="1322" customFormat="false" ht="15" hidden="false" customHeight="false" outlineLevel="0" collapsed="false">
      <c r="A1322" s="251" t="n">
        <v>10001026</v>
      </c>
      <c r="B1322" s="251" t="s">
        <v>7467</v>
      </c>
      <c r="C1322" s="252" t="s">
        <v>7565</v>
      </c>
      <c r="D1322" s="251" t="s">
        <v>7566</v>
      </c>
      <c r="E1322" s="251" t="s">
        <v>5327</v>
      </c>
      <c r="F1322" s="253" t="n">
        <v>148851</v>
      </c>
      <c r="G1322" s="271" t="s">
        <v>7349</v>
      </c>
      <c r="H1322" s="132"/>
    </row>
    <row r="1323" customFormat="false" ht="15" hidden="false" customHeight="false" outlineLevel="0" collapsed="false">
      <c r="A1323" s="251"/>
      <c r="B1323" s="251"/>
      <c r="C1323" s="252"/>
      <c r="D1323" s="251"/>
      <c r="E1323" s="251"/>
      <c r="F1323" s="253"/>
      <c r="G1323" s="271"/>
      <c r="H1323" s="132"/>
    </row>
    <row r="1324" customFormat="false" ht="15" hidden="false" customHeight="false" outlineLevel="0" collapsed="false">
      <c r="A1324" s="251"/>
      <c r="B1324" s="251"/>
      <c r="C1324" s="288" t="s">
        <v>7567</v>
      </c>
      <c r="D1324" s="251"/>
      <c r="E1324" s="251"/>
      <c r="F1324" s="253"/>
      <c r="G1324" s="271"/>
      <c r="H1324" s="132"/>
    </row>
    <row r="1325" customFormat="false" ht="15" hidden="false" customHeight="false" outlineLevel="0" collapsed="false">
      <c r="A1325" s="251" t="n">
        <v>10000930</v>
      </c>
      <c r="B1325" s="251" t="s">
        <v>7467</v>
      </c>
      <c r="C1325" s="279" t="s">
        <v>7568</v>
      </c>
      <c r="D1325" s="251" t="s">
        <v>7569</v>
      </c>
      <c r="E1325" s="251" t="s">
        <v>5327</v>
      </c>
      <c r="F1325" s="253" t="n">
        <v>967032</v>
      </c>
      <c r="G1325" s="271" t="s">
        <v>7349</v>
      </c>
      <c r="H1325" s="132"/>
    </row>
    <row r="1326" customFormat="false" ht="15" hidden="false" customHeight="false" outlineLevel="0" collapsed="false">
      <c r="A1326" s="251" t="n">
        <v>10000417</v>
      </c>
      <c r="B1326" s="251" t="s">
        <v>7467</v>
      </c>
      <c r="C1326" s="289" t="s">
        <v>7570</v>
      </c>
      <c r="D1326" s="251" t="s">
        <v>7571</v>
      </c>
      <c r="E1326" s="251" t="s">
        <v>5327</v>
      </c>
      <c r="F1326" s="253" t="n">
        <v>958041</v>
      </c>
      <c r="G1326" s="271" t="s">
        <v>7349</v>
      </c>
      <c r="H1326" s="132"/>
    </row>
    <row r="1327" customFormat="false" ht="15" hidden="false" customHeight="false" outlineLevel="0" collapsed="false">
      <c r="A1327" s="251" t="n">
        <v>10000388</v>
      </c>
      <c r="B1327" s="251" t="s">
        <v>7467</v>
      </c>
      <c r="C1327" s="289" t="s">
        <v>7572</v>
      </c>
      <c r="D1327" s="251" t="s">
        <v>7573</v>
      </c>
      <c r="E1327" s="251" t="s">
        <v>5327</v>
      </c>
      <c r="F1327" s="253" t="n">
        <v>268065</v>
      </c>
      <c r="G1327" s="271" t="s">
        <v>7349</v>
      </c>
      <c r="H1327" s="132"/>
    </row>
    <row r="1328" customFormat="false" ht="15" hidden="false" customHeight="false" outlineLevel="0" collapsed="false">
      <c r="A1328" s="251" t="n">
        <v>10000387</v>
      </c>
      <c r="B1328" s="251" t="s">
        <v>7467</v>
      </c>
      <c r="C1328" s="289" t="s">
        <v>7574</v>
      </c>
      <c r="D1328" s="251" t="s">
        <v>7575</v>
      </c>
      <c r="E1328" s="251" t="s">
        <v>5327</v>
      </c>
      <c r="F1328" s="253" t="n">
        <v>285714</v>
      </c>
      <c r="G1328" s="271" t="s">
        <v>7349</v>
      </c>
      <c r="H1328" s="132"/>
    </row>
    <row r="1329" customFormat="false" ht="15" hidden="false" customHeight="false" outlineLevel="0" collapsed="false">
      <c r="A1329" s="251" t="n">
        <v>10000392</v>
      </c>
      <c r="B1329" s="251" t="s">
        <v>7467</v>
      </c>
      <c r="C1329" s="289" t="s">
        <v>7576</v>
      </c>
      <c r="D1329" s="251" t="s">
        <v>7577</v>
      </c>
      <c r="E1329" s="251" t="s">
        <v>5327</v>
      </c>
      <c r="F1329" s="253" t="n">
        <v>834276</v>
      </c>
      <c r="G1329" s="271" t="s">
        <v>7349</v>
      </c>
      <c r="H1329" s="132"/>
    </row>
    <row r="1330" customFormat="false" ht="15" hidden="false" customHeight="false" outlineLevel="0" collapsed="false">
      <c r="A1330" s="251" t="n">
        <v>10000382</v>
      </c>
      <c r="B1330" s="251" t="s">
        <v>7467</v>
      </c>
      <c r="C1330" s="289" t="s">
        <v>7578</v>
      </c>
      <c r="D1330" s="251" t="s">
        <v>7579</v>
      </c>
      <c r="E1330" s="251" t="s">
        <v>5327</v>
      </c>
      <c r="F1330" s="253" t="n">
        <v>466866</v>
      </c>
      <c r="G1330" s="271" t="s">
        <v>7349</v>
      </c>
      <c r="H1330" s="132"/>
    </row>
    <row r="1331" customFormat="false" ht="15" hidden="false" customHeight="false" outlineLevel="0" collapsed="false">
      <c r="A1331" s="251" t="n">
        <v>10000413</v>
      </c>
      <c r="B1331" s="251" t="s">
        <v>7467</v>
      </c>
      <c r="C1331" s="289" t="s">
        <v>7580</v>
      </c>
      <c r="D1331" s="251" t="s">
        <v>7581</v>
      </c>
      <c r="E1331" s="251" t="s">
        <v>5327</v>
      </c>
      <c r="F1331" s="253" t="n">
        <v>106338</v>
      </c>
      <c r="G1331" s="271" t="s">
        <v>7349</v>
      </c>
      <c r="H1331" s="132"/>
    </row>
    <row r="1332" customFormat="false" ht="15" hidden="false" customHeight="false" outlineLevel="0" collapsed="false">
      <c r="A1332" s="251"/>
      <c r="B1332" s="251"/>
      <c r="C1332" s="278"/>
      <c r="D1332" s="251"/>
      <c r="E1332" s="251"/>
      <c r="F1332" s="253"/>
      <c r="G1332" s="271"/>
      <c r="H1332" s="132"/>
    </row>
    <row r="1333" customFormat="false" ht="15" hidden="false" customHeight="false" outlineLevel="0" collapsed="false">
      <c r="A1333" s="251"/>
      <c r="B1333" s="251"/>
      <c r="C1333" s="290" t="s">
        <v>7582</v>
      </c>
      <c r="D1333" s="251"/>
      <c r="E1333" s="251"/>
      <c r="F1333" s="253"/>
      <c r="G1333" s="271"/>
      <c r="H1333" s="132"/>
    </row>
    <row r="1334" customFormat="false" ht="15" hidden="false" customHeight="false" outlineLevel="0" collapsed="false">
      <c r="A1334" s="251" t="n">
        <v>10001185</v>
      </c>
      <c r="B1334" s="251" t="s">
        <v>7467</v>
      </c>
      <c r="C1334" s="289" t="s">
        <v>7583</v>
      </c>
      <c r="D1334" s="251" t="s">
        <v>7584</v>
      </c>
      <c r="E1334" s="251" t="s">
        <v>5327</v>
      </c>
      <c r="F1334" s="253" t="n">
        <v>334554</v>
      </c>
      <c r="G1334" s="271" t="s">
        <v>7349</v>
      </c>
      <c r="H1334" s="132"/>
    </row>
    <row r="1335" customFormat="false" ht="15" hidden="false" customHeight="false" outlineLevel="0" collapsed="false">
      <c r="A1335" s="251" t="n">
        <v>10001184</v>
      </c>
      <c r="B1335" s="251" t="s">
        <v>7467</v>
      </c>
      <c r="C1335" s="289" t="s">
        <v>7585</v>
      </c>
      <c r="D1335" s="251" t="s">
        <v>7584</v>
      </c>
      <c r="E1335" s="251" t="s">
        <v>5327</v>
      </c>
      <c r="F1335" s="253" t="n">
        <v>334554</v>
      </c>
      <c r="G1335" s="271" t="s">
        <v>7349</v>
      </c>
      <c r="H1335" s="132"/>
    </row>
    <row r="1336" customFormat="false" ht="15" hidden="false" customHeight="false" outlineLevel="0" collapsed="false">
      <c r="A1336" s="251" t="n">
        <v>10001180</v>
      </c>
      <c r="B1336" s="251" t="s">
        <v>7467</v>
      </c>
      <c r="C1336" s="278" t="s">
        <v>7586</v>
      </c>
      <c r="D1336" s="251" t="s">
        <v>7587</v>
      </c>
      <c r="E1336" s="251" t="s">
        <v>5327</v>
      </c>
      <c r="F1336" s="253" t="n">
        <v>208791</v>
      </c>
      <c r="G1336" s="271" t="s">
        <v>7349</v>
      </c>
      <c r="H1336" s="132"/>
    </row>
    <row r="1337" customFormat="false" ht="15" hidden="false" customHeight="false" outlineLevel="0" collapsed="false">
      <c r="A1337" s="251" t="n">
        <v>10001183</v>
      </c>
      <c r="B1337" s="251" t="s">
        <v>7467</v>
      </c>
      <c r="C1337" s="278" t="s">
        <v>7588</v>
      </c>
      <c r="D1337" s="251" t="s">
        <v>7587</v>
      </c>
      <c r="E1337" s="251" t="s">
        <v>5327</v>
      </c>
      <c r="F1337" s="253" t="n">
        <v>208791</v>
      </c>
      <c r="G1337" s="271" t="s">
        <v>7349</v>
      </c>
      <c r="H1337" s="132"/>
    </row>
    <row r="1338" customFormat="false" ht="15" hidden="false" customHeight="false" outlineLevel="0" collapsed="false">
      <c r="A1338" s="240"/>
      <c r="B1338" s="240"/>
      <c r="C1338" s="243"/>
      <c r="D1338" s="240"/>
      <c r="E1338" s="240"/>
      <c r="F1338" s="222"/>
      <c r="G1338" s="223"/>
    </row>
    <row r="1339" customFormat="false" ht="15" hidden="false" customHeight="false" outlineLevel="0" collapsed="false">
      <c r="A1339" s="240" t="n">
        <v>10000688</v>
      </c>
      <c r="B1339" s="240" t="s">
        <v>7467</v>
      </c>
      <c r="C1339" s="243" t="s">
        <v>7589</v>
      </c>
      <c r="D1339" s="240" t="s">
        <v>7590</v>
      </c>
      <c r="E1339" s="240" t="s">
        <v>5327</v>
      </c>
      <c r="F1339" s="222" t="n">
        <v>0</v>
      </c>
      <c r="G1339" s="223" t="s">
        <v>7349</v>
      </c>
    </row>
    <row r="1340" customFormat="false" ht="15" hidden="false" customHeight="false" outlineLevel="0" collapsed="false">
      <c r="A1340" s="240" t="n">
        <v>10000689</v>
      </c>
      <c r="B1340" s="240" t="s">
        <v>7467</v>
      </c>
      <c r="C1340" s="243" t="s">
        <v>7591</v>
      </c>
      <c r="D1340" s="240" t="s">
        <v>7592</v>
      </c>
      <c r="E1340" s="240" t="s">
        <v>5327</v>
      </c>
      <c r="F1340" s="222" t="n">
        <v>0</v>
      </c>
      <c r="G1340" s="223" t="s">
        <v>7349</v>
      </c>
    </row>
    <row r="1341" customFormat="false" ht="15" hidden="false" customHeight="false" outlineLevel="0" collapsed="false">
      <c r="A1341" s="240"/>
      <c r="B1341" s="240"/>
      <c r="C1341" s="243"/>
      <c r="D1341" s="240"/>
      <c r="E1341" s="240"/>
      <c r="F1341" s="222"/>
      <c r="G1341" s="223"/>
    </row>
    <row r="1342" customFormat="false" ht="15" hidden="false" customHeight="false" outlineLevel="0" collapsed="false">
      <c r="A1342" s="240"/>
      <c r="B1342" s="240"/>
      <c r="C1342" s="241" t="s">
        <v>7593</v>
      </c>
      <c r="D1342" s="240"/>
      <c r="E1342" s="240"/>
      <c r="F1342" s="222"/>
      <c r="G1342" s="223"/>
    </row>
    <row r="1343" customFormat="false" ht="15" hidden="false" customHeight="false" outlineLevel="0" collapsed="false">
      <c r="A1343" s="240"/>
      <c r="B1343" s="240"/>
      <c r="C1343" s="242"/>
      <c r="D1343" s="240"/>
      <c r="E1343" s="240"/>
      <c r="F1343" s="222"/>
      <c r="G1343" s="223"/>
    </row>
    <row r="1344" customFormat="false" ht="15" hidden="false" customHeight="false" outlineLevel="0" collapsed="false">
      <c r="A1344" s="240"/>
      <c r="B1344" s="240"/>
      <c r="C1344" s="270" t="s">
        <v>7594</v>
      </c>
      <c r="D1344" s="240"/>
      <c r="E1344" s="240"/>
      <c r="F1344" s="222"/>
      <c r="G1344" s="223"/>
    </row>
    <row r="1345" customFormat="false" ht="15" hidden="false" customHeight="false" outlineLevel="0" collapsed="false">
      <c r="A1345" s="240" t="n">
        <v>20000487</v>
      </c>
      <c r="B1345" s="240" t="s">
        <v>7595</v>
      </c>
      <c r="C1345" s="242" t="s">
        <v>7596</v>
      </c>
      <c r="D1345" s="240" t="s">
        <v>5203</v>
      </c>
      <c r="E1345" s="240" t="s">
        <v>2428</v>
      </c>
      <c r="F1345" s="222" t="n">
        <v>48063</v>
      </c>
      <c r="G1345" s="223" t="s">
        <v>6934</v>
      </c>
    </row>
    <row r="1346" customFormat="false" ht="15" hidden="false" customHeight="false" outlineLevel="0" collapsed="false">
      <c r="A1346" s="240" t="n">
        <v>20000488</v>
      </c>
      <c r="B1346" s="240" t="s">
        <v>7595</v>
      </c>
      <c r="C1346" s="242" t="s">
        <v>7597</v>
      </c>
      <c r="D1346" s="240" t="s">
        <v>5203</v>
      </c>
      <c r="E1346" s="240" t="s">
        <v>2428</v>
      </c>
      <c r="F1346" s="222" t="n">
        <v>48063</v>
      </c>
      <c r="G1346" s="223" t="s">
        <v>6934</v>
      </c>
    </row>
    <row r="1347" customFormat="false" ht="15" hidden="false" customHeight="false" outlineLevel="0" collapsed="false">
      <c r="A1347" s="240" t="n">
        <v>20000512</v>
      </c>
      <c r="B1347" s="240" t="s">
        <v>7595</v>
      </c>
      <c r="C1347" s="242" t="s">
        <v>7598</v>
      </c>
      <c r="D1347" s="240" t="s">
        <v>5526</v>
      </c>
      <c r="E1347" s="240" t="s">
        <v>2428</v>
      </c>
      <c r="F1347" s="222" t="n">
        <v>48063</v>
      </c>
      <c r="G1347" s="223" t="s">
        <v>6934</v>
      </c>
    </row>
    <row r="1348" customFormat="false" ht="15" hidden="false" customHeight="false" outlineLevel="0" collapsed="false">
      <c r="A1348" s="240" t="n">
        <v>20000513</v>
      </c>
      <c r="B1348" s="240" t="s">
        <v>7595</v>
      </c>
      <c r="C1348" s="242" t="s">
        <v>7599</v>
      </c>
      <c r="D1348" s="240" t="s">
        <v>5526</v>
      </c>
      <c r="E1348" s="240" t="s">
        <v>2428</v>
      </c>
      <c r="F1348" s="222" t="n">
        <v>48063</v>
      </c>
      <c r="G1348" s="223" t="s">
        <v>6934</v>
      </c>
    </row>
    <row r="1349" customFormat="false" ht="15" hidden="false" customHeight="false" outlineLevel="0" collapsed="false">
      <c r="A1349" s="240" t="n">
        <v>20000514</v>
      </c>
      <c r="B1349" s="240" t="s">
        <v>7595</v>
      </c>
      <c r="C1349" s="242" t="s">
        <v>7600</v>
      </c>
      <c r="D1349" s="240" t="s">
        <v>5526</v>
      </c>
      <c r="E1349" s="240" t="s">
        <v>2428</v>
      </c>
      <c r="F1349" s="222" t="n">
        <v>48063</v>
      </c>
      <c r="G1349" s="223" t="s">
        <v>6934</v>
      </c>
    </row>
    <row r="1350" customFormat="false" ht="15" hidden="false" customHeight="false" outlineLevel="0" collapsed="false">
      <c r="A1350" s="240" t="n">
        <v>20000516</v>
      </c>
      <c r="B1350" s="240" t="s">
        <v>7595</v>
      </c>
      <c r="C1350" s="242" t="s">
        <v>7601</v>
      </c>
      <c r="D1350" s="240" t="s">
        <v>5203</v>
      </c>
      <c r="E1350" s="240" t="s">
        <v>2428</v>
      </c>
      <c r="F1350" s="222" t="n">
        <v>48063</v>
      </c>
      <c r="G1350" s="223" t="s">
        <v>6934</v>
      </c>
    </row>
    <row r="1351" customFormat="false" ht="15" hidden="false" customHeight="false" outlineLevel="0" collapsed="false">
      <c r="A1351" s="251" t="n">
        <v>20003625</v>
      </c>
      <c r="B1351" s="251" t="s">
        <v>7595</v>
      </c>
      <c r="C1351" s="252" t="s">
        <v>7602</v>
      </c>
      <c r="D1351" s="251" t="s">
        <v>7603</v>
      </c>
      <c r="E1351" s="251" t="s">
        <v>2428</v>
      </c>
      <c r="F1351" s="253" t="n">
        <v>47397</v>
      </c>
      <c r="G1351" s="223" t="s">
        <v>6934</v>
      </c>
    </row>
    <row r="1352" customFormat="false" ht="15" hidden="false" customHeight="false" outlineLevel="0" collapsed="false">
      <c r="A1352" s="240"/>
      <c r="B1352" s="240"/>
      <c r="C1352" s="242"/>
      <c r="D1352" s="240"/>
      <c r="E1352" s="240"/>
      <c r="F1352" s="222"/>
      <c r="G1352" s="223"/>
    </row>
    <row r="1353" customFormat="false" ht="15" hidden="false" customHeight="false" outlineLevel="0" collapsed="false">
      <c r="A1353" s="291"/>
      <c r="B1353" s="291"/>
      <c r="C1353" s="270" t="s">
        <v>7604</v>
      </c>
      <c r="D1353" s="240"/>
      <c r="E1353" s="240"/>
      <c r="F1353" s="222"/>
      <c r="G1353" s="223"/>
    </row>
    <row r="1354" customFormat="false" ht="15" hidden="false" customHeight="false" outlineLevel="0" collapsed="false">
      <c r="A1354" s="291"/>
      <c r="B1354" s="291"/>
      <c r="C1354" s="270" t="s">
        <v>7605</v>
      </c>
      <c r="D1354" s="240"/>
      <c r="E1354" s="240"/>
      <c r="F1354" s="222"/>
      <c r="G1354" s="223"/>
    </row>
    <row r="1355" customFormat="false" ht="15" hidden="false" customHeight="false" outlineLevel="0" collapsed="false">
      <c r="A1355" s="240" t="n">
        <v>20002792</v>
      </c>
      <c r="B1355" s="240" t="s">
        <v>7606</v>
      </c>
      <c r="C1355" s="242" t="s">
        <v>7607</v>
      </c>
      <c r="D1355" s="240" t="s">
        <v>7608</v>
      </c>
      <c r="E1355" s="240" t="s">
        <v>2651</v>
      </c>
      <c r="F1355" s="222" t="n">
        <v>258075</v>
      </c>
      <c r="G1355" s="223" t="s">
        <v>6934</v>
      </c>
    </row>
    <row r="1356" customFormat="false" ht="15" hidden="false" customHeight="false" outlineLevel="0" collapsed="false">
      <c r="A1356" s="240" t="n">
        <v>20002794</v>
      </c>
      <c r="B1356" s="240" t="s">
        <v>7606</v>
      </c>
      <c r="C1356" s="242" t="s">
        <v>7609</v>
      </c>
      <c r="D1356" s="240" t="s">
        <v>7610</v>
      </c>
      <c r="E1356" s="240" t="s">
        <v>2651</v>
      </c>
      <c r="F1356" s="222" t="n">
        <v>118659</v>
      </c>
      <c r="G1356" s="223" t="s">
        <v>6934</v>
      </c>
    </row>
    <row r="1357" customFormat="false" ht="15" hidden="false" customHeight="false" outlineLevel="0" collapsed="false">
      <c r="A1357" s="240" t="n">
        <v>20002796</v>
      </c>
      <c r="B1357" s="240" t="s">
        <v>7606</v>
      </c>
      <c r="C1357" s="242" t="s">
        <v>7611</v>
      </c>
      <c r="D1357" s="240" t="s">
        <v>7610</v>
      </c>
      <c r="E1357" s="240" t="s">
        <v>2651</v>
      </c>
      <c r="F1357" s="222" t="n">
        <v>118215</v>
      </c>
      <c r="G1357" s="223" t="s">
        <v>6934</v>
      </c>
    </row>
    <row r="1358" customFormat="false" ht="15" hidden="false" customHeight="false" outlineLevel="0" collapsed="false">
      <c r="A1358" s="240"/>
      <c r="B1358" s="240"/>
      <c r="C1358" s="242"/>
      <c r="D1358" s="240"/>
      <c r="E1358" s="240"/>
      <c r="F1358" s="222"/>
      <c r="G1358" s="223"/>
    </row>
    <row r="1359" customFormat="false" ht="15" hidden="false" customHeight="false" outlineLevel="0" collapsed="false">
      <c r="A1359" s="240"/>
      <c r="B1359" s="240"/>
      <c r="C1359" s="270" t="s">
        <v>7612</v>
      </c>
      <c r="D1359" s="240"/>
      <c r="E1359" s="240"/>
      <c r="F1359" s="222"/>
      <c r="G1359" s="223"/>
    </row>
    <row r="1360" customFormat="false" ht="15" hidden="false" customHeight="false" outlineLevel="0" collapsed="false">
      <c r="A1360" s="240" t="n">
        <v>20002791</v>
      </c>
      <c r="B1360" s="240" t="s">
        <v>7606</v>
      </c>
      <c r="C1360" s="242" t="s">
        <v>7607</v>
      </c>
      <c r="D1360" s="240" t="s">
        <v>7613</v>
      </c>
      <c r="E1360" s="240" t="s">
        <v>5176</v>
      </c>
      <c r="F1360" s="222" t="n">
        <v>31524</v>
      </c>
      <c r="G1360" s="223" t="s">
        <v>6934</v>
      </c>
    </row>
    <row r="1361" customFormat="false" ht="15" hidden="false" customHeight="false" outlineLevel="0" collapsed="false">
      <c r="A1361" s="240" t="n">
        <v>20002793</v>
      </c>
      <c r="B1361" s="240" t="s">
        <v>7606</v>
      </c>
      <c r="C1361" s="242" t="s">
        <v>7609</v>
      </c>
      <c r="D1361" s="240" t="s">
        <v>6936</v>
      </c>
      <c r="E1361" s="240" t="s">
        <v>2651</v>
      </c>
      <c r="F1361" s="222" t="n">
        <v>28305</v>
      </c>
      <c r="G1361" s="223" t="s">
        <v>6934</v>
      </c>
    </row>
    <row r="1362" customFormat="false" ht="15" hidden="false" customHeight="false" outlineLevel="0" collapsed="false">
      <c r="A1362" s="240" t="n">
        <v>20002795</v>
      </c>
      <c r="B1362" s="240" t="s">
        <v>7606</v>
      </c>
      <c r="C1362" s="242" t="s">
        <v>7611</v>
      </c>
      <c r="D1362" s="240" t="s">
        <v>6936</v>
      </c>
      <c r="E1362" s="240" t="s">
        <v>2651</v>
      </c>
      <c r="F1362" s="222" t="n">
        <v>28083</v>
      </c>
      <c r="G1362" s="223" t="s">
        <v>6934</v>
      </c>
    </row>
    <row r="1363" customFormat="false" ht="15" hidden="false" customHeight="false" outlineLevel="0" collapsed="false">
      <c r="A1363" s="240" t="n">
        <v>20002797</v>
      </c>
      <c r="B1363" s="240" t="s">
        <v>7606</v>
      </c>
      <c r="C1363" s="242" t="s">
        <v>7614</v>
      </c>
      <c r="D1363" s="240" t="s">
        <v>7615</v>
      </c>
      <c r="E1363" s="240" t="s">
        <v>2428</v>
      </c>
      <c r="F1363" s="222" t="n">
        <v>44955</v>
      </c>
      <c r="G1363" s="223" t="s">
        <v>6934</v>
      </c>
    </row>
    <row r="1364" customFormat="false" ht="15" hidden="false" customHeight="false" outlineLevel="0" collapsed="false">
      <c r="A1364" s="240"/>
      <c r="B1364" s="240"/>
      <c r="C1364" s="242"/>
      <c r="D1364" s="240"/>
      <c r="E1364" s="240"/>
      <c r="F1364" s="222"/>
      <c r="G1364" s="223"/>
    </row>
    <row r="1365" customFormat="false" ht="17.9" hidden="false" customHeight="false" outlineLevel="0" collapsed="false">
      <c r="A1365" s="240"/>
      <c r="B1365" s="240"/>
      <c r="C1365" s="241" t="s">
        <v>7616</v>
      </c>
      <c r="D1365" s="240"/>
      <c r="E1365" s="240"/>
      <c r="F1365" s="222"/>
      <c r="G1365" s="223"/>
    </row>
    <row r="1366" customFormat="false" ht="15" hidden="false" customHeight="false" outlineLevel="0" collapsed="false">
      <c r="A1366" s="240"/>
      <c r="B1366" s="240"/>
      <c r="C1366" s="242"/>
      <c r="D1366" s="240"/>
      <c r="E1366" s="240"/>
      <c r="F1366" s="222"/>
      <c r="G1366" s="223"/>
    </row>
    <row r="1367" customFormat="false" ht="15" hidden="false" customHeight="false" outlineLevel="0" collapsed="false">
      <c r="A1367" s="240"/>
      <c r="B1367" s="240"/>
      <c r="C1367" s="270" t="s">
        <v>7617</v>
      </c>
      <c r="D1367" s="240"/>
      <c r="E1367" s="240"/>
      <c r="F1367" s="222"/>
      <c r="G1367" s="223"/>
    </row>
    <row r="1368" customFormat="false" ht="15" hidden="false" customHeight="false" outlineLevel="0" collapsed="false">
      <c r="A1368" s="240" t="n">
        <v>20002934</v>
      </c>
      <c r="B1368" s="240" t="s">
        <v>7618</v>
      </c>
      <c r="C1368" s="242" t="s">
        <v>7619</v>
      </c>
      <c r="D1368" s="240" t="s">
        <v>6732</v>
      </c>
      <c r="E1368" s="240" t="s">
        <v>2428</v>
      </c>
      <c r="F1368" s="222" t="n">
        <v>14208</v>
      </c>
      <c r="G1368" s="223" t="s">
        <v>6934</v>
      </c>
    </row>
    <row r="1369" customFormat="false" ht="15" hidden="false" customHeight="false" outlineLevel="0" collapsed="false">
      <c r="A1369" s="240" t="n">
        <v>20002935</v>
      </c>
      <c r="B1369" s="240" t="s">
        <v>7618</v>
      </c>
      <c r="C1369" s="242" t="s">
        <v>7619</v>
      </c>
      <c r="D1369" s="240" t="s">
        <v>7620</v>
      </c>
      <c r="E1369" s="240" t="s">
        <v>2428</v>
      </c>
      <c r="F1369" s="222" t="n">
        <v>20979</v>
      </c>
      <c r="G1369" s="223" t="s">
        <v>6934</v>
      </c>
    </row>
    <row r="1370" customFormat="false" ht="15" hidden="false" customHeight="false" outlineLevel="0" collapsed="false">
      <c r="A1370" s="240"/>
      <c r="B1370" s="240"/>
      <c r="C1370" s="242"/>
      <c r="D1370" s="240"/>
      <c r="E1370" s="240"/>
      <c r="F1370" s="222"/>
      <c r="G1370" s="223"/>
    </row>
    <row r="1371" customFormat="false" ht="15" hidden="false" customHeight="false" outlineLevel="0" collapsed="false">
      <c r="A1371" s="291"/>
      <c r="B1371" s="240"/>
      <c r="C1371" s="242"/>
      <c r="D1371" s="240"/>
      <c r="E1371" s="240"/>
      <c r="F1371" s="222"/>
      <c r="G1371" s="223"/>
    </row>
    <row r="1372" customFormat="false" ht="15" hidden="false" customHeight="false" outlineLevel="0" collapsed="false">
      <c r="A1372" s="291"/>
      <c r="B1372" s="240"/>
      <c r="C1372" s="241" t="s">
        <v>7621</v>
      </c>
      <c r="D1372" s="240"/>
      <c r="E1372" s="240"/>
      <c r="F1372" s="222"/>
      <c r="G1372" s="223"/>
    </row>
    <row r="1373" customFormat="false" ht="15" hidden="false" customHeight="false" outlineLevel="0" collapsed="false">
      <c r="A1373" s="240" t="n">
        <v>20002870</v>
      </c>
      <c r="B1373" s="240" t="s">
        <v>7622</v>
      </c>
      <c r="C1373" s="242" t="s">
        <v>7623</v>
      </c>
      <c r="D1373" s="240" t="s">
        <v>5802</v>
      </c>
      <c r="E1373" s="240" t="s">
        <v>2684</v>
      </c>
      <c r="F1373" s="222" t="n">
        <v>100566</v>
      </c>
      <c r="G1373" s="223" t="s">
        <v>6934</v>
      </c>
    </row>
    <row r="1374" customFormat="false" ht="15" hidden="false" customHeight="false" outlineLevel="0" collapsed="false">
      <c r="A1374" s="240" t="n">
        <v>20002828</v>
      </c>
      <c r="B1374" s="240" t="s">
        <v>7622</v>
      </c>
      <c r="C1374" s="242" t="s">
        <v>7624</v>
      </c>
      <c r="D1374" s="240" t="s">
        <v>7625</v>
      </c>
      <c r="E1374" s="240" t="s">
        <v>2684</v>
      </c>
      <c r="F1374" s="222" t="n">
        <v>43845</v>
      </c>
      <c r="G1374" s="223" t="s">
        <v>6934</v>
      </c>
    </row>
    <row r="1375" customFormat="false" ht="15" hidden="false" customHeight="false" outlineLevel="0" collapsed="false">
      <c r="A1375" s="291"/>
      <c r="B1375" s="240"/>
      <c r="C1375" s="242"/>
      <c r="D1375" s="240"/>
      <c r="E1375" s="240"/>
      <c r="F1375" s="222"/>
      <c r="G1375" s="223"/>
    </row>
    <row r="1376" customFormat="false" ht="15" hidden="false" customHeight="false" outlineLevel="0" collapsed="false">
      <c r="A1376" s="240" t="n">
        <v>20002929</v>
      </c>
      <c r="B1376" s="240" t="s">
        <v>7622</v>
      </c>
      <c r="C1376" s="242" t="s">
        <v>7626</v>
      </c>
      <c r="D1376" s="240" t="s">
        <v>7627</v>
      </c>
      <c r="E1376" s="240" t="s">
        <v>2428</v>
      </c>
      <c r="F1376" s="222" t="n">
        <v>43068</v>
      </c>
      <c r="G1376" s="223" t="s">
        <v>7628</v>
      </c>
    </row>
    <row r="1377" customFormat="false" ht="15" hidden="false" customHeight="false" outlineLevel="0" collapsed="false">
      <c r="A1377" s="240" t="n">
        <v>20002930</v>
      </c>
      <c r="B1377" s="240" t="s">
        <v>7622</v>
      </c>
      <c r="C1377" s="242" t="s">
        <v>7629</v>
      </c>
      <c r="D1377" s="240" t="s">
        <v>7627</v>
      </c>
      <c r="E1377" s="240" t="s">
        <v>2428</v>
      </c>
      <c r="F1377" s="222" t="n">
        <v>43068</v>
      </c>
      <c r="G1377" s="223" t="s">
        <v>7628</v>
      </c>
    </row>
    <row r="1378" customFormat="false" ht="15" hidden="false" customHeight="false" outlineLevel="0" collapsed="false">
      <c r="A1378" s="240" t="n">
        <v>20002931</v>
      </c>
      <c r="B1378" s="240" t="s">
        <v>7622</v>
      </c>
      <c r="C1378" s="242" t="s">
        <v>7630</v>
      </c>
      <c r="D1378" s="240" t="s">
        <v>7627</v>
      </c>
      <c r="E1378" s="240" t="s">
        <v>2428</v>
      </c>
      <c r="F1378" s="222" t="n">
        <v>55722</v>
      </c>
      <c r="G1378" s="223" t="s">
        <v>7628</v>
      </c>
    </row>
    <row r="1379" customFormat="false" ht="15" hidden="false" customHeight="false" outlineLevel="0" collapsed="false">
      <c r="A1379" s="240" t="n">
        <v>20002932</v>
      </c>
      <c r="B1379" s="240" t="s">
        <v>7622</v>
      </c>
      <c r="C1379" s="242" t="s">
        <v>7631</v>
      </c>
      <c r="D1379" s="240" t="s">
        <v>7627</v>
      </c>
      <c r="E1379" s="240" t="s">
        <v>2428</v>
      </c>
      <c r="F1379" s="222" t="n">
        <v>43068</v>
      </c>
      <c r="G1379" s="223" t="s">
        <v>7628</v>
      </c>
    </row>
    <row r="1380" customFormat="false" ht="14.45" hidden="false" customHeight="true" outlineLevel="0" collapsed="false">
      <c r="A1380" s="240"/>
      <c r="B1380" s="240"/>
      <c r="C1380" s="270" t="s">
        <v>7632</v>
      </c>
      <c r="D1380" s="240"/>
      <c r="E1380" s="240"/>
      <c r="F1380" s="222"/>
      <c r="G1380" s="223"/>
    </row>
    <row r="1381" customFormat="false" ht="15" hidden="false" customHeight="false" outlineLevel="0" collapsed="false">
      <c r="A1381" s="240" t="n">
        <v>20000201</v>
      </c>
      <c r="B1381" s="240" t="s">
        <v>7633</v>
      </c>
      <c r="C1381" s="242" t="s">
        <v>7634</v>
      </c>
      <c r="D1381" s="240" t="s">
        <v>7635</v>
      </c>
      <c r="E1381" s="240" t="s">
        <v>2428</v>
      </c>
      <c r="F1381" s="222" t="n">
        <v>59163</v>
      </c>
      <c r="G1381" s="223" t="s">
        <v>6934</v>
      </c>
    </row>
    <row r="1382" customFormat="false" ht="15" hidden="false" customHeight="false" outlineLevel="0" collapsed="false">
      <c r="A1382" s="240" t="n">
        <v>20000202</v>
      </c>
      <c r="B1382" s="240" t="s">
        <v>7633</v>
      </c>
      <c r="C1382" s="242" t="s">
        <v>7636</v>
      </c>
      <c r="D1382" s="240" t="s">
        <v>7635</v>
      </c>
      <c r="E1382" s="240" t="s">
        <v>2428</v>
      </c>
      <c r="F1382" s="222" t="n">
        <v>52170</v>
      </c>
      <c r="G1382" s="223" t="s">
        <v>6934</v>
      </c>
    </row>
    <row r="1383" customFormat="false" ht="15" hidden="false" customHeight="false" outlineLevel="0" collapsed="false">
      <c r="A1383" s="240" t="n">
        <v>20000203</v>
      </c>
      <c r="B1383" s="240" t="s">
        <v>7633</v>
      </c>
      <c r="C1383" s="242" t="s">
        <v>7637</v>
      </c>
      <c r="D1383" s="240" t="s">
        <v>7638</v>
      </c>
      <c r="E1383" s="240" t="s">
        <v>2428</v>
      </c>
      <c r="F1383" s="222" t="n">
        <v>59163</v>
      </c>
      <c r="G1383" s="223" t="s">
        <v>6934</v>
      </c>
    </row>
    <row r="1384" customFormat="false" ht="15" hidden="false" customHeight="false" outlineLevel="0" collapsed="false">
      <c r="A1384" s="240" t="n">
        <v>20000204</v>
      </c>
      <c r="B1384" s="240" t="s">
        <v>7633</v>
      </c>
      <c r="C1384" s="242" t="s">
        <v>7639</v>
      </c>
      <c r="D1384" s="240" t="s">
        <v>7635</v>
      </c>
      <c r="E1384" s="240" t="s">
        <v>2428</v>
      </c>
      <c r="F1384" s="222" t="n">
        <v>59163</v>
      </c>
      <c r="G1384" s="223" t="s">
        <v>6934</v>
      </c>
    </row>
    <row r="1385" customFormat="false" ht="15" hidden="false" customHeight="false" outlineLevel="0" collapsed="false">
      <c r="A1385" s="240"/>
      <c r="B1385" s="240"/>
      <c r="C1385" s="242"/>
      <c r="D1385" s="240"/>
      <c r="E1385" s="240"/>
      <c r="F1385" s="222"/>
      <c r="G1385" s="223"/>
    </row>
    <row r="1386" customFormat="false" ht="15" hidden="false" customHeight="false" outlineLevel="0" collapsed="false">
      <c r="A1386" s="240"/>
      <c r="B1386" s="240"/>
      <c r="C1386" s="270" t="s">
        <v>7640</v>
      </c>
      <c r="D1386" s="240"/>
      <c r="E1386" s="240"/>
      <c r="F1386" s="222"/>
      <c r="G1386" s="223"/>
    </row>
    <row r="1387" customFormat="false" ht="15" hidden="false" customHeight="false" outlineLevel="0" collapsed="false">
      <c r="A1387" s="240" t="n">
        <v>20000196</v>
      </c>
      <c r="B1387" s="240" t="s">
        <v>7633</v>
      </c>
      <c r="C1387" s="242" t="s">
        <v>7641</v>
      </c>
      <c r="D1387" s="240" t="s">
        <v>7642</v>
      </c>
      <c r="E1387" s="240" t="s">
        <v>2428</v>
      </c>
      <c r="F1387" s="222" t="n">
        <v>49617</v>
      </c>
      <c r="G1387" s="223" t="s">
        <v>6934</v>
      </c>
    </row>
    <row r="1388" customFormat="false" ht="15" hidden="false" customHeight="false" outlineLevel="0" collapsed="false">
      <c r="A1388" s="240" t="n">
        <v>20000197</v>
      </c>
      <c r="B1388" s="240" t="s">
        <v>7633</v>
      </c>
      <c r="C1388" s="242" t="s">
        <v>7641</v>
      </c>
      <c r="D1388" s="240" t="s">
        <v>5337</v>
      </c>
      <c r="E1388" s="240" t="s">
        <v>2428</v>
      </c>
      <c r="F1388" s="222" t="n">
        <v>87024</v>
      </c>
      <c r="G1388" s="223" t="s">
        <v>6934</v>
      </c>
    </row>
    <row r="1389" customFormat="false" ht="15" hidden="false" customHeight="false" outlineLevel="0" collapsed="false">
      <c r="A1389" s="240" t="n">
        <v>20000198</v>
      </c>
      <c r="B1389" s="240" t="s">
        <v>7633</v>
      </c>
      <c r="C1389" s="242" t="s">
        <v>7643</v>
      </c>
      <c r="D1389" s="240" t="s">
        <v>5337</v>
      </c>
      <c r="E1389" s="240" t="s">
        <v>2428</v>
      </c>
      <c r="F1389" s="222" t="n">
        <v>64380</v>
      </c>
      <c r="G1389" s="223" t="s">
        <v>6934</v>
      </c>
    </row>
    <row r="1390" customFormat="false" ht="15" hidden="false" customHeight="false" outlineLevel="0" collapsed="false">
      <c r="A1390" s="240"/>
      <c r="B1390" s="240"/>
      <c r="C1390" s="242"/>
      <c r="D1390" s="240"/>
      <c r="E1390" s="240"/>
      <c r="F1390" s="222"/>
      <c r="G1390" s="223"/>
    </row>
    <row r="1391" customFormat="false" ht="15" hidden="false" customHeight="false" outlineLevel="0" collapsed="false">
      <c r="A1391" s="240"/>
      <c r="B1391" s="240"/>
      <c r="C1391" s="270" t="s">
        <v>7644</v>
      </c>
      <c r="D1391" s="240"/>
      <c r="E1391" s="240"/>
      <c r="F1391" s="222"/>
      <c r="G1391" s="223"/>
    </row>
    <row r="1392" customFormat="false" ht="15" hidden="false" customHeight="false" outlineLevel="0" collapsed="false">
      <c r="A1392" s="240"/>
      <c r="B1392" s="240"/>
      <c r="C1392" s="270" t="s">
        <v>7645</v>
      </c>
      <c r="D1392" s="240"/>
      <c r="E1392" s="240"/>
      <c r="F1392" s="222"/>
      <c r="G1392" s="223"/>
    </row>
    <row r="1393" customFormat="false" ht="15" hidden="false" customHeight="false" outlineLevel="0" collapsed="false">
      <c r="A1393" s="240" t="n">
        <v>20000664</v>
      </c>
      <c r="B1393" s="240" t="s">
        <v>7646</v>
      </c>
      <c r="C1393" s="258" t="s">
        <v>7647</v>
      </c>
      <c r="D1393" s="240" t="s">
        <v>7648</v>
      </c>
      <c r="E1393" s="240" t="s">
        <v>2651</v>
      </c>
      <c r="F1393" s="222" t="n">
        <v>14874</v>
      </c>
      <c r="G1393" s="223" t="s">
        <v>7649</v>
      </c>
    </row>
    <row r="1394" customFormat="false" ht="15" hidden="false" customHeight="false" outlineLevel="0" collapsed="false">
      <c r="A1394" s="240" t="n">
        <v>20000665</v>
      </c>
      <c r="B1394" s="240" t="s">
        <v>7646</v>
      </c>
      <c r="C1394" s="258" t="s">
        <v>7650</v>
      </c>
      <c r="D1394" s="240" t="s">
        <v>7648</v>
      </c>
      <c r="E1394" s="240" t="s">
        <v>2651</v>
      </c>
      <c r="F1394" s="222" t="n">
        <v>14874</v>
      </c>
      <c r="G1394" s="223" t="s">
        <v>7649</v>
      </c>
    </row>
    <row r="1395" customFormat="false" ht="15" hidden="false" customHeight="false" outlineLevel="0" collapsed="false">
      <c r="A1395" s="240" t="n">
        <v>20000666</v>
      </c>
      <c r="B1395" s="240" t="s">
        <v>7646</v>
      </c>
      <c r="C1395" s="258" t="s">
        <v>7651</v>
      </c>
      <c r="D1395" s="240" t="s">
        <v>7648</v>
      </c>
      <c r="E1395" s="240" t="s">
        <v>2651</v>
      </c>
      <c r="F1395" s="222" t="n">
        <v>14874</v>
      </c>
      <c r="G1395" s="223" t="s">
        <v>7649</v>
      </c>
    </row>
    <row r="1396" customFormat="false" ht="15" hidden="false" customHeight="false" outlineLevel="0" collapsed="false">
      <c r="A1396" s="240" t="n">
        <v>20000667</v>
      </c>
      <c r="B1396" s="240" t="s">
        <v>7646</v>
      </c>
      <c r="C1396" s="258" t="s">
        <v>7652</v>
      </c>
      <c r="D1396" s="240" t="s">
        <v>7648</v>
      </c>
      <c r="E1396" s="240" t="s">
        <v>2651</v>
      </c>
      <c r="F1396" s="222" t="n">
        <v>14874</v>
      </c>
      <c r="G1396" s="223" t="s">
        <v>7649</v>
      </c>
    </row>
    <row r="1397" customFormat="false" ht="15" hidden="false" customHeight="false" outlineLevel="0" collapsed="false">
      <c r="A1397" s="240" t="n">
        <v>20000668</v>
      </c>
      <c r="B1397" s="240" t="s">
        <v>7646</v>
      </c>
      <c r="C1397" s="258" t="s">
        <v>7653</v>
      </c>
      <c r="D1397" s="240" t="s">
        <v>7648</v>
      </c>
      <c r="E1397" s="240" t="s">
        <v>2651</v>
      </c>
      <c r="F1397" s="222" t="n">
        <v>14874</v>
      </c>
      <c r="G1397" s="223" t="s">
        <v>7649</v>
      </c>
    </row>
    <row r="1398" customFormat="false" ht="15" hidden="false" customHeight="false" outlineLevel="0" collapsed="false">
      <c r="A1398" s="240"/>
      <c r="B1398" s="240"/>
      <c r="C1398" s="258"/>
      <c r="D1398" s="240"/>
      <c r="E1398" s="240"/>
      <c r="F1398" s="222"/>
      <c r="G1398" s="223"/>
    </row>
    <row r="1399" customFormat="false" ht="15" hidden="false" customHeight="false" outlineLevel="0" collapsed="false">
      <c r="A1399" s="240"/>
      <c r="B1399" s="240"/>
      <c r="C1399" s="292" t="s">
        <v>7654</v>
      </c>
      <c r="D1399" s="240"/>
      <c r="E1399" s="240"/>
      <c r="F1399" s="222"/>
      <c r="G1399" s="223"/>
    </row>
    <row r="1400" customFormat="false" ht="15" hidden="false" customHeight="false" outlineLevel="0" collapsed="false">
      <c r="A1400" s="240" t="n">
        <v>20000669</v>
      </c>
      <c r="B1400" s="240" t="s">
        <v>7646</v>
      </c>
      <c r="C1400" s="258" t="s">
        <v>7655</v>
      </c>
      <c r="D1400" s="240" t="s">
        <v>7656</v>
      </c>
      <c r="E1400" s="240" t="s">
        <v>2651</v>
      </c>
      <c r="F1400" s="222" t="n">
        <v>17427</v>
      </c>
      <c r="G1400" s="223" t="s">
        <v>7649</v>
      </c>
    </row>
    <row r="1401" customFormat="false" ht="15" hidden="false" customHeight="false" outlineLevel="0" collapsed="false">
      <c r="A1401" s="240" t="n">
        <v>20000670</v>
      </c>
      <c r="B1401" s="240" t="s">
        <v>7646</v>
      </c>
      <c r="C1401" s="258" t="s">
        <v>7657</v>
      </c>
      <c r="D1401" s="240" t="s">
        <v>7658</v>
      </c>
      <c r="E1401" s="240" t="s">
        <v>2651</v>
      </c>
      <c r="F1401" s="222" t="n">
        <v>17427</v>
      </c>
      <c r="G1401" s="223" t="s">
        <v>7649</v>
      </c>
    </row>
    <row r="1402" customFormat="false" ht="15" hidden="false" customHeight="false" outlineLevel="0" collapsed="false">
      <c r="A1402" s="240" t="n">
        <v>20000671</v>
      </c>
      <c r="B1402" s="240" t="s">
        <v>7646</v>
      </c>
      <c r="C1402" s="258" t="s">
        <v>7659</v>
      </c>
      <c r="D1402" s="240" t="s">
        <v>7660</v>
      </c>
      <c r="E1402" s="240" t="s">
        <v>2651</v>
      </c>
      <c r="F1402" s="222" t="n">
        <v>17427</v>
      </c>
      <c r="G1402" s="223" t="s">
        <v>7649</v>
      </c>
    </row>
    <row r="1403" customFormat="false" ht="15" hidden="false" customHeight="false" outlineLevel="0" collapsed="false">
      <c r="A1403" s="240" t="n">
        <v>20000673</v>
      </c>
      <c r="B1403" s="240" t="s">
        <v>7646</v>
      </c>
      <c r="C1403" s="258" t="s">
        <v>7661</v>
      </c>
      <c r="D1403" s="240" t="s">
        <v>7662</v>
      </c>
      <c r="E1403" s="240" t="s">
        <v>2651</v>
      </c>
      <c r="F1403" s="222" t="n">
        <v>19647</v>
      </c>
      <c r="G1403" s="223" t="s">
        <v>7649</v>
      </c>
    </row>
    <row r="1404" customFormat="false" ht="15" hidden="false" customHeight="false" outlineLevel="0" collapsed="false">
      <c r="A1404" s="240" t="n">
        <v>20000674</v>
      </c>
      <c r="B1404" s="240" t="s">
        <v>7646</v>
      </c>
      <c r="C1404" s="258" t="s">
        <v>7663</v>
      </c>
      <c r="D1404" s="240" t="s">
        <v>7658</v>
      </c>
      <c r="E1404" s="240" t="s">
        <v>2651</v>
      </c>
      <c r="F1404" s="222" t="n">
        <v>17427</v>
      </c>
      <c r="G1404" s="223" t="s">
        <v>7649</v>
      </c>
    </row>
    <row r="1405" customFormat="false" ht="15" hidden="false" customHeight="false" outlineLevel="0" collapsed="false">
      <c r="A1405" s="240" t="n">
        <v>20000675</v>
      </c>
      <c r="B1405" s="240" t="s">
        <v>7646</v>
      </c>
      <c r="C1405" s="258" t="s">
        <v>7664</v>
      </c>
      <c r="D1405" s="240" t="s">
        <v>7662</v>
      </c>
      <c r="E1405" s="240" t="s">
        <v>2651</v>
      </c>
      <c r="F1405" s="222" t="n">
        <v>17538</v>
      </c>
      <c r="G1405" s="223" t="s">
        <v>7649</v>
      </c>
    </row>
    <row r="1406" customFormat="false" ht="15" hidden="false" customHeight="false" outlineLevel="0" collapsed="false">
      <c r="A1406" s="240" t="n">
        <v>20000684</v>
      </c>
      <c r="B1406" s="240" t="s">
        <v>7646</v>
      </c>
      <c r="C1406" s="258" t="s">
        <v>7665</v>
      </c>
      <c r="D1406" s="240" t="s">
        <v>7666</v>
      </c>
      <c r="E1406" s="240" t="s">
        <v>2651</v>
      </c>
      <c r="F1406" s="222" t="n">
        <v>20202</v>
      </c>
      <c r="G1406" s="223" t="s">
        <v>7649</v>
      </c>
    </row>
    <row r="1407" customFormat="false" ht="15" hidden="false" customHeight="false" outlineLevel="0" collapsed="false">
      <c r="A1407" s="240" t="n">
        <v>20000677</v>
      </c>
      <c r="B1407" s="240" t="s">
        <v>7646</v>
      </c>
      <c r="C1407" s="258" t="s">
        <v>7665</v>
      </c>
      <c r="D1407" s="240" t="s">
        <v>7667</v>
      </c>
      <c r="E1407" s="240" t="s">
        <v>2651</v>
      </c>
      <c r="F1407" s="222" t="n">
        <v>169608</v>
      </c>
      <c r="G1407" s="223" t="s">
        <v>7649</v>
      </c>
    </row>
    <row r="1408" customFormat="false" ht="15" hidden="false" customHeight="false" outlineLevel="0" collapsed="false">
      <c r="A1408" s="240" t="n">
        <v>20000678</v>
      </c>
      <c r="B1408" s="240" t="s">
        <v>7646</v>
      </c>
      <c r="C1408" s="258" t="s">
        <v>7668</v>
      </c>
      <c r="D1408" s="240" t="s">
        <v>7656</v>
      </c>
      <c r="E1408" s="240" t="s">
        <v>2651</v>
      </c>
      <c r="F1408" s="222" t="n">
        <v>17427</v>
      </c>
      <c r="G1408" s="223" t="s">
        <v>7649</v>
      </c>
    </row>
    <row r="1409" customFormat="false" ht="15" hidden="false" customHeight="false" outlineLevel="0" collapsed="false">
      <c r="A1409" s="240"/>
      <c r="B1409" s="240"/>
      <c r="C1409" s="258"/>
      <c r="D1409" s="240"/>
      <c r="E1409" s="240"/>
      <c r="F1409" s="222"/>
      <c r="G1409" s="223"/>
    </row>
    <row r="1410" customFormat="false" ht="15" hidden="false" customHeight="false" outlineLevel="0" collapsed="false">
      <c r="A1410" s="240"/>
      <c r="B1410" s="240"/>
      <c r="C1410" s="292" t="s">
        <v>7669</v>
      </c>
      <c r="D1410" s="240"/>
      <c r="E1410" s="240"/>
      <c r="F1410" s="222"/>
      <c r="G1410" s="223"/>
    </row>
    <row r="1411" customFormat="false" ht="15" hidden="false" customHeight="false" outlineLevel="0" collapsed="false">
      <c r="A1411" s="240" t="n">
        <v>20000680</v>
      </c>
      <c r="B1411" s="240" t="s">
        <v>7646</v>
      </c>
      <c r="C1411" s="258" t="s">
        <v>7670</v>
      </c>
      <c r="D1411" s="240" t="s">
        <v>7671</v>
      </c>
      <c r="E1411" s="240" t="s">
        <v>2651</v>
      </c>
      <c r="F1411" s="222" t="n">
        <v>18537</v>
      </c>
      <c r="G1411" s="223" t="s">
        <v>7649</v>
      </c>
    </row>
    <row r="1412" customFormat="false" ht="15" hidden="false" customHeight="false" outlineLevel="0" collapsed="false">
      <c r="A1412" s="240"/>
      <c r="B1412" s="240"/>
      <c r="C1412" s="258"/>
      <c r="D1412" s="240"/>
      <c r="E1412" s="240"/>
      <c r="F1412" s="222"/>
      <c r="G1412" s="223"/>
    </row>
    <row r="1413" customFormat="false" ht="15" hidden="false" customHeight="false" outlineLevel="0" collapsed="false">
      <c r="A1413" s="240"/>
      <c r="B1413" s="240"/>
      <c r="C1413" s="292" t="s">
        <v>7672</v>
      </c>
      <c r="D1413" s="240"/>
      <c r="E1413" s="240"/>
      <c r="F1413" s="222"/>
      <c r="G1413" s="223"/>
    </row>
    <row r="1414" customFormat="false" ht="15" hidden="false" customHeight="false" outlineLevel="0" collapsed="false">
      <c r="A1414" s="240" t="n">
        <v>20000682</v>
      </c>
      <c r="B1414" s="240" t="s">
        <v>7646</v>
      </c>
      <c r="C1414" s="258" t="s">
        <v>7673</v>
      </c>
      <c r="D1414" s="240" t="s">
        <v>7674</v>
      </c>
      <c r="E1414" s="240" t="s">
        <v>2651</v>
      </c>
      <c r="F1414" s="222" t="n">
        <v>16872</v>
      </c>
      <c r="G1414" s="223" t="s">
        <v>7649</v>
      </c>
    </row>
    <row r="1415" customFormat="false" ht="15" hidden="false" customHeight="false" outlineLevel="0" collapsed="false">
      <c r="A1415" s="240" t="n">
        <v>20000683</v>
      </c>
      <c r="B1415" s="240" t="s">
        <v>7646</v>
      </c>
      <c r="C1415" s="258" t="s">
        <v>7675</v>
      </c>
      <c r="D1415" s="240" t="s">
        <v>7676</v>
      </c>
      <c r="E1415" s="240" t="s">
        <v>2651</v>
      </c>
      <c r="F1415" s="222" t="n">
        <v>35187</v>
      </c>
      <c r="G1415" s="223" t="s">
        <v>7649</v>
      </c>
    </row>
    <row r="1416" customFormat="false" ht="15" hidden="false" customHeight="false" outlineLevel="0" collapsed="false">
      <c r="A1416" s="240"/>
      <c r="B1416" s="240"/>
      <c r="C1416" s="258"/>
      <c r="D1416" s="240"/>
      <c r="E1416" s="240"/>
      <c r="F1416" s="222"/>
      <c r="G1416" s="223"/>
    </row>
    <row r="1417" customFormat="false" ht="15" hidden="false" customHeight="false" outlineLevel="0" collapsed="false">
      <c r="A1417" s="240"/>
      <c r="B1417" s="240"/>
      <c r="C1417" s="241" t="s">
        <v>7677</v>
      </c>
      <c r="D1417" s="240"/>
      <c r="E1417" s="240"/>
      <c r="F1417" s="222"/>
      <c r="G1417" s="223"/>
    </row>
    <row r="1418" customFormat="false" ht="15" hidden="false" customHeight="false" outlineLevel="0" collapsed="false">
      <c r="A1418" s="240"/>
      <c r="B1418" s="240"/>
      <c r="C1418" s="242"/>
      <c r="D1418" s="240"/>
      <c r="E1418" s="240"/>
      <c r="F1418" s="222"/>
      <c r="G1418" s="223"/>
    </row>
    <row r="1419" customFormat="false" ht="15" hidden="false" customHeight="false" outlineLevel="0" collapsed="false">
      <c r="A1419" s="240"/>
      <c r="B1419" s="240"/>
      <c r="C1419" s="270" t="s">
        <v>7678</v>
      </c>
      <c r="D1419" s="240"/>
      <c r="E1419" s="240"/>
      <c r="F1419" s="222"/>
      <c r="G1419" s="223"/>
    </row>
    <row r="1420" customFormat="false" ht="15" hidden="false" customHeight="false" outlineLevel="0" collapsed="false">
      <c r="A1420" s="240" t="n">
        <v>20000345</v>
      </c>
      <c r="B1420" s="240" t="s">
        <v>7679</v>
      </c>
      <c r="C1420" s="242" t="s">
        <v>7680</v>
      </c>
      <c r="D1420" s="240" t="s">
        <v>7681</v>
      </c>
      <c r="E1420" s="240" t="s">
        <v>2651</v>
      </c>
      <c r="F1420" s="222" t="n">
        <v>222444</v>
      </c>
      <c r="G1420" s="223" t="s">
        <v>7682</v>
      </c>
    </row>
    <row r="1421" customFormat="false" ht="15" hidden="false" customHeight="false" outlineLevel="0" collapsed="false">
      <c r="A1421" s="240" t="n">
        <v>20000331</v>
      </c>
      <c r="B1421" s="240" t="s">
        <v>7679</v>
      </c>
      <c r="C1421" s="242" t="s">
        <v>7680</v>
      </c>
      <c r="D1421" s="240" t="s">
        <v>7683</v>
      </c>
      <c r="E1421" s="240" t="s">
        <v>2428</v>
      </c>
      <c r="F1421" s="222" t="n">
        <v>66267</v>
      </c>
      <c r="G1421" s="223" t="s">
        <v>7682</v>
      </c>
    </row>
    <row r="1422" customFormat="false" ht="15" hidden="false" customHeight="false" outlineLevel="0" collapsed="false">
      <c r="A1422" s="240" t="n">
        <v>20000330</v>
      </c>
      <c r="B1422" s="240" t="s">
        <v>7679</v>
      </c>
      <c r="C1422" s="242" t="s">
        <v>7680</v>
      </c>
      <c r="D1422" s="240" t="s">
        <v>7684</v>
      </c>
      <c r="E1422" s="240" t="s">
        <v>2428</v>
      </c>
      <c r="F1422" s="222" t="n">
        <v>43068</v>
      </c>
      <c r="G1422" s="223" t="s">
        <v>7682</v>
      </c>
    </row>
    <row r="1423" customFormat="false" ht="15" hidden="false" customHeight="false" outlineLevel="0" collapsed="false">
      <c r="A1423" s="240"/>
      <c r="B1423" s="240"/>
      <c r="C1423" s="242"/>
      <c r="D1423" s="240"/>
      <c r="E1423" s="240"/>
      <c r="F1423" s="222"/>
      <c r="G1423" s="223"/>
    </row>
    <row r="1424" customFormat="false" ht="15" hidden="false" customHeight="false" outlineLevel="0" collapsed="false">
      <c r="A1424" s="240" t="n">
        <v>20000346</v>
      </c>
      <c r="B1424" s="240" t="s">
        <v>7679</v>
      </c>
      <c r="C1424" s="242" t="s">
        <v>7685</v>
      </c>
      <c r="D1424" s="240" t="s">
        <v>7681</v>
      </c>
      <c r="E1424" s="240" t="s">
        <v>2651</v>
      </c>
      <c r="F1424" s="222" t="n">
        <v>110001</v>
      </c>
      <c r="G1424" s="223" t="s">
        <v>7682</v>
      </c>
    </row>
    <row r="1425" customFormat="false" ht="15" hidden="false" customHeight="false" outlineLevel="0" collapsed="false">
      <c r="A1425" s="240" t="n">
        <v>20000329</v>
      </c>
      <c r="B1425" s="240" t="s">
        <v>7679</v>
      </c>
      <c r="C1425" s="242" t="s">
        <v>7685</v>
      </c>
      <c r="D1425" s="240" t="s">
        <v>7683</v>
      </c>
      <c r="E1425" s="240" t="s">
        <v>2428</v>
      </c>
      <c r="F1425" s="222" t="n">
        <v>36519</v>
      </c>
      <c r="G1425" s="223" t="s">
        <v>7682</v>
      </c>
    </row>
    <row r="1426" customFormat="false" ht="15" hidden="false" customHeight="false" outlineLevel="0" collapsed="false">
      <c r="A1426" s="240" t="n">
        <v>20000328</v>
      </c>
      <c r="B1426" s="240" t="s">
        <v>7679</v>
      </c>
      <c r="C1426" s="242" t="s">
        <v>7685</v>
      </c>
      <c r="D1426" s="240" t="s">
        <v>7684</v>
      </c>
      <c r="E1426" s="240" t="s">
        <v>2428</v>
      </c>
      <c r="F1426" s="222" t="n">
        <v>25863</v>
      </c>
      <c r="G1426" s="223" t="s">
        <v>7682</v>
      </c>
    </row>
    <row r="1427" customFormat="false" ht="15" hidden="false" customHeight="false" outlineLevel="0" collapsed="false">
      <c r="A1427" s="240"/>
      <c r="B1427" s="240"/>
      <c r="C1427" s="242"/>
      <c r="D1427" s="240"/>
      <c r="E1427" s="240"/>
      <c r="F1427" s="222"/>
      <c r="G1427" s="223"/>
    </row>
    <row r="1428" customFormat="false" ht="15" hidden="false" customHeight="false" outlineLevel="0" collapsed="false">
      <c r="A1428" s="240" t="n">
        <v>20000324</v>
      </c>
      <c r="B1428" s="240" t="s">
        <v>7679</v>
      </c>
      <c r="C1428" s="242" t="s">
        <v>7686</v>
      </c>
      <c r="D1428" s="240" t="s">
        <v>7687</v>
      </c>
      <c r="E1428" s="240" t="s">
        <v>2651</v>
      </c>
      <c r="F1428" s="222" t="n">
        <v>115218</v>
      </c>
      <c r="G1428" s="223" t="s">
        <v>7682</v>
      </c>
    </row>
    <row r="1429" customFormat="false" ht="15" hidden="false" customHeight="false" outlineLevel="0" collapsed="false">
      <c r="A1429" s="240" t="n">
        <v>20000321</v>
      </c>
      <c r="B1429" s="240" t="s">
        <v>7679</v>
      </c>
      <c r="C1429" s="242" t="s">
        <v>7686</v>
      </c>
      <c r="D1429" s="240" t="s">
        <v>7688</v>
      </c>
      <c r="E1429" s="240" t="s">
        <v>2428</v>
      </c>
      <c r="F1429" s="222" t="n">
        <v>62160</v>
      </c>
      <c r="G1429" s="223" t="s">
        <v>7682</v>
      </c>
    </row>
    <row r="1430" customFormat="false" ht="15" hidden="false" customHeight="false" outlineLevel="0" collapsed="false">
      <c r="A1430" s="240" t="n">
        <v>20000320</v>
      </c>
      <c r="B1430" s="240" t="s">
        <v>7679</v>
      </c>
      <c r="C1430" s="242" t="s">
        <v>7686</v>
      </c>
      <c r="D1430" s="240" t="s">
        <v>7689</v>
      </c>
      <c r="E1430" s="240" t="s">
        <v>2428</v>
      </c>
      <c r="F1430" s="222" t="n">
        <v>54501</v>
      </c>
      <c r="G1430" s="223" t="s">
        <v>7682</v>
      </c>
    </row>
    <row r="1431" customFormat="false" ht="15" hidden="false" customHeight="false" outlineLevel="0" collapsed="false">
      <c r="A1431" s="240" t="n">
        <v>20000323</v>
      </c>
      <c r="B1431" s="240" t="s">
        <v>7679</v>
      </c>
      <c r="C1431" s="242" t="s">
        <v>7686</v>
      </c>
      <c r="D1431" s="240" t="s">
        <v>7683</v>
      </c>
      <c r="E1431" s="240" t="s">
        <v>2428</v>
      </c>
      <c r="F1431" s="222" t="n">
        <v>42735</v>
      </c>
      <c r="G1431" s="223" t="s">
        <v>7682</v>
      </c>
    </row>
    <row r="1432" customFormat="false" ht="15" hidden="false" customHeight="false" outlineLevel="0" collapsed="false">
      <c r="A1432" s="240" t="n">
        <v>20000322</v>
      </c>
      <c r="B1432" s="240" t="s">
        <v>7679</v>
      </c>
      <c r="C1432" s="242" t="s">
        <v>7686</v>
      </c>
      <c r="D1432" s="240" t="s">
        <v>7684</v>
      </c>
      <c r="E1432" s="240" t="s">
        <v>2428</v>
      </c>
      <c r="F1432" s="222" t="n">
        <v>26529</v>
      </c>
      <c r="G1432" s="223" t="s">
        <v>7682</v>
      </c>
    </row>
    <row r="1433" customFormat="false" ht="15" hidden="false" customHeight="false" outlineLevel="0" collapsed="false">
      <c r="A1433" s="240" t="n">
        <v>20000374</v>
      </c>
      <c r="B1433" s="240" t="s">
        <v>7679</v>
      </c>
      <c r="C1433" s="255" t="s">
        <v>7686</v>
      </c>
      <c r="D1433" s="240" t="s">
        <v>7690</v>
      </c>
      <c r="E1433" s="240" t="s">
        <v>2428</v>
      </c>
      <c r="F1433" s="222" t="n">
        <v>13431</v>
      </c>
      <c r="G1433" s="223" t="s">
        <v>7682</v>
      </c>
    </row>
    <row r="1434" customFormat="false" ht="15" hidden="false" customHeight="false" outlineLevel="0" collapsed="false">
      <c r="A1434" s="240" t="n">
        <v>20000358</v>
      </c>
      <c r="B1434" s="240" t="s">
        <v>7679</v>
      </c>
      <c r="C1434" s="242" t="s">
        <v>7686</v>
      </c>
      <c r="D1434" s="240" t="s">
        <v>7217</v>
      </c>
      <c r="E1434" s="240" t="s">
        <v>5327</v>
      </c>
      <c r="F1434" s="222" t="n">
        <v>984126</v>
      </c>
      <c r="G1434" s="223" t="s">
        <v>7682</v>
      </c>
    </row>
    <row r="1435" customFormat="false" ht="15" hidden="false" customHeight="false" outlineLevel="0" collapsed="false">
      <c r="A1435" s="240"/>
      <c r="B1435" s="240"/>
      <c r="C1435" s="242"/>
      <c r="D1435" s="240"/>
      <c r="E1435" s="240"/>
      <c r="F1435" s="222"/>
      <c r="G1435" s="223"/>
    </row>
    <row r="1436" customFormat="false" ht="15" hidden="false" customHeight="false" outlineLevel="0" collapsed="false">
      <c r="A1436" s="240" t="n">
        <v>20003380</v>
      </c>
      <c r="B1436" s="240" t="s">
        <v>7679</v>
      </c>
      <c r="C1436" s="242" t="s">
        <v>7691</v>
      </c>
      <c r="D1436" s="240" t="s">
        <v>7689</v>
      </c>
      <c r="E1436" s="240" t="s">
        <v>2428</v>
      </c>
      <c r="F1436" s="222" t="n">
        <v>40404</v>
      </c>
      <c r="G1436" s="223" t="s">
        <v>7682</v>
      </c>
    </row>
    <row r="1437" customFormat="false" ht="15" hidden="false" customHeight="false" outlineLevel="0" collapsed="false">
      <c r="A1437" s="251" t="n">
        <v>20003381</v>
      </c>
      <c r="B1437" s="251" t="s">
        <v>7679</v>
      </c>
      <c r="C1437" s="252" t="s">
        <v>7691</v>
      </c>
      <c r="D1437" s="251" t="s">
        <v>7610</v>
      </c>
      <c r="E1437" s="251" t="s">
        <v>5521</v>
      </c>
      <c r="F1437" s="253" t="n">
        <v>97791</v>
      </c>
      <c r="G1437" s="223" t="s">
        <v>7682</v>
      </c>
    </row>
    <row r="1438" customFormat="false" ht="15" hidden="false" customHeight="false" outlineLevel="0" collapsed="false">
      <c r="A1438" s="251" t="n">
        <v>20003379</v>
      </c>
      <c r="B1438" s="251" t="s">
        <v>7679</v>
      </c>
      <c r="C1438" s="252" t="s">
        <v>7692</v>
      </c>
      <c r="D1438" s="251" t="s">
        <v>7683</v>
      </c>
      <c r="E1438" s="251" t="s">
        <v>2428</v>
      </c>
      <c r="F1438" s="253" t="n">
        <v>32301</v>
      </c>
      <c r="G1438" s="223" t="s">
        <v>7682</v>
      </c>
    </row>
    <row r="1439" customFormat="false" ht="15" hidden="false" customHeight="false" outlineLevel="0" collapsed="false">
      <c r="A1439" s="251" t="n">
        <v>20003378</v>
      </c>
      <c r="B1439" s="251" t="s">
        <v>7679</v>
      </c>
      <c r="C1439" s="252" t="s">
        <v>7693</v>
      </c>
      <c r="D1439" s="251" t="s">
        <v>7684</v>
      </c>
      <c r="E1439" s="251" t="s">
        <v>2428</v>
      </c>
      <c r="F1439" s="253" t="n">
        <v>20868</v>
      </c>
      <c r="G1439" s="223" t="s">
        <v>7682</v>
      </c>
    </row>
    <row r="1440" customFormat="false" ht="15" hidden="false" customHeight="false" outlineLevel="0" collapsed="false">
      <c r="A1440" s="240"/>
      <c r="B1440" s="240"/>
      <c r="C1440" s="243"/>
      <c r="D1440" s="240"/>
      <c r="E1440" s="240"/>
      <c r="F1440" s="222"/>
      <c r="G1440" s="223"/>
    </row>
    <row r="1441" customFormat="false" ht="15" hidden="false" customHeight="false" outlineLevel="0" collapsed="false">
      <c r="A1441" s="240" t="n">
        <v>20001968</v>
      </c>
      <c r="B1441" s="240" t="s">
        <v>7679</v>
      </c>
      <c r="C1441" s="242" t="s">
        <v>7694</v>
      </c>
      <c r="D1441" s="240" t="s">
        <v>5480</v>
      </c>
      <c r="E1441" s="240" t="s">
        <v>5176</v>
      </c>
      <c r="F1441" s="222" t="n">
        <v>34632</v>
      </c>
      <c r="G1441" s="223" t="s">
        <v>7682</v>
      </c>
    </row>
    <row r="1442" customFormat="false" ht="15" hidden="false" customHeight="false" outlineLevel="0" collapsed="false">
      <c r="A1442" s="240" t="n">
        <v>20000326</v>
      </c>
      <c r="B1442" s="240" t="s">
        <v>7679</v>
      </c>
      <c r="C1442" s="242" t="s">
        <v>7694</v>
      </c>
      <c r="D1442" s="240" t="s">
        <v>7683</v>
      </c>
      <c r="E1442" s="240" t="s">
        <v>2428</v>
      </c>
      <c r="F1442" s="222" t="n">
        <v>27306</v>
      </c>
      <c r="G1442" s="223" t="s">
        <v>7682</v>
      </c>
    </row>
    <row r="1443" customFormat="false" ht="15" hidden="false" customHeight="false" outlineLevel="0" collapsed="false">
      <c r="A1443" s="240" t="n">
        <v>20000325</v>
      </c>
      <c r="B1443" s="240" t="s">
        <v>7679</v>
      </c>
      <c r="C1443" s="242" t="s">
        <v>7694</v>
      </c>
      <c r="D1443" s="240" t="s">
        <v>7684</v>
      </c>
      <c r="E1443" s="240" t="s">
        <v>2428</v>
      </c>
      <c r="F1443" s="222" t="n">
        <v>19092</v>
      </c>
      <c r="G1443" s="223" t="s">
        <v>7682</v>
      </c>
    </row>
    <row r="1444" customFormat="false" ht="15" hidden="false" customHeight="false" outlineLevel="0" collapsed="false">
      <c r="A1444" s="240"/>
      <c r="B1444" s="240"/>
      <c r="C1444" s="242"/>
      <c r="D1444" s="240"/>
      <c r="E1444" s="240"/>
      <c r="F1444" s="222"/>
      <c r="G1444" s="223"/>
    </row>
    <row r="1445" customFormat="false" ht="15" hidden="false" customHeight="false" outlineLevel="0" collapsed="false">
      <c r="A1445" s="240" t="n">
        <v>20002135</v>
      </c>
      <c r="B1445" s="240" t="s">
        <v>7679</v>
      </c>
      <c r="C1445" s="242" t="s">
        <v>7695</v>
      </c>
      <c r="D1445" s="240" t="s">
        <v>7696</v>
      </c>
      <c r="E1445" s="240" t="s">
        <v>2428</v>
      </c>
      <c r="F1445" s="222" t="n">
        <v>29970</v>
      </c>
      <c r="G1445" s="223" t="s">
        <v>7682</v>
      </c>
    </row>
    <row r="1446" customFormat="false" ht="15" hidden="false" customHeight="false" outlineLevel="0" collapsed="false">
      <c r="A1446" s="240" t="n">
        <v>20002134</v>
      </c>
      <c r="B1446" s="240" t="s">
        <v>7679</v>
      </c>
      <c r="C1446" s="242" t="s">
        <v>7695</v>
      </c>
      <c r="D1446" s="240" t="s">
        <v>7697</v>
      </c>
      <c r="E1446" s="240" t="s">
        <v>2428</v>
      </c>
      <c r="F1446" s="222" t="n">
        <v>19758</v>
      </c>
      <c r="G1446" s="223" t="s">
        <v>7682</v>
      </c>
    </row>
    <row r="1447" customFormat="false" ht="15" hidden="false" customHeight="false" outlineLevel="0" collapsed="false">
      <c r="A1447" s="240"/>
      <c r="B1447" s="240"/>
      <c r="C1447" s="242"/>
      <c r="D1447" s="240"/>
      <c r="E1447" s="240"/>
      <c r="F1447" s="222"/>
      <c r="G1447" s="223"/>
    </row>
    <row r="1448" customFormat="false" ht="15" hidden="false" customHeight="false" outlineLevel="0" collapsed="false">
      <c r="A1448" s="240" t="n">
        <v>20003394</v>
      </c>
      <c r="B1448" s="240" t="s">
        <v>7679</v>
      </c>
      <c r="C1448" s="242" t="s">
        <v>7698</v>
      </c>
      <c r="D1448" s="240" t="s">
        <v>7699</v>
      </c>
      <c r="E1448" s="240" t="s">
        <v>2428</v>
      </c>
      <c r="F1448" s="222" t="n">
        <v>24753</v>
      </c>
      <c r="G1448" s="223" t="s">
        <v>7682</v>
      </c>
    </row>
    <row r="1449" customFormat="false" ht="15" hidden="false" customHeight="false" outlineLevel="0" collapsed="false">
      <c r="A1449" s="240" t="n">
        <v>20003393</v>
      </c>
      <c r="B1449" s="240" t="s">
        <v>7679</v>
      </c>
      <c r="C1449" s="242" t="s">
        <v>7700</v>
      </c>
      <c r="D1449" s="240" t="s">
        <v>7701</v>
      </c>
      <c r="E1449" s="240" t="s">
        <v>2428</v>
      </c>
      <c r="F1449" s="222" t="n">
        <v>15318</v>
      </c>
      <c r="G1449" s="223" t="s">
        <v>7682</v>
      </c>
    </row>
    <row r="1450" customFormat="false" ht="15" hidden="false" customHeight="false" outlineLevel="0" collapsed="false">
      <c r="A1450" s="240"/>
      <c r="B1450" s="240"/>
      <c r="C1450" s="242"/>
      <c r="D1450" s="240"/>
      <c r="E1450" s="240"/>
      <c r="F1450" s="222"/>
      <c r="G1450" s="223"/>
    </row>
    <row r="1451" customFormat="false" ht="15" hidden="false" customHeight="false" outlineLevel="0" collapsed="false">
      <c r="A1451" s="240" t="n">
        <v>20003271</v>
      </c>
      <c r="B1451" s="240" t="s">
        <v>7679</v>
      </c>
      <c r="C1451" s="242" t="s">
        <v>7702</v>
      </c>
      <c r="D1451" s="240" t="s">
        <v>7703</v>
      </c>
      <c r="E1451" s="240" t="s">
        <v>2428</v>
      </c>
      <c r="F1451" s="222" t="n">
        <v>15540</v>
      </c>
      <c r="G1451" s="223" t="s">
        <v>7682</v>
      </c>
    </row>
    <row r="1452" customFormat="false" ht="15" hidden="false" customHeight="false" outlineLevel="0" collapsed="false">
      <c r="A1452" s="240" t="n">
        <v>20003274</v>
      </c>
      <c r="B1452" s="240" t="s">
        <v>7679</v>
      </c>
      <c r="C1452" s="242" t="s">
        <v>7704</v>
      </c>
      <c r="D1452" s="240" t="s">
        <v>7705</v>
      </c>
      <c r="E1452" s="240" t="s">
        <v>2409</v>
      </c>
      <c r="F1452" s="222" t="n">
        <v>162504</v>
      </c>
      <c r="G1452" s="223" t="s">
        <v>7682</v>
      </c>
    </row>
    <row r="1453" customFormat="false" ht="15" hidden="false" customHeight="false" outlineLevel="0" collapsed="false">
      <c r="A1453" s="240" t="n">
        <v>20003272</v>
      </c>
      <c r="B1453" s="240" t="s">
        <v>7679</v>
      </c>
      <c r="C1453" s="242" t="s">
        <v>7706</v>
      </c>
      <c r="D1453" s="240" t="s">
        <v>7707</v>
      </c>
      <c r="E1453" s="240" t="s">
        <v>2409</v>
      </c>
      <c r="F1453" s="222" t="n">
        <v>178488</v>
      </c>
      <c r="G1453" s="223" t="s">
        <v>7682</v>
      </c>
    </row>
    <row r="1454" customFormat="false" ht="15" hidden="false" customHeight="false" outlineLevel="0" collapsed="false">
      <c r="A1454" s="240" t="n">
        <v>20003273</v>
      </c>
      <c r="B1454" s="240" t="s">
        <v>7679</v>
      </c>
      <c r="C1454" s="242" t="s">
        <v>7708</v>
      </c>
      <c r="D1454" s="240" t="s">
        <v>7707</v>
      </c>
      <c r="E1454" s="240" t="s">
        <v>2409</v>
      </c>
      <c r="F1454" s="222" t="n">
        <v>178488</v>
      </c>
      <c r="G1454" s="223" t="s">
        <v>7682</v>
      </c>
    </row>
    <row r="1455" customFormat="false" ht="15" hidden="false" customHeight="false" outlineLevel="0" collapsed="false">
      <c r="A1455" s="240"/>
      <c r="B1455" s="240"/>
      <c r="C1455" s="242"/>
      <c r="D1455" s="240"/>
      <c r="E1455" s="240"/>
      <c r="F1455" s="222"/>
      <c r="G1455" s="223"/>
    </row>
    <row r="1456" customFormat="false" ht="15" hidden="false" customHeight="false" outlineLevel="0" collapsed="false">
      <c r="A1456" s="240" t="n">
        <v>20000355</v>
      </c>
      <c r="B1456" s="240" t="s">
        <v>7679</v>
      </c>
      <c r="C1456" s="242" t="s">
        <v>7709</v>
      </c>
      <c r="D1456" s="240" t="s">
        <v>7683</v>
      </c>
      <c r="E1456" s="240" t="s">
        <v>2428</v>
      </c>
      <c r="F1456" s="222" t="n">
        <v>43956</v>
      </c>
      <c r="G1456" s="223" t="s">
        <v>7682</v>
      </c>
    </row>
    <row r="1457" customFormat="false" ht="15" hidden="false" customHeight="false" outlineLevel="0" collapsed="false">
      <c r="A1457" s="240"/>
      <c r="B1457" s="240"/>
      <c r="C1457" s="242"/>
      <c r="D1457" s="240"/>
      <c r="E1457" s="240"/>
      <c r="F1457" s="222"/>
      <c r="G1457" s="223"/>
    </row>
    <row r="1458" customFormat="false" ht="15" hidden="false" customHeight="false" outlineLevel="0" collapsed="false">
      <c r="A1458" s="240"/>
      <c r="B1458" s="240"/>
      <c r="C1458" s="270" t="s">
        <v>7710</v>
      </c>
      <c r="D1458" s="240"/>
      <c r="E1458" s="240"/>
      <c r="F1458" s="222"/>
      <c r="G1458" s="223"/>
    </row>
    <row r="1459" customFormat="false" ht="15" hidden="false" customHeight="false" outlineLevel="0" collapsed="false">
      <c r="A1459" s="240" t="n">
        <v>20000367</v>
      </c>
      <c r="B1459" s="240" t="s">
        <v>7679</v>
      </c>
      <c r="C1459" s="242" t="s">
        <v>7711</v>
      </c>
      <c r="D1459" s="240" t="s">
        <v>7712</v>
      </c>
      <c r="E1459" s="240" t="s">
        <v>5521</v>
      </c>
      <c r="F1459" s="222" t="n">
        <v>126651</v>
      </c>
      <c r="G1459" s="223" t="s">
        <v>7682</v>
      </c>
    </row>
    <row r="1460" customFormat="false" ht="15" hidden="false" customHeight="false" outlineLevel="0" collapsed="false">
      <c r="A1460" s="240" t="n">
        <v>20000327</v>
      </c>
      <c r="B1460" s="240" t="s">
        <v>7679</v>
      </c>
      <c r="C1460" s="242" t="s">
        <v>7711</v>
      </c>
      <c r="D1460" s="240" t="s">
        <v>7713</v>
      </c>
      <c r="E1460" s="240" t="s">
        <v>2428</v>
      </c>
      <c r="F1460" s="222" t="n">
        <v>35076</v>
      </c>
      <c r="G1460" s="223" t="s">
        <v>7682</v>
      </c>
    </row>
    <row r="1461" customFormat="false" ht="15" hidden="false" customHeight="false" outlineLevel="0" collapsed="false">
      <c r="A1461" s="240"/>
      <c r="B1461" s="240"/>
      <c r="C1461" s="242"/>
      <c r="D1461" s="240"/>
      <c r="E1461" s="240"/>
      <c r="F1461" s="222"/>
      <c r="G1461" s="223"/>
    </row>
    <row r="1462" customFormat="false" ht="15" hidden="false" customHeight="false" outlineLevel="0" collapsed="false">
      <c r="A1462" s="240" t="n">
        <v>20000337</v>
      </c>
      <c r="B1462" s="240" t="s">
        <v>7679</v>
      </c>
      <c r="C1462" s="242" t="s">
        <v>7714</v>
      </c>
      <c r="D1462" s="240" t="s">
        <v>6957</v>
      </c>
      <c r="E1462" s="240" t="s">
        <v>2428</v>
      </c>
      <c r="F1462" s="222" t="n">
        <v>32301</v>
      </c>
      <c r="G1462" s="223" t="s">
        <v>7682</v>
      </c>
    </row>
    <row r="1463" customFormat="false" ht="15" hidden="false" customHeight="false" outlineLevel="0" collapsed="false">
      <c r="A1463" s="240" t="n">
        <v>20000353</v>
      </c>
      <c r="B1463" s="240" t="s">
        <v>7679</v>
      </c>
      <c r="C1463" s="242" t="s">
        <v>7714</v>
      </c>
      <c r="D1463" s="240" t="s">
        <v>7642</v>
      </c>
      <c r="E1463" s="240" t="s">
        <v>2428</v>
      </c>
      <c r="F1463" s="222" t="n">
        <v>21201</v>
      </c>
      <c r="G1463" s="223" t="s">
        <v>7682</v>
      </c>
    </row>
    <row r="1464" customFormat="false" ht="15" hidden="false" customHeight="false" outlineLevel="0" collapsed="false">
      <c r="A1464" s="240" t="n">
        <v>20000371</v>
      </c>
      <c r="B1464" s="240" t="s">
        <v>7679</v>
      </c>
      <c r="C1464" s="242" t="s">
        <v>7715</v>
      </c>
      <c r="D1464" s="240" t="s">
        <v>7712</v>
      </c>
      <c r="E1464" s="240" t="s">
        <v>5521</v>
      </c>
      <c r="F1464" s="222" t="n">
        <v>94461</v>
      </c>
      <c r="G1464" s="223" t="s">
        <v>7682</v>
      </c>
    </row>
    <row r="1465" customFormat="false" ht="15" hidden="false" customHeight="false" outlineLevel="0" collapsed="false">
      <c r="A1465" s="240" t="n">
        <v>20000339</v>
      </c>
      <c r="B1465" s="240" t="s">
        <v>7679</v>
      </c>
      <c r="C1465" s="242" t="s">
        <v>7715</v>
      </c>
      <c r="D1465" s="240" t="s">
        <v>6957</v>
      </c>
      <c r="E1465" s="240" t="s">
        <v>2428</v>
      </c>
      <c r="F1465" s="222" t="n">
        <v>37407</v>
      </c>
      <c r="G1465" s="223" t="s">
        <v>7682</v>
      </c>
    </row>
    <row r="1466" customFormat="false" ht="15" hidden="false" customHeight="false" outlineLevel="0" collapsed="false">
      <c r="A1466" s="240" t="n">
        <v>20000354</v>
      </c>
      <c r="B1466" s="240" t="s">
        <v>7679</v>
      </c>
      <c r="C1466" s="242" t="s">
        <v>7715</v>
      </c>
      <c r="D1466" s="240" t="s">
        <v>7642</v>
      </c>
      <c r="E1466" s="240" t="s">
        <v>2428</v>
      </c>
      <c r="F1466" s="222" t="n">
        <v>22422</v>
      </c>
      <c r="G1466" s="223" t="s">
        <v>7682</v>
      </c>
    </row>
    <row r="1467" customFormat="false" ht="15" hidden="false" customHeight="false" outlineLevel="0" collapsed="false">
      <c r="A1467" s="240" t="n">
        <v>20000343</v>
      </c>
      <c r="B1467" s="240" t="s">
        <v>7679</v>
      </c>
      <c r="C1467" s="242" t="s">
        <v>7716</v>
      </c>
      <c r="D1467" s="240" t="s">
        <v>6957</v>
      </c>
      <c r="E1467" s="240" t="s">
        <v>2428</v>
      </c>
      <c r="F1467" s="222" t="n">
        <v>36741</v>
      </c>
      <c r="G1467" s="223" t="s">
        <v>7682</v>
      </c>
    </row>
    <row r="1468" customFormat="false" ht="15" hidden="false" customHeight="false" outlineLevel="0" collapsed="false">
      <c r="A1468" s="240"/>
      <c r="B1468" s="240"/>
      <c r="C1468" s="242"/>
      <c r="D1468" s="240"/>
      <c r="E1468" s="240"/>
      <c r="F1468" s="222"/>
      <c r="G1468" s="223"/>
    </row>
    <row r="1469" customFormat="false" ht="15" hidden="false" customHeight="false" outlineLevel="0" collapsed="false">
      <c r="A1469" s="240"/>
      <c r="B1469" s="240"/>
      <c r="C1469" s="270" t="s">
        <v>7717</v>
      </c>
      <c r="D1469" s="240"/>
      <c r="E1469" s="293"/>
      <c r="F1469" s="222"/>
      <c r="G1469" s="223"/>
    </row>
    <row r="1470" customFormat="false" ht="15" hidden="false" customHeight="false" outlineLevel="0" collapsed="false">
      <c r="A1470" s="240" t="n">
        <v>20000341</v>
      </c>
      <c r="B1470" s="240" t="s">
        <v>7679</v>
      </c>
      <c r="C1470" s="242" t="s">
        <v>7718</v>
      </c>
      <c r="D1470" s="240" t="s">
        <v>7719</v>
      </c>
      <c r="E1470" s="240" t="s">
        <v>5521</v>
      </c>
      <c r="F1470" s="222" t="n">
        <v>347874</v>
      </c>
      <c r="G1470" s="223" t="s">
        <v>7682</v>
      </c>
    </row>
    <row r="1471" customFormat="false" ht="15" hidden="false" customHeight="false" outlineLevel="0" collapsed="false">
      <c r="A1471" s="240" t="n">
        <v>20002831</v>
      </c>
      <c r="B1471" s="240" t="s">
        <v>7679</v>
      </c>
      <c r="C1471" s="258" t="s">
        <v>7720</v>
      </c>
      <c r="D1471" s="249" t="s">
        <v>7721</v>
      </c>
      <c r="E1471" s="240" t="s">
        <v>2428</v>
      </c>
      <c r="F1471" s="222" t="n">
        <v>148629</v>
      </c>
      <c r="G1471" s="223" t="s">
        <v>7682</v>
      </c>
    </row>
    <row r="1472" customFormat="false" ht="15" hidden="false" customHeight="false" outlineLevel="0" collapsed="false">
      <c r="A1472" s="240" t="n">
        <v>20000340</v>
      </c>
      <c r="B1472" s="240" t="s">
        <v>7679</v>
      </c>
      <c r="C1472" s="242" t="s">
        <v>7718</v>
      </c>
      <c r="D1472" s="240" t="s">
        <v>7722</v>
      </c>
      <c r="E1472" s="240" t="s">
        <v>2428</v>
      </c>
      <c r="F1472" s="222" t="n">
        <v>57165</v>
      </c>
      <c r="G1472" s="223" t="s">
        <v>7682</v>
      </c>
    </row>
    <row r="1473" customFormat="false" ht="15" hidden="false" customHeight="false" outlineLevel="0" collapsed="false">
      <c r="A1473" s="240" t="n">
        <v>20000342</v>
      </c>
      <c r="B1473" s="240" t="s">
        <v>7679</v>
      </c>
      <c r="C1473" s="242" t="s">
        <v>7718</v>
      </c>
      <c r="D1473" s="240" t="s">
        <v>7723</v>
      </c>
      <c r="E1473" s="240" t="s">
        <v>2428</v>
      </c>
      <c r="F1473" s="222" t="n">
        <v>41292</v>
      </c>
      <c r="G1473" s="223" t="s">
        <v>7682</v>
      </c>
    </row>
    <row r="1474" customFormat="false" ht="15" hidden="false" customHeight="false" outlineLevel="0" collapsed="false">
      <c r="A1474" s="240" t="n">
        <v>20003269</v>
      </c>
      <c r="B1474" s="240" t="s">
        <v>7679</v>
      </c>
      <c r="C1474" s="242" t="s">
        <v>7724</v>
      </c>
      <c r="D1474" s="240" t="s">
        <v>7723</v>
      </c>
      <c r="E1474" s="240" t="s">
        <v>2428</v>
      </c>
      <c r="F1474" s="222" t="n">
        <v>41292</v>
      </c>
      <c r="G1474" s="223" t="s">
        <v>7682</v>
      </c>
    </row>
    <row r="1475" customFormat="false" ht="15" hidden="false" customHeight="false" outlineLevel="0" collapsed="false">
      <c r="A1475" s="240"/>
      <c r="B1475" s="240"/>
      <c r="C1475" s="242"/>
      <c r="D1475" s="240"/>
      <c r="E1475" s="240"/>
      <c r="F1475" s="222"/>
      <c r="G1475" s="223"/>
    </row>
    <row r="1476" customFormat="false" ht="15" hidden="false" customHeight="false" outlineLevel="0" collapsed="false">
      <c r="A1476" s="240" t="n">
        <v>20002137</v>
      </c>
      <c r="B1476" s="240" t="s">
        <v>7679</v>
      </c>
      <c r="C1476" s="242" t="s">
        <v>7725</v>
      </c>
      <c r="D1476" s="240" t="s">
        <v>7726</v>
      </c>
      <c r="E1476" s="240" t="s">
        <v>2428</v>
      </c>
      <c r="F1476" s="222" t="n">
        <v>37962</v>
      </c>
      <c r="G1476" s="223" t="s">
        <v>7682</v>
      </c>
    </row>
    <row r="1477" customFormat="false" ht="15" hidden="false" customHeight="false" outlineLevel="0" collapsed="false">
      <c r="A1477" s="240" t="n">
        <v>20002136</v>
      </c>
      <c r="B1477" s="240" t="s">
        <v>7679</v>
      </c>
      <c r="C1477" s="242" t="s">
        <v>7725</v>
      </c>
      <c r="D1477" s="240" t="s">
        <v>7727</v>
      </c>
      <c r="E1477" s="240" t="s">
        <v>2428</v>
      </c>
      <c r="F1477" s="222" t="n">
        <v>23865</v>
      </c>
      <c r="G1477" s="223" t="s">
        <v>7682</v>
      </c>
    </row>
    <row r="1478" customFormat="false" ht="15" hidden="false" customHeight="false" outlineLevel="0" collapsed="false">
      <c r="A1478" s="240"/>
      <c r="B1478" s="240"/>
      <c r="C1478" s="242"/>
      <c r="D1478" s="240"/>
      <c r="E1478" s="240"/>
      <c r="F1478" s="222"/>
      <c r="G1478" s="223"/>
    </row>
    <row r="1479" customFormat="false" ht="15" hidden="false" customHeight="false" outlineLevel="0" collapsed="false">
      <c r="A1479" s="240"/>
      <c r="B1479" s="240"/>
      <c r="C1479" s="270" t="s">
        <v>7728</v>
      </c>
      <c r="D1479" s="240"/>
      <c r="E1479" s="240"/>
      <c r="F1479" s="222"/>
      <c r="G1479" s="223"/>
    </row>
    <row r="1480" customFormat="false" ht="15" hidden="false" customHeight="false" outlineLevel="0" collapsed="false">
      <c r="A1480" s="240" t="n">
        <v>20000368</v>
      </c>
      <c r="B1480" s="240" t="s">
        <v>7679</v>
      </c>
      <c r="C1480" s="242" t="s">
        <v>7729</v>
      </c>
      <c r="D1480" s="240" t="s">
        <v>7730</v>
      </c>
      <c r="E1480" s="240" t="s">
        <v>2651</v>
      </c>
      <c r="F1480" s="222" t="n">
        <v>147963</v>
      </c>
      <c r="G1480" s="223" t="s">
        <v>7682</v>
      </c>
    </row>
    <row r="1481" customFormat="false" ht="15" hidden="false" customHeight="false" outlineLevel="0" collapsed="false">
      <c r="A1481" s="240" t="n">
        <v>20000370</v>
      </c>
      <c r="B1481" s="240" t="s">
        <v>7679</v>
      </c>
      <c r="C1481" s="242" t="s">
        <v>7731</v>
      </c>
      <c r="D1481" s="240" t="s">
        <v>7732</v>
      </c>
      <c r="E1481" s="240" t="s">
        <v>2651</v>
      </c>
      <c r="F1481" s="222" t="n">
        <v>161283</v>
      </c>
      <c r="G1481" s="223" t="s">
        <v>7682</v>
      </c>
    </row>
    <row r="1482" customFormat="false" ht="15" hidden="false" customHeight="false" outlineLevel="0" collapsed="false">
      <c r="A1482" s="240"/>
      <c r="B1482" s="240"/>
      <c r="C1482" s="242"/>
      <c r="D1482" s="240"/>
      <c r="E1482" s="240"/>
      <c r="F1482" s="222"/>
      <c r="G1482" s="223"/>
    </row>
    <row r="1483" customFormat="false" ht="15" hidden="false" customHeight="false" outlineLevel="0" collapsed="false">
      <c r="A1483" s="240" t="n">
        <v>20000333</v>
      </c>
      <c r="B1483" s="240" t="s">
        <v>7679</v>
      </c>
      <c r="C1483" s="242" t="s">
        <v>7729</v>
      </c>
      <c r="D1483" s="240" t="s">
        <v>7733</v>
      </c>
      <c r="E1483" s="240" t="s">
        <v>2428</v>
      </c>
      <c r="F1483" s="222" t="n">
        <v>36297</v>
      </c>
      <c r="G1483" s="223" t="s">
        <v>7682</v>
      </c>
    </row>
    <row r="1484" customFormat="false" ht="15" hidden="false" customHeight="false" outlineLevel="0" collapsed="false">
      <c r="A1484" s="240" t="n">
        <v>20000356</v>
      </c>
      <c r="B1484" s="240" t="s">
        <v>7679</v>
      </c>
      <c r="C1484" s="242" t="s">
        <v>7731</v>
      </c>
      <c r="D1484" s="240" t="s">
        <v>7734</v>
      </c>
      <c r="E1484" s="240" t="s">
        <v>2428</v>
      </c>
      <c r="F1484" s="222" t="n">
        <v>36297</v>
      </c>
      <c r="G1484" s="223" t="s">
        <v>7682</v>
      </c>
    </row>
    <row r="1485" customFormat="false" ht="15" hidden="false" customHeight="false" outlineLevel="0" collapsed="false">
      <c r="A1485" s="240" t="n">
        <v>20000334</v>
      </c>
      <c r="B1485" s="240" t="s">
        <v>7679</v>
      </c>
      <c r="C1485" s="242" t="s">
        <v>7735</v>
      </c>
      <c r="D1485" s="240" t="s">
        <v>7736</v>
      </c>
      <c r="E1485" s="240" t="s">
        <v>2428</v>
      </c>
      <c r="F1485" s="222" t="n">
        <v>55944</v>
      </c>
      <c r="G1485" s="223" t="s">
        <v>7682</v>
      </c>
    </row>
    <row r="1486" customFormat="false" ht="15" hidden="false" customHeight="false" outlineLevel="0" collapsed="false">
      <c r="A1486" s="240"/>
      <c r="B1486" s="240"/>
      <c r="C1486" s="242"/>
      <c r="D1486" s="240"/>
      <c r="E1486" s="240"/>
      <c r="F1486" s="222"/>
      <c r="G1486" s="223"/>
    </row>
    <row r="1487" customFormat="false" ht="15" hidden="false" customHeight="false" outlineLevel="0" collapsed="false">
      <c r="A1487" s="240" t="n">
        <v>20001971</v>
      </c>
      <c r="B1487" s="240" t="s">
        <v>7679</v>
      </c>
      <c r="C1487" s="242" t="s">
        <v>7737</v>
      </c>
      <c r="D1487" s="240" t="s">
        <v>7738</v>
      </c>
      <c r="E1487" s="240" t="s">
        <v>2428</v>
      </c>
      <c r="F1487" s="222" t="n">
        <v>32079</v>
      </c>
      <c r="G1487" s="223" t="s">
        <v>7682</v>
      </c>
    </row>
    <row r="1488" customFormat="false" ht="15" hidden="false" customHeight="false" outlineLevel="0" collapsed="false">
      <c r="A1488" s="240"/>
      <c r="B1488" s="240"/>
      <c r="C1488" s="242"/>
      <c r="D1488" s="240"/>
      <c r="E1488" s="240"/>
      <c r="F1488" s="222"/>
      <c r="G1488" s="223"/>
    </row>
    <row r="1489" customFormat="false" ht="15" hidden="false" customHeight="false" outlineLevel="0" collapsed="false">
      <c r="A1489" s="240" t="n">
        <v>20000359</v>
      </c>
      <c r="B1489" s="240" t="s">
        <v>7679</v>
      </c>
      <c r="C1489" s="242" t="s">
        <v>7739</v>
      </c>
      <c r="D1489" s="240" t="s">
        <v>7740</v>
      </c>
      <c r="E1489" s="240" t="s">
        <v>2428</v>
      </c>
      <c r="F1489" s="222" t="n">
        <v>36297</v>
      </c>
      <c r="G1489" s="223" t="s">
        <v>7682</v>
      </c>
    </row>
    <row r="1490" customFormat="false" ht="15" hidden="false" customHeight="false" outlineLevel="0" collapsed="false">
      <c r="A1490" s="240" t="n">
        <v>20000360</v>
      </c>
      <c r="B1490" s="240" t="s">
        <v>7679</v>
      </c>
      <c r="C1490" s="242" t="s">
        <v>7741</v>
      </c>
      <c r="D1490" s="240" t="s">
        <v>7740</v>
      </c>
      <c r="E1490" s="240" t="s">
        <v>2428</v>
      </c>
      <c r="F1490" s="222" t="n">
        <v>37074</v>
      </c>
      <c r="G1490" s="223" t="s">
        <v>7682</v>
      </c>
    </row>
    <row r="1491" customFormat="false" ht="15" hidden="false" customHeight="false" outlineLevel="0" collapsed="false">
      <c r="A1491" s="240"/>
      <c r="B1491" s="240"/>
      <c r="C1491" s="242"/>
      <c r="D1491" s="240"/>
      <c r="E1491" s="240"/>
      <c r="F1491" s="222"/>
      <c r="G1491" s="223"/>
    </row>
    <row r="1492" customFormat="false" ht="15" hidden="false" customHeight="false" outlineLevel="0" collapsed="false">
      <c r="A1492" s="240"/>
      <c r="B1492" s="240"/>
      <c r="C1492" s="270" t="s">
        <v>7742</v>
      </c>
      <c r="D1492" s="240"/>
      <c r="E1492" s="240"/>
      <c r="F1492" s="222"/>
      <c r="G1492" s="223"/>
    </row>
    <row r="1493" customFormat="false" ht="15" hidden="false" customHeight="false" outlineLevel="0" collapsed="false">
      <c r="A1493" s="240" t="n">
        <v>20000369</v>
      </c>
      <c r="B1493" s="240" t="s">
        <v>7679</v>
      </c>
      <c r="C1493" s="242" t="s">
        <v>7743</v>
      </c>
      <c r="D1493" s="240" t="s">
        <v>7744</v>
      </c>
      <c r="E1493" s="240" t="s">
        <v>2651</v>
      </c>
      <c r="F1493" s="222" t="n">
        <v>147963</v>
      </c>
      <c r="G1493" s="223" t="s">
        <v>7682</v>
      </c>
    </row>
    <row r="1494" customFormat="false" ht="15" hidden="false" customHeight="false" outlineLevel="0" collapsed="false">
      <c r="A1494" s="240" t="n">
        <v>20000348</v>
      </c>
      <c r="B1494" s="240" t="s">
        <v>7679</v>
      </c>
      <c r="C1494" s="242" t="s">
        <v>7745</v>
      </c>
      <c r="D1494" s="240" t="s">
        <v>7746</v>
      </c>
      <c r="E1494" s="240" t="s">
        <v>2651</v>
      </c>
      <c r="F1494" s="222" t="n">
        <v>161283</v>
      </c>
      <c r="G1494" s="223" t="s">
        <v>7682</v>
      </c>
    </row>
    <row r="1495" customFormat="false" ht="15" hidden="false" customHeight="false" outlineLevel="0" collapsed="false">
      <c r="A1495" s="240"/>
      <c r="B1495" s="240"/>
      <c r="C1495" s="242"/>
      <c r="D1495" s="240"/>
      <c r="E1495" s="240"/>
      <c r="F1495" s="222"/>
      <c r="G1495" s="223"/>
    </row>
    <row r="1496" customFormat="false" ht="15" hidden="false" customHeight="false" outlineLevel="0" collapsed="false">
      <c r="A1496" s="240" t="n">
        <v>20000335</v>
      </c>
      <c r="B1496" s="240" t="s">
        <v>7679</v>
      </c>
      <c r="C1496" s="242" t="s">
        <v>7743</v>
      </c>
      <c r="D1496" s="240" t="s">
        <v>7733</v>
      </c>
      <c r="E1496" s="240" t="s">
        <v>2428</v>
      </c>
      <c r="F1496" s="222" t="n">
        <v>36297</v>
      </c>
      <c r="G1496" s="223" t="s">
        <v>7682</v>
      </c>
    </row>
    <row r="1497" customFormat="false" ht="15" hidden="false" customHeight="false" outlineLevel="0" collapsed="false">
      <c r="A1497" s="240" t="n">
        <v>20000338</v>
      </c>
      <c r="B1497" s="240" t="s">
        <v>7679</v>
      </c>
      <c r="C1497" s="242" t="s">
        <v>7745</v>
      </c>
      <c r="D1497" s="240" t="s">
        <v>7747</v>
      </c>
      <c r="E1497" s="240" t="s">
        <v>2428</v>
      </c>
      <c r="F1497" s="222" t="n">
        <v>39738</v>
      </c>
      <c r="G1497" s="223" t="s">
        <v>7682</v>
      </c>
    </row>
    <row r="1498" customFormat="false" ht="15" hidden="false" customHeight="false" outlineLevel="0" collapsed="false">
      <c r="A1498" s="240" t="n">
        <v>20000332</v>
      </c>
      <c r="B1498" s="240" t="s">
        <v>7679</v>
      </c>
      <c r="C1498" s="242" t="s">
        <v>7748</v>
      </c>
      <c r="D1498" s="240" t="s">
        <v>7733</v>
      </c>
      <c r="E1498" s="240" t="s">
        <v>2428</v>
      </c>
      <c r="F1498" s="222" t="n">
        <v>44622</v>
      </c>
      <c r="G1498" s="223" t="s">
        <v>7682</v>
      </c>
    </row>
    <row r="1499" customFormat="false" ht="15" hidden="false" customHeight="false" outlineLevel="0" collapsed="false">
      <c r="A1499" s="240" t="n">
        <v>20000344</v>
      </c>
      <c r="B1499" s="240" t="s">
        <v>7679</v>
      </c>
      <c r="C1499" s="242" t="s">
        <v>7749</v>
      </c>
      <c r="D1499" s="240" t="s">
        <v>7722</v>
      </c>
      <c r="E1499" s="240" t="s">
        <v>2428</v>
      </c>
      <c r="F1499" s="222" t="n">
        <v>30303</v>
      </c>
      <c r="G1499" s="223" t="s">
        <v>7682</v>
      </c>
    </row>
    <row r="1500" customFormat="false" ht="15" hidden="false" customHeight="false" outlineLevel="0" collapsed="false">
      <c r="A1500" s="240"/>
      <c r="B1500" s="240"/>
      <c r="C1500" s="242"/>
      <c r="D1500" s="240"/>
      <c r="E1500" s="240"/>
      <c r="F1500" s="222"/>
      <c r="G1500" s="223"/>
    </row>
    <row r="1501" customFormat="false" ht="15" hidden="false" customHeight="false" outlineLevel="0" collapsed="false">
      <c r="A1501" s="240"/>
      <c r="B1501" s="240"/>
      <c r="C1501" s="270" t="s">
        <v>7750</v>
      </c>
      <c r="D1501" s="240"/>
      <c r="E1501" s="240"/>
      <c r="F1501" s="222"/>
      <c r="G1501" s="223"/>
    </row>
    <row r="1502" customFormat="false" ht="15" hidden="false" customHeight="false" outlineLevel="0" collapsed="false">
      <c r="A1502" s="240" t="n">
        <v>20000347</v>
      </c>
      <c r="B1502" s="240" t="s">
        <v>7679</v>
      </c>
      <c r="C1502" s="242" t="s">
        <v>7751</v>
      </c>
      <c r="D1502" s="240" t="s">
        <v>7752</v>
      </c>
      <c r="E1502" s="240" t="s">
        <v>2428</v>
      </c>
      <c r="F1502" s="222" t="n">
        <v>218781</v>
      </c>
      <c r="G1502" s="223" t="s">
        <v>7682</v>
      </c>
    </row>
    <row r="1503" customFormat="false" ht="15" hidden="false" customHeight="false" outlineLevel="0" collapsed="false">
      <c r="A1503" s="240"/>
      <c r="B1503" s="240"/>
      <c r="C1503" s="242"/>
      <c r="D1503" s="240"/>
      <c r="E1503" s="240"/>
      <c r="F1503" s="222"/>
      <c r="G1503" s="223"/>
    </row>
    <row r="1504" customFormat="false" ht="15" hidden="false" customHeight="false" outlineLevel="0" collapsed="false">
      <c r="A1504" s="240" t="n">
        <v>20002549</v>
      </c>
      <c r="B1504" s="240" t="s">
        <v>7679</v>
      </c>
      <c r="C1504" s="242" t="s">
        <v>7753</v>
      </c>
      <c r="D1504" s="240" t="s">
        <v>7754</v>
      </c>
      <c r="E1504" s="240" t="s">
        <v>2428</v>
      </c>
      <c r="F1504" s="222" t="n">
        <v>36297</v>
      </c>
      <c r="G1504" s="223" t="s">
        <v>7682</v>
      </c>
    </row>
    <row r="1505" customFormat="false" ht="15" hidden="false" customHeight="false" outlineLevel="0" collapsed="false">
      <c r="A1505" s="240" t="n">
        <v>20000336</v>
      </c>
      <c r="B1505" s="240" t="s">
        <v>7679</v>
      </c>
      <c r="C1505" s="242" t="s">
        <v>7755</v>
      </c>
      <c r="D1505" s="240" t="s">
        <v>7756</v>
      </c>
      <c r="E1505" s="240" t="s">
        <v>2428</v>
      </c>
      <c r="F1505" s="222" t="n">
        <v>36297</v>
      </c>
      <c r="G1505" s="223" t="s">
        <v>7682</v>
      </c>
    </row>
    <row r="1506" customFormat="false" ht="15" hidden="false" customHeight="false" outlineLevel="0" collapsed="false">
      <c r="A1506" s="240" t="n">
        <v>20000912</v>
      </c>
      <c r="B1506" s="240" t="s">
        <v>7679</v>
      </c>
      <c r="C1506" s="242" t="s">
        <v>7757</v>
      </c>
      <c r="D1506" s="240" t="s">
        <v>7756</v>
      </c>
      <c r="E1506" s="240" t="s">
        <v>2428</v>
      </c>
      <c r="F1506" s="222" t="n">
        <v>36297</v>
      </c>
      <c r="G1506" s="223" t="s">
        <v>7682</v>
      </c>
    </row>
    <row r="1507" customFormat="false" ht="15" hidden="false" customHeight="false" outlineLevel="0" collapsed="false">
      <c r="A1507" s="240" t="n">
        <v>20000913</v>
      </c>
      <c r="B1507" s="240" t="s">
        <v>7679</v>
      </c>
      <c r="C1507" s="242" t="s">
        <v>7757</v>
      </c>
      <c r="D1507" s="240" t="s">
        <v>7758</v>
      </c>
      <c r="E1507" s="240" t="s">
        <v>2651</v>
      </c>
      <c r="F1507" s="222" t="n">
        <v>150405</v>
      </c>
      <c r="G1507" s="223" t="s">
        <v>7682</v>
      </c>
    </row>
    <row r="1508" customFormat="false" ht="15" hidden="false" customHeight="false" outlineLevel="0" collapsed="false">
      <c r="A1508" s="240"/>
      <c r="B1508" s="240"/>
      <c r="C1508" s="242"/>
      <c r="D1508" s="240"/>
      <c r="E1508" s="240"/>
      <c r="F1508" s="222"/>
      <c r="G1508" s="223"/>
    </row>
    <row r="1509" customFormat="false" ht="15" hidden="false" customHeight="false" outlineLevel="0" collapsed="false">
      <c r="A1509" s="240"/>
      <c r="B1509" s="240"/>
      <c r="C1509" s="241" t="s">
        <v>7759</v>
      </c>
      <c r="D1509" s="240"/>
      <c r="E1509" s="240"/>
      <c r="F1509" s="222"/>
      <c r="G1509" s="223"/>
    </row>
    <row r="1510" customFormat="false" ht="15" hidden="false" customHeight="false" outlineLevel="0" collapsed="false">
      <c r="A1510" s="240" t="n">
        <v>20001967</v>
      </c>
      <c r="B1510" s="240" t="s">
        <v>7679</v>
      </c>
      <c r="C1510" s="242" t="s">
        <v>7760</v>
      </c>
      <c r="D1510" s="240" t="s">
        <v>7761</v>
      </c>
      <c r="E1510" s="240" t="s">
        <v>2409</v>
      </c>
      <c r="F1510" s="222" t="n">
        <v>135864</v>
      </c>
      <c r="G1510" s="223" t="s">
        <v>7682</v>
      </c>
    </row>
    <row r="1511" customFormat="false" ht="15" hidden="false" customHeight="false" outlineLevel="0" collapsed="false">
      <c r="A1511" s="240" t="n">
        <v>20000914</v>
      </c>
      <c r="B1511" s="240" t="s">
        <v>7679</v>
      </c>
      <c r="C1511" s="242" t="s">
        <v>7762</v>
      </c>
      <c r="D1511" s="240" t="s">
        <v>7763</v>
      </c>
      <c r="E1511" s="240" t="s">
        <v>2409</v>
      </c>
      <c r="F1511" s="222" t="n">
        <v>135864</v>
      </c>
      <c r="G1511" s="223" t="s">
        <v>7682</v>
      </c>
    </row>
    <row r="1512" customFormat="false" ht="15" hidden="false" customHeight="false" outlineLevel="0" collapsed="false">
      <c r="A1512" s="240" t="n">
        <v>20000915</v>
      </c>
      <c r="B1512" s="240" t="s">
        <v>7679</v>
      </c>
      <c r="C1512" s="242" t="s">
        <v>7764</v>
      </c>
      <c r="D1512" s="240" t="s">
        <v>7765</v>
      </c>
      <c r="E1512" s="240" t="s">
        <v>2409</v>
      </c>
      <c r="F1512" s="222" t="n">
        <v>135864</v>
      </c>
      <c r="G1512" s="223" t="s">
        <v>7682</v>
      </c>
    </row>
    <row r="1513" customFormat="false" ht="15" hidden="false" customHeight="false" outlineLevel="0" collapsed="false">
      <c r="A1513" s="240"/>
      <c r="B1513" s="240"/>
      <c r="C1513" s="242"/>
      <c r="D1513" s="240"/>
      <c r="E1513" s="240"/>
      <c r="F1513" s="222"/>
      <c r="G1513" s="223"/>
    </row>
    <row r="1514" customFormat="false" ht="15" hidden="false" customHeight="false" outlineLevel="0" collapsed="false">
      <c r="A1514" s="240"/>
      <c r="B1514" s="240"/>
      <c r="C1514" s="270" t="s">
        <v>7766</v>
      </c>
      <c r="D1514" s="240"/>
      <c r="E1514" s="240"/>
      <c r="F1514" s="222"/>
      <c r="G1514" s="223"/>
    </row>
    <row r="1515" customFormat="false" ht="15" hidden="false" customHeight="false" outlineLevel="0" collapsed="false">
      <c r="A1515" s="240" t="n">
        <v>20003067</v>
      </c>
      <c r="B1515" s="240" t="s">
        <v>7679</v>
      </c>
      <c r="C1515" s="242" t="s">
        <v>7767</v>
      </c>
      <c r="D1515" s="240" t="s">
        <v>7768</v>
      </c>
      <c r="E1515" s="240" t="s">
        <v>2409</v>
      </c>
      <c r="F1515" s="222" t="n">
        <v>314352</v>
      </c>
      <c r="G1515" s="223" t="s">
        <v>7682</v>
      </c>
    </row>
    <row r="1516" customFormat="false" ht="15" hidden="false" customHeight="false" outlineLevel="0" collapsed="false">
      <c r="A1516" s="240" t="n">
        <v>20003068</v>
      </c>
      <c r="B1516" s="240" t="s">
        <v>7679</v>
      </c>
      <c r="C1516" s="242" t="s">
        <v>7769</v>
      </c>
      <c r="D1516" s="240" t="s">
        <v>7770</v>
      </c>
      <c r="E1516" s="240" t="s">
        <v>2409</v>
      </c>
      <c r="F1516" s="222" t="n">
        <v>314352</v>
      </c>
      <c r="G1516" s="223" t="s">
        <v>7682</v>
      </c>
    </row>
    <row r="1517" customFormat="false" ht="15" hidden="false" customHeight="false" outlineLevel="0" collapsed="false">
      <c r="A1517" s="240" t="n">
        <v>20003069</v>
      </c>
      <c r="B1517" s="240" t="s">
        <v>7679</v>
      </c>
      <c r="C1517" s="242" t="s">
        <v>7771</v>
      </c>
      <c r="D1517" s="240" t="s">
        <v>7770</v>
      </c>
      <c r="E1517" s="240" t="s">
        <v>2409</v>
      </c>
      <c r="F1517" s="222" t="n">
        <v>314352</v>
      </c>
      <c r="G1517" s="223" t="s">
        <v>7682</v>
      </c>
    </row>
    <row r="1518" customFormat="false" ht="15" hidden="false" customHeight="false" outlineLevel="0" collapsed="false">
      <c r="A1518" s="240" t="n">
        <v>20003070</v>
      </c>
      <c r="B1518" s="240" t="s">
        <v>7679</v>
      </c>
      <c r="C1518" s="242" t="s">
        <v>7772</v>
      </c>
      <c r="D1518" s="240" t="s">
        <v>7770</v>
      </c>
      <c r="E1518" s="240" t="s">
        <v>2409</v>
      </c>
      <c r="F1518" s="222" t="n">
        <v>314352</v>
      </c>
      <c r="G1518" s="223" t="s">
        <v>7682</v>
      </c>
    </row>
    <row r="1519" customFormat="false" ht="15" hidden="false" customHeight="false" outlineLevel="0" collapsed="false">
      <c r="A1519" s="240" t="n">
        <v>20003071</v>
      </c>
      <c r="B1519" s="240" t="s">
        <v>7679</v>
      </c>
      <c r="C1519" s="242" t="s">
        <v>7773</v>
      </c>
      <c r="D1519" s="240" t="s">
        <v>7774</v>
      </c>
      <c r="E1519" s="240" t="s">
        <v>2409</v>
      </c>
      <c r="F1519" s="222" t="n">
        <v>314352</v>
      </c>
      <c r="G1519" s="223" t="s">
        <v>7682</v>
      </c>
    </row>
    <row r="1520" customFormat="false" ht="15" hidden="false" customHeight="false" outlineLevel="0" collapsed="false">
      <c r="A1520" s="240" t="n">
        <v>20002062</v>
      </c>
      <c r="B1520" s="240" t="s">
        <v>7679</v>
      </c>
      <c r="C1520" s="242" t="s">
        <v>7775</v>
      </c>
      <c r="D1520" s="240" t="s">
        <v>7776</v>
      </c>
      <c r="E1520" s="240" t="s">
        <v>5188</v>
      </c>
      <c r="F1520" s="222" t="n">
        <v>66267</v>
      </c>
      <c r="G1520" s="223" t="s">
        <v>7682</v>
      </c>
    </row>
    <row r="1521" customFormat="false" ht="15" hidden="false" customHeight="false" outlineLevel="0" collapsed="false">
      <c r="A1521" s="240" t="n">
        <v>20002063</v>
      </c>
      <c r="B1521" s="240" t="s">
        <v>7679</v>
      </c>
      <c r="C1521" s="242" t="s">
        <v>7777</v>
      </c>
      <c r="D1521" s="240" t="s">
        <v>7776</v>
      </c>
      <c r="E1521" s="240" t="s">
        <v>5188</v>
      </c>
      <c r="F1521" s="222" t="n">
        <v>54501</v>
      </c>
      <c r="G1521" s="223" t="s">
        <v>7682</v>
      </c>
    </row>
    <row r="1522" customFormat="false" ht="15" hidden="false" customHeight="false" outlineLevel="0" collapsed="false">
      <c r="A1522" s="240"/>
      <c r="B1522" s="240"/>
      <c r="C1522" s="242"/>
      <c r="D1522" s="240"/>
      <c r="E1522" s="240"/>
      <c r="F1522" s="222"/>
      <c r="G1522" s="223"/>
    </row>
    <row r="1523" customFormat="false" ht="15" hidden="false" customHeight="false" outlineLevel="0" collapsed="false">
      <c r="A1523" s="240"/>
      <c r="B1523" s="240"/>
      <c r="C1523" s="241" t="s">
        <v>7778</v>
      </c>
      <c r="D1523" s="240"/>
      <c r="E1523" s="240"/>
      <c r="F1523" s="222"/>
      <c r="G1523" s="223"/>
    </row>
    <row r="1524" customFormat="false" ht="15" hidden="false" customHeight="false" outlineLevel="0" collapsed="false">
      <c r="A1524" s="240"/>
      <c r="B1524" s="240"/>
      <c r="C1524" s="242"/>
      <c r="D1524" s="240"/>
      <c r="E1524" s="240"/>
      <c r="F1524" s="222"/>
      <c r="G1524" s="223"/>
    </row>
    <row r="1525" customFormat="false" ht="15" hidden="false" customHeight="false" outlineLevel="0" collapsed="false">
      <c r="A1525" s="240" t="n">
        <v>20002023</v>
      </c>
      <c r="B1525" s="240" t="s">
        <v>7779</v>
      </c>
      <c r="C1525" s="242" t="s">
        <v>7780</v>
      </c>
      <c r="D1525" s="240" t="s">
        <v>7781</v>
      </c>
      <c r="E1525" s="240" t="s">
        <v>2428</v>
      </c>
      <c r="F1525" s="222" t="n">
        <v>82140</v>
      </c>
      <c r="G1525" s="223" t="s">
        <v>7782</v>
      </c>
    </row>
    <row r="1526" customFormat="false" ht="15" hidden="false" customHeight="false" outlineLevel="0" collapsed="false">
      <c r="A1526" s="240" t="n">
        <v>20002022</v>
      </c>
      <c r="B1526" s="240" t="s">
        <v>7779</v>
      </c>
      <c r="C1526" s="242" t="s">
        <v>7783</v>
      </c>
      <c r="D1526" s="240" t="s">
        <v>7784</v>
      </c>
      <c r="E1526" s="240" t="s">
        <v>2428</v>
      </c>
      <c r="F1526" s="222" t="n">
        <v>53169</v>
      </c>
      <c r="G1526" s="223" t="s">
        <v>7782</v>
      </c>
    </row>
    <row r="1527" customFormat="false" ht="15" hidden="false" customHeight="false" outlineLevel="0" collapsed="false">
      <c r="A1527" s="240" t="n">
        <v>20002021</v>
      </c>
      <c r="B1527" s="240" t="s">
        <v>7779</v>
      </c>
      <c r="C1527" s="242" t="s">
        <v>7785</v>
      </c>
      <c r="D1527" s="240" t="s">
        <v>7786</v>
      </c>
      <c r="E1527" s="240" t="s">
        <v>2428</v>
      </c>
      <c r="F1527" s="222" t="n">
        <v>26973</v>
      </c>
      <c r="G1527" s="223" t="s">
        <v>7782</v>
      </c>
    </row>
    <row r="1528" customFormat="false" ht="15" hidden="false" customHeight="false" outlineLevel="0" collapsed="false">
      <c r="A1528" s="240"/>
      <c r="B1528" s="240"/>
      <c r="C1528" s="242"/>
      <c r="D1528" s="240"/>
      <c r="E1528" s="294"/>
      <c r="F1528" s="222"/>
      <c r="G1528" s="223"/>
    </row>
    <row r="1529" customFormat="false" ht="15" hidden="false" customHeight="false" outlineLevel="0" collapsed="false">
      <c r="A1529" s="240" t="n">
        <v>20002401</v>
      </c>
      <c r="B1529" s="240" t="s">
        <v>7779</v>
      </c>
      <c r="C1529" s="242" t="s">
        <v>7787</v>
      </c>
      <c r="D1529" s="240" t="s">
        <v>7788</v>
      </c>
      <c r="E1529" s="294" t="s">
        <v>2428</v>
      </c>
      <c r="F1529" s="222" t="n">
        <v>37407</v>
      </c>
      <c r="G1529" s="223" t="s">
        <v>7782</v>
      </c>
    </row>
    <row r="1530" customFormat="false" ht="15" hidden="false" customHeight="false" outlineLevel="0" collapsed="false">
      <c r="A1530" s="240"/>
      <c r="B1530" s="240"/>
      <c r="C1530" s="242"/>
      <c r="D1530" s="240"/>
      <c r="E1530" s="240"/>
      <c r="F1530" s="222"/>
      <c r="G1530" s="223"/>
    </row>
    <row r="1531" customFormat="false" ht="15" hidden="false" customHeight="false" outlineLevel="0" collapsed="false">
      <c r="A1531" s="240" t="n">
        <v>20002020</v>
      </c>
      <c r="B1531" s="240" t="s">
        <v>7779</v>
      </c>
      <c r="C1531" s="242" t="s">
        <v>7789</v>
      </c>
      <c r="D1531" s="240" t="s">
        <v>7781</v>
      </c>
      <c r="E1531" s="240" t="s">
        <v>2428</v>
      </c>
      <c r="F1531" s="222" t="n">
        <v>106338</v>
      </c>
      <c r="G1531" s="223" t="s">
        <v>7782</v>
      </c>
    </row>
    <row r="1532" customFormat="false" ht="15" hidden="false" customHeight="false" outlineLevel="0" collapsed="false">
      <c r="A1532" s="240" t="n">
        <v>20002019</v>
      </c>
      <c r="B1532" s="240" t="s">
        <v>7779</v>
      </c>
      <c r="C1532" s="242" t="s">
        <v>7790</v>
      </c>
      <c r="D1532" s="240" t="s">
        <v>7791</v>
      </c>
      <c r="E1532" s="240" t="s">
        <v>2428</v>
      </c>
      <c r="F1532" s="222" t="n">
        <v>78477</v>
      </c>
      <c r="G1532" s="223" t="s">
        <v>7782</v>
      </c>
    </row>
    <row r="1533" customFormat="false" ht="15" hidden="false" customHeight="false" outlineLevel="0" collapsed="false">
      <c r="A1533" s="240" t="n">
        <v>20002018</v>
      </c>
      <c r="B1533" s="240" t="s">
        <v>7779</v>
      </c>
      <c r="C1533" s="242" t="s">
        <v>7792</v>
      </c>
      <c r="D1533" s="240" t="s">
        <v>7786</v>
      </c>
      <c r="E1533" s="240" t="s">
        <v>2428</v>
      </c>
      <c r="F1533" s="222" t="n">
        <v>33078</v>
      </c>
      <c r="G1533" s="223" t="s">
        <v>7782</v>
      </c>
    </row>
    <row r="1534" customFormat="false" ht="15" hidden="false" customHeight="false" outlineLevel="0" collapsed="false">
      <c r="A1534" s="240"/>
      <c r="B1534" s="240"/>
      <c r="C1534" s="242"/>
      <c r="D1534" s="240"/>
      <c r="E1534" s="240"/>
      <c r="F1534" s="222"/>
      <c r="G1534" s="223"/>
    </row>
    <row r="1535" customFormat="false" ht="15" hidden="false" customHeight="false" outlineLevel="0" collapsed="false">
      <c r="A1535" s="240" t="n">
        <v>20002017</v>
      </c>
      <c r="B1535" s="240" t="s">
        <v>7779</v>
      </c>
      <c r="C1535" s="242" t="s">
        <v>7793</v>
      </c>
      <c r="D1535" s="240" t="s">
        <v>7784</v>
      </c>
      <c r="E1535" s="240" t="s">
        <v>2428</v>
      </c>
      <c r="F1535" s="222" t="n">
        <v>83694</v>
      </c>
      <c r="G1535" s="223" t="s">
        <v>7782</v>
      </c>
    </row>
    <row r="1536" customFormat="false" ht="15" hidden="false" customHeight="false" outlineLevel="0" collapsed="false">
      <c r="A1536" s="240" t="n">
        <v>20002016</v>
      </c>
      <c r="B1536" s="240" t="s">
        <v>7779</v>
      </c>
      <c r="C1536" s="242" t="s">
        <v>7794</v>
      </c>
      <c r="D1536" s="240" t="s">
        <v>7781</v>
      </c>
      <c r="E1536" s="240" t="s">
        <v>2428</v>
      </c>
      <c r="F1536" s="222" t="n">
        <v>111555</v>
      </c>
      <c r="G1536" s="223" t="s">
        <v>7782</v>
      </c>
    </row>
    <row r="1537" customFormat="false" ht="15" hidden="false" customHeight="false" outlineLevel="0" collapsed="false">
      <c r="A1537" s="240" t="n">
        <v>20002015</v>
      </c>
      <c r="B1537" s="240" t="s">
        <v>7779</v>
      </c>
      <c r="C1537" s="242" t="s">
        <v>7795</v>
      </c>
      <c r="D1537" s="240" t="s">
        <v>7784</v>
      </c>
      <c r="E1537" s="240" t="s">
        <v>2428</v>
      </c>
      <c r="F1537" s="222" t="n">
        <v>68709</v>
      </c>
      <c r="G1537" s="223" t="s">
        <v>7782</v>
      </c>
    </row>
    <row r="1538" customFormat="false" ht="15" hidden="false" customHeight="false" outlineLevel="0" collapsed="false">
      <c r="A1538" s="240" t="n">
        <v>20002014</v>
      </c>
      <c r="B1538" s="240" t="s">
        <v>7779</v>
      </c>
      <c r="C1538" s="242" t="s">
        <v>7796</v>
      </c>
      <c r="D1538" s="240" t="s">
        <v>7784</v>
      </c>
      <c r="E1538" s="240" t="s">
        <v>2428</v>
      </c>
      <c r="F1538" s="222" t="n">
        <v>90243</v>
      </c>
      <c r="G1538" s="223" t="s">
        <v>7782</v>
      </c>
    </row>
    <row r="1539" customFormat="false" ht="15" hidden="false" customHeight="false" outlineLevel="0" collapsed="false">
      <c r="A1539" s="240"/>
      <c r="B1539" s="240"/>
      <c r="C1539" s="242"/>
      <c r="D1539" s="240"/>
      <c r="E1539" s="240"/>
      <c r="F1539" s="222"/>
      <c r="G1539" s="223"/>
    </row>
    <row r="1540" customFormat="false" ht="15" hidden="false" customHeight="false" outlineLevel="0" collapsed="false">
      <c r="A1540" s="245" t="n">
        <v>20003456</v>
      </c>
      <c r="B1540" s="245" t="s">
        <v>7779</v>
      </c>
      <c r="C1540" s="268" t="s">
        <v>7797</v>
      </c>
      <c r="D1540" s="245" t="s">
        <v>7798</v>
      </c>
      <c r="E1540" s="245" t="s">
        <v>5327</v>
      </c>
      <c r="F1540" s="247" t="n">
        <v>1402152</v>
      </c>
      <c r="G1540" s="248" t="s">
        <v>7782</v>
      </c>
      <c r="H1540" s="267" t="s">
        <v>7799</v>
      </c>
    </row>
    <row r="1541" customFormat="false" ht="15" hidden="false" customHeight="false" outlineLevel="0" collapsed="false">
      <c r="A1541" s="245"/>
      <c r="B1541" s="245"/>
      <c r="C1541" s="268"/>
      <c r="D1541" s="245"/>
      <c r="E1541" s="245"/>
      <c r="F1541" s="247"/>
      <c r="G1541" s="248"/>
    </row>
    <row r="1542" customFormat="false" ht="15" hidden="false" customHeight="false" outlineLevel="0" collapsed="false">
      <c r="A1542" s="245" t="n">
        <v>20003647</v>
      </c>
      <c r="B1542" s="245" t="s">
        <v>7779</v>
      </c>
      <c r="C1542" s="268" t="s">
        <v>7800</v>
      </c>
      <c r="D1542" s="245" t="s">
        <v>6957</v>
      </c>
      <c r="E1542" s="245" t="s">
        <v>2428</v>
      </c>
      <c r="F1542" s="247" t="n">
        <v>47841</v>
      </c>
      <c r="G1542" s="248" t="s">
        <v>7782</v>
      </c>
      <c r="H1542" s="267" t="s">
        <v>7799</v>
      </c>
    </row>
    <row r="1543" customFormat="false" ht="15" hidden="false" customHeight="false" outlineLevel="0" collapsed="false">
      <c r="A1543" s="245" t="n">
        <v>20003651</v>
      </c>
      <c r="B1543" s="245" t="s">
        <v>7779</v>
      </c>
      <c r="C1543" s="268" t="s">
        <v>7801</v>
      </c>
      <c r="D1543" s="245" t="s">
        <v>5958</v>
      </c>
      <c r="E1543" s="245" t="s">
        <v>2428</v>
      </c>
      <c r="F1543" s="247" t="n">
        <v>24309</v>
      </c>
      <c r="G1543" s="248" t="s">
        <v>7782</v>
      </c>
      <c r="H1543" s="267" t="s">
        <v>7799</v>
      </c>
    </row>
    <row r="1544" customFormat="false" ht="15" hidden="false" customHeight="false" outlineLevel="0" collapsed="false">
      <c r="A1544" s="245"/>
      <c r="B1544" s="245"/>
      <c r="C1544" s="268"/>
      <c r="D1544" s="245"/>
      <c r="E1544" s="245"/>
      <c r="F1544" s="247"/>
      <c r="G1544" s="248"/>
    </row>
    <row r="1545" customFormat="false" ht="15" hidden="false" customHeight="false" outlineLevel="0" collapsed="false">
      <c r="A1545" s="245" t="n">
        <v>20003652</v>
      </c>
      <c r="B1545" s="245" t="s">
        <v>7779</v>
      </c>
      <c r="C1545" s="268" t="s">
        <v>7802</v>
      </c>
      <c r="D1545" s="245" t="s">
        <v>6957</v>
      </c>
      <c r="E1545" s="245" t="s">
        <v>2428</v>
      </c>
      <c r="F1545" s="247" t="n">
        <v>70818</v>
      </c>
      <c r="G1545" s="248" t="s">
        <v>7782</v>
      </c>
      <c r="H1545" s="267" t="s">
        <v>7799</v>
      </c>
    </row>
    <row r="1546" customFormat="false" ht="15" hidden="false" customHeight="false" outlineLevel="0" collapsed="false">
      <c r="A1546" s="245" t="n">
        <v>20003654</v>
      </c>
      <c r="B1546" s="245" t="s">
        <v>7779</v>
      </c>
      <c r="C1546" s="268" t="s">
        <v>7803</v>
      </c>
      <c r="D1546" s="245" t="s">
        <v>5958</v>
      </c>
      <c r="E1546" s="245" t="s">
        <v>2428</v>
      </c>
      <c r="F1546" s="247" t="n">
        <v>29748</v>
      </c>
      <c r="G1546" s="248" t="s">
        <v>7782</v>
      </c>
      <c r="H1546" s="267" t="s">
        <v>7799</v>
      </c>
    </row>
    <row r="1547" customFormat="false" ht="15" hidden="false" customHeight="false" outlineLevel="0" collapsed="false">
      <c r="A1547" s="245"/>
      <c r="B1547" s="245"/>
      <c r="C1547" s="268"/>
      <c r="D1547" s="245"/>
      <c r="E1547" s="245"/>
      <c r="F1547" s="247"/>
      <c r="G1547" s="248"/>
    </row>
    <row r="1548" customFormat="false" ht="15" hidden="false" customHeight="false" outlineLevel="0" collapsed="false">
      <c r="A1548" s="245" t="n">
        <v>20003653</v>
      </c>
      <c r="B1548" s="245" t="s">
        <v>7779</v>
      </c>
      <c r="C1548" s="268" t="s">
        <v>7804</v>
      </c>
      <c r="D1548" s="245" t="s">
        <v>6957</v>
      </c>
      <c r="E1548" s="245" t="s">
        <v>2428</v>
      </c>
      <c r="F1548" s="247" t="n">
        <v>75591</v>
      </c>
      <c r="G1548" s="248" t="s">
        <v>7782</v>
      </c>
      <c r="H1548" s="267" t="s">
        <v>7799</v>
      </c>
    </row>
    <row r="1549" customFormat="false" ht="15" hidden="false" customHeight="false" outlineLevel="0" collapsed="false">
      <c r="A1549" s="245" t="n">
        <v>20003650</v>
      </c>
      <c r="B1549" s="245" t="s">
        <v>7779</v>
      </c>
      <c r="C1549" s="268" t="s">
        <v>7805</v>
      </c>
      <c r="D1549" s="245" t="s">
        <v>6957</v>
      </c>
      <c r="E1549" s="245" t="s">
        <v>2428</v>
      </c>
      <c r="F1549" s="247" t="n">
        <v>61938</v>
      </c>
      <c r="G1549" s="248" t="s">
        <v>7782</v>
      </c>
      <c r="H1549" s="267" t="s">
        <v>7799</v>
      </c>
    </row>
    <row r="1550" customFormat="false" ht="15" hidden="false" customHeight="false" outlineLevel="0" collapsed="false">
      <c r="A1550" s="245" t="n">
        <v>20003649</v>
      </c>
      <c r="B1550" s="245" t="s">
        <v>7779</v>
      </c>
      <c r="C1550" s="268" t="s">
        <v>7806</v>
      </c>
      <c r="D1550" s="245" t="s">
        <v>5958</v>
      </c>
      <c r="E1550" s="245" t="s">
        <v>2428</v>
      </c>
      <c r="F1550" s="247" t="n">
        <v>36630</v>
      </c>
      <c r="G1550" s="248" t="s">
        <v>7782</v>
      </c>
      <c r="H1550" s="267" t="s">
        <v>7799</v>
      </c>
    </row>
    <row r="1551" customFormat="false" ht="15" hidden="false" customHeight="false" outlineLevel="0" collapsed="false">
      <c r="A1551" s="240"/>
      <c r="B1551" s="240"/>
      <c r="C1551" s="242"/>
      <c r="D1551" s="240"/>
      <c r="E1551" s="240"/>
      <c r="F1551" s="222"/>
      <c r="G1551" s="223"/>
    </row>
    <row r="1552" customFormat="false" ht="15" hidden="false" customHeight="false" outlineLevel="0" collapsed="false">
      <c r="A1552" s="240"/>
      <c r="B1552" s="240"/>
      <c r="C1552" s="241" t="s">
        <v>7807</v>
      </c>
      <c r="D1552" s="240"/>
      <c r="E1552" s="240"/>
      <c r="F1552" s="222"/>
      <c r="G1552" s="223"/>
    </row>
    <row r="1553" customFormat="false" ht="15" hidden="false" customHeight="false" outlineLevel="0" collapsed="false">
      <c r="A1553" s="240" t="n">
        <v>20002775</v>
      </c>
      <c r="B1553" s="240" t="s">
        <v>7808</v>
      </c>
      <c r="C1553" s="242" t="s">
        <v>7809</v>
      </c>
      <c r="D1553" s="240" t="s">
        <v>7810</v>
      </c>
      <c r="E1553" s="240" t="s">
        <v>2428</v>
      </c>
      <c r="F1553" s="222" t="n">
        <v>27195</v>
      </c>
      <c r="G1553" s="223" t="s">
        <v>7782</v>
      </c>
    </row>
    <row r="1554" customFormat="false" ht="15" hidden="false" customHeight="false" outlineLevel="0" collapsed="false">
      <c r="A1554" s="240" t="n">
        <v>20002776</v>
      </c>
      <c r="B1554" s="240" t="s">
        <v>7808</v>
      </c>
      <c r="C1554" s="242" t="s">
        <v>7811</v>
      </c>
      <c r="D1554" s="240" t="s">
        <v>7812</v>
      </c>
      <c r="E1554" s="240" t="s">
        <v>2428</v>
      </c>
      <c r="F1554" s="222" t="n">
        <v>91020</v>
      </c>
      <c r="G1554" s="223" t="s">
        <v>7782</v>
      </c>
    </row>
    <row r="1555" customFormat="false" ht="15" hidden="false" customHeight="false" outlineLevel="0" collapsed="false">
      <c r="A1555" s="251" t="n">
        <v>20003293</v>
      </c>
      <c r="B1555" s="251" t="s">
        <v>7808</v>
      </c>
      <c r="C1555" s="252" t="s">
        <v>7813</v>
      </c>
      <c r="D1555" s="251" t="s">
        <v>7798</v>
      </c>
      <c r="E1555" s="251" t="s">
        <v>5327</v>
      </c>
      <c r="F1555" s="253" t="n">
        <v>875235</v>
      </c>
      <c r="G1555" s="223" t="s">
        <v>7782</v>
      </c>
    </row>
    <row r="1556" customFormat="false" ht="15" hidden="false" customHeight="false" outlineLevel="0" collapsed="false">
      <c r="A1556" s="240"/>
      <c r="B1556" s="240"/>
      <c r="C1556" s="242"/>
      <c r="D1556" s="240"/>
      <c r="E1556" s="240"/>
      <c r="F1556" s="222"/>
      <c r="G1556" s="223"/>
    </row>
    <row r="1557" customFormat="false" ht="15" hidden="false" customHeight="false" outlineLevel="0" collapsed="false">
      <c r="A1557" s="240" t="n">
        <v>20002777</v>
      </c>
      <c r="B1557" s="240" t="s">
        <v>7808</v>
      </c>
      <c r="C1557" s="242" t="s">
        <v>7814</v>
      </c>
      <c r="D1557" s="240" t="s">
        <v>7812</v>
      </c>
      <c r="E1557" s="240" t="s">
        <v>2428</v>
      </c>
      <c r="F1557" s="222" t="n">
        <v>200355</v>
      </c>
      <c r="G1557" s="223" t="s">
        <v>7782</v>
      </c>
    </row>
    <row r="1558" customFormat="false" ht="15" hidden="false" customHeight="false" outlineLevel="0" collapsed="false">
      <c r="A1558" s="240" t="n">
        <v>20002778</v>
      </c>
      <c r="B1558" s="240" t="s">
        <v>7808</v>
      </c>
      <c r="C1558" s="242" t="s">
        <v>7815</v>
      </c>
      <c r="D1558" s="240" t="s">
        <v>7812</v>
      </c>
      <c r="E1558" s="240" t="s">
        <v>2428</v>
      </c>
      <c r="F1558" s="222" t="n">
        <v>200466</v>
      </c>
      <c r="G1558" s="223" t="s">
        <v>7782</v>
      </c>
    </row>
    <row r="1559" customFormat="false" ht="15" hidden="false" customHeight="false" outlineLevel="0" collapsed="false">
      <c r="A1559" s="240" t="n">
        <v>20002779</v>
      </c>
      <c r="B1559" s="240" t="s">
        <v>7808</v>
      </c>
      <c r="C1559" s="242" t="s">
        <v>7816</v>
      </c>
      <c r="D1559" s="240" t="s">
        <v>7812</v>
      </c>
      <c r="E1559" s="240" t="s">
        <v>2428</v>
      </c>
      <c r="F1559" s="222" t="n">
        <v>210345</v>
      </c>
      <c r="G1559" s="223" t="s">
        <v>7782</v>
      </c>
    </row>
    <row r="1560" customFormat="false" ht="15" hidden="false" customHeight="false" outlineLevel="0" collapsed="false">
      <c r="A1560" s="240"/>
      <c r="B1560" s="240"/>
      <c r="C1560" s="242"/>
      <c r="D1560" s="240"/>
      <c r="E1560" s="240"/>
      <c r="F1560" s="222"/>
      <c r="G1560" s="223"/>
    </row>
    <row r="1561" customFormat="false" ht="15" hidden="false" customHeight="false" outlineLevel="0" collapsed="false">
      <c r="A1561" s="240"/>
      <c r="B1561" s="240"/>
      <c r="C1561" s="241" t="s">
        <v>7817</v>
      </c>
      <c r="D1561" s="240"/>
      <c r="E1561" s="240"/>
      <c r="F1561" s="222"/>
      <c r="G1561" s="223"/>
    </row>
    <row r="1562" customFormat="false" ht="15" hidden="false" customHeight="false" outlineLevel="0" collapsed="false">
      <c r="A1562" s="240" t="n">
        <v>20002766</v>
      </c>
      <c r="B1562" s="240" t="s">
        <v>7818</v>
      </c>
      <c r="C1562" s="242" t="s">
        <v>7819</v>
      </c>
      <c r="D1562" s="240" t="s">
        <v>7820</v>
      </c>
      <c r="E1562" s="240" t="s">
        <v>2428</v>
      </c>
      <c r="F1562" s="222" t="n">
        <v>33522</v>
      </c>
      <c r="G1562" s="223" t="s">
        <v>7682</v>
      </c>
    </row>
    <row r="1563" customFormat="false" ht="15" hidden="false" customHeight="false" outlineLevel="0" collapsed="false">
      <c r="A1563" s="245" t="n">
        <v>20003699</v>
      </c>
      <c r="B1563" s="245" t="s">
        <v>7821</v>
      </c>
      <c r="C1563" s="268" t="s">
        <v>7822</v>
      </c>
      <c r="D1563" s="245" t="s">
        <v>7823</v>
      </c>
      <c r="E1563" s="245" t="s">
        <v>2428</v>
      </c>
      <c r="F1563" s="247" t="n">
        <v>33352</v>
      </c>
      <c r="G1563" s="248" t="s">
        <v>7682</v>
      </c>
      <c r="H1563" s="269" t="s">
        <v>5184</v>
      </c>
    </row>
    <row r="1564" customFormat="false" ht="15" hidden="false" customHeight="false" outlineLevel="0" collapsed="false">
      <c r="A1564" s="240"/>
      <c r="B1564" s="240"/>
      <c r="C1564" s="242"/>
      <c r="D1564" s="240"/>
      <c r="E1564" s="240"/>
      <c r="F1564" s="222"/>
      <c r="G1564" s="223"/>
    </row>
    <row r="1565" customFormat="false" ht="15" hidden="false" customHeight="false" outlineLevel="0" collapsed="false">
      <c r="A1565" s="240"/>
      <c r="B1565" s="240"/>
      <c r="C1565" s="242" t="s">
        <v>7824</v>
      </c>
      <c r="D1565" s="240"/>
      <c r="E1565" s="240"/>
      <c r="F1565" s="222"/>
      <c r="G1565" s="223"/>
    </row>
    <row r="1566" customFormat="false" ht="15" hidden="false" customHeight="false" outlineLevel="0" collapsed="false">
      <c r="A1566" s="251" t="n">
        <v>20003493</v>
      </c>
      <c r="B1566" s="251" t="s">
        <v>7825</v>
      </c>
      <c r="C1566" s="252" t="s">
        <v>7826</v>
      </c>
      <c r="D1566" s="251" t="s">
        <v>7827</v>
      </c>
      <c r="E1566" s="251" t="s">
        <v>2428</v>
      </c>
      <c r="F1566" s="253" t="n">
        <v>27639</v>
      </c>
      <c r="G1566" s="223" t="s">
        <v>7682</v>
      </c>
    </row>
    <row r="1567" customFormat="false" ht="15" hidden="false" customHeight="false" outlineLevel="0" collapsed="false">
      <c r="A1567" s="251" t="n">
        <v>20003495</v>
      </c>
      <c r="B1567" s="251" t="s">
        <v>7825</v>
      </c>
      <c r="C1567" s="252" t="s">
        <v>7828</v>
      </c>
      <c r="D1567" s="251" t="s">
        <v>7734</v>
      </c>
      <c r="E1567" s="251" t="s">
        <v>2428</v>
      </c>
      <c r="F1567" s="253" t="n">
        <v>32856</v>
      </c>
      <c r="G1567" s="223" t="s">
        <v>7682</v>
      </c>
    </row>
    <row r="1568" customFormat="false" ht="15" hidden="false" customHeight="false" outlineLevel="0" collapsed="false">
      <c r="A1568" s="251" t="n">
        <v>20003501</v>
      </c>
      <c r="B1568" s="251" t="s">
        <v>7825</v>
      </c>
      <c r="C1568" s="252" t="s">
        <v>7829</v>
      </c>
      <c r="D1568" s="251" t="s">
        <v>7830</v>
      </c>
      <c r="E1568" s="251" t="s">
        <v>2428</v>
      </c>
      <c r="F1568" s="253" t="n">
        <v>49062</v>
      </c>
      <c r="G1568" s="223" t="s">
        <v>7682</v>
      </c>
    </row>
    <row r="1569" customFormat="false" ht="15" hidden="false" customHeight="false" outlineLevel="0" collapsed="false">
      <c r="A1569" s="251" t="n">
        <v>20003497</v>
      </c>
      <c r="B1569" s="251" t="s">
        <v>7825</v>
      </c>
      <c r="C1569" s="252" t="s">
        <v>7831</v>
      </c>
      <c r="D1569" s="251" t="s">
        <v>7832</v>
      </c>
      <c r="E1569" s="251" t="s">
        <v>2428</v>
      </c>
      <c r="F1569" s="253" t="n">
        <v>51171</v>
      </c>
      <c r="G1569" s="223" t="s">
        <v>7682</v>
      </c>
    </row>
    <row r="1570" customFormat="false" ht="15" hidden="false" customHeight="false" outlineLevel="0" collapsed="false">
      <c r="A1570" s="251" t="n">
        <v>20003499</v>
      </c>
      <c r="B1570" s="251" t="s">
        <v>7825</v>
      </c>
      <c r="C1570" s="252" t="s">
        <v>7833</v>
      </c>
      <c r="D1570" s="251" t="s">
        <v>7827</v>
      </c>
      <c r="E1570" s="251" t="s">
        <v>2428</v>
      </c>
      <c r="F1570" s="253" t="n">
        <v>30414</v>
      </c>
      <c r="G1570" s="223" t="s">
        <v>7682</v>
      </c>
    </row>
    <row r="1571" customFormat="false" ht="15" hidden="false" customHeight="false" outlineLevel="0" collapsed="false">
      <c r="A1571" s="251" t="n">
        <v>20003498</v>
      </c>
      <c r="B1571" s="251" t="s">
        <v>7825</v>
      </c>
      <c r="C1571" s="252" t="s">
        <v>7834</v>
      </c>
      <c r="D1571" s="251" t="s">
        <v>7830</v>
      </c>
      <c r="E1571" s="251" t="s">
        <v>2428</v>
      </c>
      <c r="F1571" s="253" t="n">
        <v>40959</v>
      </c>
      <c r="G1571" s="223" t="s">
        <v>7682</v>
      </c>
    </row>
    <row r="1572" customFormat="false" ht="15" hidden="false" customHeight="false" outlineLevel="0" collapsed="false">
      <c r="A1572" s="251" t="n">
        <v>20003503</v>
      </c>
      <c r="B1572" s="251" t="s">
        <v>7825</v>
      </c>
      <c r="C1572" s="252" t="s">
        <v>7835</v>
      </c>
      <c r="D1572" s="251" t="s">
        <v>7836</v>
      </c>
      <c r="E1572" s="251" t="s">
        <v>2428</v>
      </c>
      <c r="F1572" s="253" t="n">
        <v>53058</v>
      </c>
      <c r="G1572" s="223" t="s">
        <v>7682</v>
      </c>
    </row>
    <row r="1573" customFormat="false" ht="15" hidden="false" customHeight="false" outlineLevel="0" collapsed="false">
      <c r="A1573" s="251" t="n">
        <v>20003508</v>
      </c>
      <c r="B1573" s="251" t="s">
        <v>7825</v>
      </c>
      <c r="C1573" s="252" t="s">
        <v>7837</v>
      </c>
      <c r="D1573" s="251" t="s">
        <v>7838</v>
      </c>
      <c r="E1573" s="251" t="s">
        <v>5176</v>
      </c>
      <c r="F1573" s="253" t="n">
        <v>25863</v>
      </c>
      <c r="G1573" s="223" t="s">
        <v>7682</v>
      </c>
    </row>
    <row r="1574" customFormat="false" ht="15" hidden="false" customHeight="false" outlineLevel="0" collapsed="false">
      <c r="A1574" s="251" t="n">
        <v>20003500</v>
      </c>
      <c r="B1574" s="251" t="s">
        <v>7825</v>
      </c>
      <c r="C1574" s="252" t="s">
        <v>7839</v>
      </c>
      <c r="D1574" s="251" t="s">
        <v>7840</v>
      </c>
      <c r="E1574" s="251" t="s">
        <v>2428</v>
      </c>
      <c r="F1574" s="253" t="n">
        <v>54501</v>
      </c>
      <c r="G1574" s="223" t="s">
        <v>7682</v>
      </c>
    </row>
    <row r="1575" customFormat="false" ht="15" hidden="false" customHeight="false" outlineLevel="0" collapsed="false">
      <c r="A1575" s="251" t="n">
        <v>20003512</v>
      </c>
      <c r="B1575" s="251" t="s">
        <v>7825</v>
      </c>
      <c r="C1575" s="252" t="s">
        <v>7841</v>
      </c>
      <c r="D1575" s="251" t="s">
        <v>7842</v>
      </c>
      <c r="E1575" s="251" t="s">
        <v>2428</v>
      </c>
      <c r="F1575" s="253" t="n">
        <v>107781</v>
      </c>
      <c r="G1575" s="223" t="s">
        <v>7682</v>
      </c>
    </row>
    <row r="1576" customFormat="false" ht="15" hidden="false" customHeight="false" outlineLevel="0" collapsed="false">
      <c r="A1576" s="251"/>
      <c r="B1576" s="251"/>
      <c r="C1576" s="252"/>
      <c r="D1576" s="251"/>
      <c r="E1576" s="251"/>
      <c r="F1576" s="253"/>
      <c r="G1576" s="223"/>
    </row>
    <row r="1577" customFormat="false" ht="15" hidden="false" customHeight="false" outlineLevel="0" collapsed="false">
      <c r="A1577" s="251" t="n">
        <v>20003504</v>
      </c>
      <c r="B1577" s="251" t="s">
        <v>7825</v>
      </c>
      <c r="C1577" s="252" t="s">
        <v>7843</v>
      </c>
      <c r="D1577" s="251" t="s">
        <v>7844</v>
      </c>
      <c r="E1577" s="251" t="s">
        <v>2409</v>
      </c>
      <c r="F1577" s="253" t="n">
        <v>172383</v>
      </c>
      <c r="G1577" s="223" t="s">
        <v>7682</v>
      </c>
    </row>
    <row r="1578" customFormat="false" ht="15" hidden="false" customHeight="false" outlineLevel="0" collapsed="false">
      <c r="A1578" s="251" t="n">
        <v>20003506</v>
      </c>
      <c r="B1578" s="251" t="s">
        <v>7825</v>
      </c>
      <c r="C1578" s="252" t="s">
        <v>7845</v>
      </c>
      <c r="D1578" s="251" t="s">
        <v>7844</v>
      </c>
      <c r="E1578" s="251" t="s">
        <v>2409</v>
      </c>
      <c r="F1578" s="253" t="n">
        <v>172383</v>
      </c>
      <c r="G1578" s="223" t="s">
        <v>7682</v>
      </c>
    </row>
    <row r="1579" customFormat="false" ht="15" hidden="false" customHeight="false" outlineLevel="0" collapsed="false">
      <c r="A1579" s="251" t="n">
        <v>20003505</v>
      </c>
      <c r="B1579" s="251" t="s">
        <v>7825</v>
      </c>
      <c r="C1579" s="252" t="s">
        <v>7846</v>
      </c>
      <c r="D1579" s="251" t="s">
        <v>7844</v>
      </c>
      <c r="E1579" s="251" t="s">
        <v>2409</v>
      </c>
      <c r="F1579" s="253" t="n">
        <v>172383</v>
      </c>
      <c r="G1579" s="223" t="s">
        <v>7682</v>
      </c>
    </row>
    <row r="1580" customFormat="false" ht="15" hidden="false" customHeight="false" outlineLevel="0" collapsed="false">
      <c r="A1580" s="251" t="n">
        <v>20003509</v>
      </c>
      <c r="B1580" s="251" t="s">
        <v>7825</v>
      </c>
      <c r="C1580" s="252" t="s">
        <v>7847</v>
      </c>
      <c r="D1580" s="251" t="s">
        <v>7848</v>
      </c>
      <c r="E1580" s="251" t="s">
        <v>2409</v>
      </c>
      <c r="F1580" s="253" t="n">
        <v>155400</v>
      </c>
      <c r="G1580" s="223" t="s">
        <v>7682</v>
      </c>
    </row>
    <row r="1581" customFormat="false" ht="15" hidden="false" customHeight="false" outlineLevel="0" collapsed="false">
      <c r="A1581" s="251" t="n">
        <v>20003510</v>
      </c>
      <c r="B1581" s="251" t="s">
        <v>7825</v>
      </c>
      <c r="C1581" s="252" t="s">
        <v>7849</v>
      </c>
      <c r="D1581" s="251" t="s">
        <v>7848</v>
      </c>
      <c r="E1581" s="251" t="s">
        <v>2409</v>
      </c>
      <c r="F1581" s="253" t="n">
        <v>155400</v>
      </c>
      <c r="G1581" s="223" t="s">
        <v>7682</v>
      </c>
    </row>
    <row r="1582" customFormat="false" ht="15" hidden="false" customHeight="false" outlineLevel="0" collapsed="false">
      <c r="A1582" s="251" t="n">
        <v>20003511</v>
      </c>
      <c r="B1582" s="251" t="s">
        <v>7825</v>
      </c>
      <c r="C1582" s="252" t="s">
        <v>7850</v>
      </c>
      <c r="D1582" s="251" t="s">
        <v>7848</v>
      </c>
      <c r="E1582" s="251" t="s">
        <v>2409</v>
      </c>
      <c r="F1582" s="253" t="n">
        <v>155400</v>
      </c>
      <c r="G1582" s="223" t="s">
        <v>7682</v>
      </c>
    </row>
    <row r="1583" customFormat="false" ht="15" hidden="false" customHeight="false" outlineLevel="0" collapsed="false">
      <c r="A1583" s="251"/>
      <c r="B1583" s="251"/>
      <c r="C1583" s="252"/>
      <c r="D1583" s="251"/>
      <c r="E1583" s="251"/>
      <c r="F1583" s="253"/>
      <c r="G1583" s="223"/>
    </row>
    <row r="1584" customFormat="false" ht="15" hidden="false" customHeight="false" outlineLevel="0" collapsed="false">
      <c r="A1584" s="251" t="n">
        <v>20003494</v>
      </c>
      <c r="B1584" s="251" t="s">
        <v>7825</v>
      </c>
      <c r="C1584" s="252" t="s">
        <v>7851</v>
      </c>
      <c r="D1584" s="251" t="s">
        <v>7852</v>
      </c>
      <c r="E1584" s="251" t="s">
        <v>2428</v>
      </c>
      <c r="F1584" s="253" t="n">
        <v>47841</v>
      </c>
      <c r="G1584" s="223" t="s">
        <v>7682</v>
      </c>
    </row>
    <row r="1585" customFormat="false" ht="15" hidden="false" customHeight="false" outlineLevel="0" collapsed="false">
      <c r="A1585" s="251" t="n">
        <v>20003502</v>
      </c>
      <c r="B1585" s="251" t="s">
        <v>7825</v>
      </c>
      <c r="C1585" s="252" t="s">
        <v>7853</v>
      </c>
      <c r="D1585" s="251" t="s">
        <v>6822</v>
      </c>
      <c r="E1585" s="251" t="s">
        <v>2428</v>
      </c>
      <c r="F1585" s="253" t="n">
        <v>55389</v>
      </c>
      <c r="G1585" s="223" t="s">
        <v>7682</v>
      </c>
    </row>
    <row r="1586" customFormat="false" ht="15" hidden="false" customHeight="false" outlineLevel="0" collapsed="false">
      <c r="A1586" s="251" t="n">
        <v>20003496</v>
      </c>
      <c r="B1586" s="251" t="s">
        <v>7825</v>
      </c>
      <c r="C1586" s="252" t="s">
        <v>7854</v>
      </c>
      <c r="D1586" s="251" t="s">
        <v>7855</v>
      </c>
      <c r="E1586" s="251" t="s">
        <v>2651</v>
      </c>
      <c r="F1586" s="253" t="n">
        <v>232212</v>
      </c>
      <c r="G1586" s="223" t="s">
        <v>7682</v>
      </c>
    </row>
    <row r="1587" customFormat="false" ht="15" hidden="false" customHeight="false" outlineLevel="0" collapsed="false">
      <c r="A1587" s="251"/>
      <c r="B1587" s="251"/>
      <c r="C1587" s="252"/>
      <c r="D1587" s="251"/>
      <c r="E1587" s="251"/>
      <c r="F1587" s="253"/>
      <c r="G1587" s="223"/>
    </row>
    <row r="1588" customFormat="false" ht="15" hidden="false" customHeight="false" outlineLevel="0" collapsed="false">
      <c r="A1588" s="251"/>
      <c r="B1588" s="251"/>
      <c r="C1588" s="295" t="s">
        <v>7856</v>
      </c>
      <c r="D1588" s="251"/>
      <c r="E1588" s="251"/>
      <c r="F1588" s="253"/>
      <c r="G1588" s="223"/>
    </row>
    <row r="1589" customFormat="false" ht="15" hidden="false" customHeight="false" outlineLevel="0" collapsed="false">
      <c r="A1589" s="251" t="n">
        <v>20003425</v>
      </c>
      <c r="B1589" s="251" t="s">
        <v>7857</v>
      </c>
      <c r="C1589" s="252" t="s">
        <v>7858</v>
      </c>
      <c r="D1589" s="251" t="s">
        <v>5752</v>
      </c>
      <c r="E1589" s="251" t="s">
        <v>5176</v>
      </c>
      <c r="F1589" s="253" t="n">
        <v>176712</v>
      </c>
      <c r="G1589" s="223" t="s">
        <v>7682</v>
      </c>
    </row>
    <row r="1590" customFormat="false" ht="15" hidden="false" customHeight="false" outlineLevel="0" collapsed="false">
      <c r="A1590" s="251" t="n">
        <v>20003433</v>
      </c>
      <c r="B1590" s="251" t="s">
        <v>7859</v>
      </c>
      <c r="C1590" s="252" t="s">
        <v>7860</v>
      </c>
      <c r="D1590" s="251" t="s">
        <v>5752</v>
      </c>
      <c r="E1590" s="251" t="s">
        <v>5176</v>
      </c>
      <c r="F1590" s="253" t="n">
        <v>95904</v>
      </c>
      <c r="G1590" s="223" t="s">
        <v>7682</v>
      </c>
    </row>
    <row r="1591" customFormat="false" ht="15" hidden="false" customHeight="false" outlineLevel="0" collapsed="false">
      <c r="A1591" s="251" t="n">
        <v>20003430</v>
      </c>
      <c r="B1591" s="251" t="s">
        <v>7859</v>
      </c>
      <c r="C1591" s="252" t="s">
        <v>7861</v>
      </c>
      <c r="D1591" s="251" t="s">
        <v>5752</v>
      </c>
      <c r="E1591" s="251" t="s">
        <v>5176</v>
      </c>
      <c r="F1591" s="253" t="n">
        <v>95904</v>
      </c>
      <c r="G1591" s="223" t="s">
        <v>7682</v>
      </c>
    </row>
    <row r="1592" customFormat="false" ht="15" hidden="false" customHeight="false" outlineLevel="0" collapsed="false">
      <c r="A1592" s="251"/>
      <c r="B1592" s="251"/>
      <c r="C1592" s="252"/>
      <c r="D1592" s="251"/>
      <c r="E1592" s="251"/>
      <c r="F1592" s="253"/>
      <c r="G1592" s="223"/>
    </row>
    <row r="1593" customFormat="false" ht="15" hidden="false" customHeight="false" outlineLevel="0" collapsed="false">
      <c r="A1593" s="251" t="n">
        <v>20003426</v>
      </c>
      <c r="B1593" s="251" t="s">
        <v>7859</v>
      </c>
      <c r="C1593" s="252" t="s">
        <v>7862</v>
      </c>
      <c r="D1593" s="251" t="s">
        <v>7863</v>
      </c>
      <c r="E1593" s="251" t="s">
        <v>2409</v>
      </c>
      <c r="F1593" s="253" t="n">
        <v>305916</v>
      </c>
      <c r="G1593" s="223" t="s">
        <v>7682</v>
      </c>
    </row>
    <row r="1594" customFormat="false" ht="15" hidden="false" customHeight="false" outlineLevel="0" collapsed="false">
      <c r="A1594" s="251" t="n">
        <v>20003428</v>
      </c>
      <c r="B1594" s="251" t="s">
        <v>7859</v>
      </c>
      <c r="C1594" s="252" t="s">
        <v>7864</v>
      </c>
      <c r="D1594" s="251" t="s">
        <v>7865</v>
      </c>
      <c r="E1594" s="251" t="s">
        <v>2409</v>
      </c>
      <c r="F1594" s="253" t="n">
        <v>303363</v>
      </c>
      <c r="G1594" s="223" t="s">
        <v>7682</v>
      </c>
    </row>
    <row r="1595" customFormat="false" ht="15" hidden="false" customHeight="false" outlineLevel="0" collapsed="false">
      <c r="A1595" s="251" t="n">
        <v>20003429</v>
      </c>
      <c r="B1595" s="251" t="s">
        <v>7859</v>
      </c>
      <c r="C1595" s="252" t="s">
        <v>7866</v>
      </c>
      <c r="D1595" s="251" t="s">
        <v>7863</v>
      </c>
      <c r="E1595" s="251" t="s">
        <v>2409</v>
      </c>
      <c r="F1595" s="253" t="n">
        <v>305916</v>
      </c>
      <c r="G1595" s="223" t="s">
        <v>7682</v>
      </c>
    </row>
    <row r="1596" customFormat="false" ht="15" hidden="false" customHeight="false" outlineLevel="0" collapsed="false">
      <c r="A1596" s="251" t="n">
        <v>20003431</v>
      </c>
      <c r="B1596" s="251" t="s">
        <v>7859</v>
      </c>
      <c r="C1596" s="252" t="s">
        <v>7867</v>
      </c>
      <c r="D1596" s="251" t="s">
        <v>7863</v>
      </c>
      <c r="E1596" s="251" t="s">
        <v>2409</v>
      </c>
      <c r="F1596" s="253" t="n">
        <v>305916</v>
      </c>
      <c r="G1596" s="223" t="s">
        <v>7682</v>
      </c>
    </row>
    <row r="1597" customFormat="false" ht="15" hidden="false" customHeight="false" outlineLevel="0" collapsed="false">
      <c r="A1597" s="251"/>
      <c r="B1597" s="251"/>
      <c r="C1597" s="252"/>
      <c r="D1597" s="251"/>
      <c r="E1597" s="251"/>
      <c r="F1597" s="253"/>
      <c r="G1597" s="271"/>
      <c r="H1597" s="132"/>
    </row>
    <row r="1598" customFormat="false" ht="15" hidden="false" customHeight="false" outlineLevel="0" collapsed="false">
      <c r="A1598" s="240"/>
      <c r="B1598" s="240"/>
      <c r="C1598" s="241" t="s">
        <v>7868</v>
      </c>
      <c r="D1598" s="240"/>
      <c r="E1598" s="240"/>
      <c r="F1598" s="222"/>
      <c r="G1598" s="223"/>
    </row>
    <row r="1599" customFormat="false" ht="17.9" hidden="false" customHeight="false" outlineLevel="0" collapsed="false">
      <c r="A1599" s="240" t="n">
        <v>20002973</v>
      </c>
      <c r="B1599" s="240" t="s">
        <v>7869</v>
      </c>
      <c r="C1599" s="242" t="s">
        <v>7870</v>
      </c>
      <c r="D1599" s="240" t="s">
        <v>5615</v>
      </c>
      <c r="E1599" s="240" t="s">
        <v>5327</v>
      </c>
      <c r="F1599" s="222" t="n">
        <v>115329</v>
      </c>
      <c r="G1599" s="223" t="s">
        <v>7649</v>
      </c>
    </row>
    <row r="1600" customFormat="false" ht="15" hidden="false" customHeight="false" outlineLevel="0" collapsed="false">
      <c r="A1600" s="240"/>
      <c r="B1600" s="240"/>
      <c r="C1600" s="242"/>
      <c r="D1600" s="240"/>
      <c r="E1600" s="240"/>
      <c r="F1600" s="222"/>
      <c r="G1600" s="223"/>
    </row>
    <row r="1601" customFormat="false" ht="17.9" hidden="false" customHeight="false" outlineLevel="0" collapsed="false">
      <c r="A1601" s="240" t="n">
        <v>20002974</v>
      </c>
      <c r="B1601" s="240" t="s">
        <v>7869</v>
      </c>
      <c r="C1601" s="242" t="s">
        <v>7871</v>
      </c>
      <c r="D1601" s="240" t="s">
        <v>7872</v>
      </c>
      <c r="E1601" s="240" t="s">
        <v>5327</v>
      </c>
      <c r="F1601" s="222" t="n">
        <v>76160.43</v>
      </c>
      <c r="G1601" s="223" t="s">
        <v>7682</v>
      </c>
    </row>
    <row r="1602" customFormat="false" ht="17.9" hidden="false" customHeight="false" outlineLevel="0" collapsed="false">
      <c r="A1602" s="240" t="n">
        <v>20002975</v>
      </c>
      <c r="B1602" s="240" t="s">
        <v>7869</v>
      </c>
      <c r="C1602" s="242" t="s">
        <v>7873</v>
      </c>
      <c r="D1602" s="240" t="s">
        <v>5958</v>
      </c>
      <c r="E1602" s="240" t="s">
        <v>5327</v>
      </c>
      <c r="F1602" s="222" t="n">
        <v>163199.97</v>
      </c>
      <c r="G1602" s="223" t="s">
        <v>7682</v>
      </c>
    </row>
    <row r="1603" customFormat="false" ht="17.9" hidden="false" customHeight="false" outlineLevel="0" collapsed="false">
      <c r="A1603" s="240" t="n">
        <v>20002976</v>
      </c>
      <c r="B1603" s="240" t="s">
        <v>7869</v>
      </c>
      <c r="C1603" s="242" t="s">
        <v>7874</v>
      </c>
      <c r="D1603" s="240" t="s">
        <v>7875</v>
      </c>
      <c r="E1603" s="240" t="s">
        <v>5327</v>
      </c>
      <c r="F1603" s="222" t="n">
        <v>114240.09</v>
      </c>
      <c r="G1603" s="223" t="s">
        <v>7682</v>
      </c>
    </row>
    <row r="1604" customFormat="false" ht="15" hidden="false" customHeight="false" outlineLevel="0" collapsed="false">
      <c r="A1604" s="240"/>
      <c r="B1604" s="240"/>
      <c r="C1604" s="242"/>
      <c r="D1604" s="240"/>
      <c r="E1604" s="240"/>
      <c r="F1604" s="222"/>
      <c r="G1604" s="223"/>
    </row>
    <row r="1605" customFormat="false" ht="15" hidden="false" customHeight="false" outlineLevel="0" collapsed="false">
      <c r="A1605" s="240"/>
      <c r="B1605" s="240"/>
      <c r="C1605" s="241" t="s">
        <v>7876</v>
      </c>
      <c r="D1605" s="240"/>
      <c r="E1605" s="240"/>
      <c r="F1605" s="222"/>
      <c r="G1605" s="223"/>
    </row>
    <row r="1606" customFormat="false" ht="15" hidden="false" customHeight="false" outlineLevel="0" collapsed="false">
      <c r="A1606" s="240"/>
      <c r="B1606" s="240"/>
      <c r="C1606" s="242"/>
      <c r="D1606" s="240"/>
      <c r="E1606" s="240"/>
      <c r="F1606" s="222"/>
      <c r="G1606" s="223"/>
    </row>
    <row r="1607" customFormat="false" ht="15" hidden="false" customHeight="false" outlineLevel="0" collapsed="false">
      <c r="A1607" s="240"/>
      <c r="B1607" s="240"/>
      <c r="C1607" s="241" t="s">
        <v>7877</v>
      </c>
      <c r="D1607" s="240"/>
      <c r="E1607" s="240"/>
      <c r="F1607" s="222"/>
      <c r="G1607" s="223"/>
    </row>
    <row r="1608" customFormat="false" ht="15" hidden="false" customHeight="false" outlineLevel="0" collapsed="false">
      <c r="A1608" s="240"/>
      <c r="B1608" s="240"/>
      <c r="C1608" s="296" t="s">
        <v>7878</v>
      </c>
      <c r="D1608" s="240"/>
      <c r="E1608" s="240"/>
      <c r="F1608" s="222"/>
      <c r="G1608" s="223"/>
    </row>
    <row r="1609" customFormat="false" ht="15" hidden="false" customHeight="false" outlineLevel="0" collapsed="false">
      <c r="A1609" s="240"/>
      <c r="B1609" s="240"/>
      <c r="C1609" s="270" t="s">
        <v>7879</v>
      </c>
      <c r="D1609" s="240"/>
      <c r="E1609" s="240"/>
      <c r="F1609" s="222"/>
      <c r="G1609" s="223"/>
    </row>
    <row r="1610" customFormat="false" ht="15" hidden="false" customHeight="false" outlineLevel="0" collapsed="false">
      <c r="A1610" s="240" t="n">
        <v>20000044</v>
      </c>
      <c r="B1610" s="240" t="s">
        <v>7880</v>
      </c>
      <c r="C1610" s="242" t="s">
        <v>7881</v>
      </c>
      <c r="D1610" s="240" t="s">
        <v>7882</v>
      </c>
      <c r="E1610" s="240" t="s">
        <v>2651</v>
      </c>
      <c r="F1610" s="222" t="n">
        <v>536019</v>
      </c>
      <c r="G1610" s="223" t="s">
        <v>7883</v>
      </c>
    </row>
    <row r="1611" customFormat="false" ht="15" hidden="false" customHeight="false" outlineLevel="0" collapsed="false">
      <c r="A1611" s="240" t="n">
        <v>20000047</v>
      </c>
      <c r="B1611" s="240" t="s">
        <v>7880</v>
      </c>
      <c r="C1611" s="242" t="s">
        <v>7884</v>
      </c>
      <c r="D1611" s="240" t="s">
        <v>7882</v>
      </c>
      <c r="E1611" s="240" t="s">
        <v>2651</v>
      </c>
      <c r="F1611" s="222" t="n">
        <v>378732</v>
      </c>
      <c r="G1611" s="223" t="s">
        <v>7883</v>
      </c>
    </row>
    <row r="1612" customFormat="false" ht="15" hidden="false" customHeight="false" outlineLevel="0" collapsed="false">
      <c r="A1612" s="240" t="n">
        <v>20000048</v>
      </c>
      <c r="B1612" s="240" t="s">
        <v>7880</v>
      </c>
      <c r="C1612" s="242" t="s">
        <v>7885</v>
      </c>
      <c r="D1612" s="240" t="s">
        <v>7882</v>
      </c>
      <c r="E1612" s="240" t="s">
        <v>2651</v>
      </c>
      <c r="F1612" s="222" t="n">
        <v>418470</v>
      </c>
      <c r="G1612" s="223" t="s">
        <v>7883</v>
      </c>
    </row>
    <row r="1613" customFormat="false" ht="15" hidden="false" customHeight="false" outlineLevel="0" collapsed="false">
      <c r="A1613" s="240" t="n">
        <v>20000049</v>
      </c>
      <c r="B1613" s="240" t="s">
        <v>7880</v>
      </c>
      <c r="C1613" s="242" t="s">
        <v>7886</v>
      </c>
      <c r="D1613" s="240" t="s">
        <v>7882</v>
      </c>
      <c r="E1613" s="240" t="s">
        <v>2651</v>
      </c>
      <c r="F1613" s="222" t="n">
        <v>274614</v>
      </c>
      <c r="G1613" s="223" t="s">
        <v>7883</v>
      </c>
    </row>
    <row r="1614" customFormat="false" ht="15" hidden="false" customHeight="false" outlineLevel="0" collapsed="false">
      <c r="A1614" s="240" t="n">
        <v>20000050</v>
      </c>
      <c r="B1614" s="240" t="s">
        <v>7880</v>
      </c>
      <c r="C1614" s="242" t="s">
        <v>7887</v>
      </c>
      <c r="D1614" s="240" t="s">
        <v>7882</v>
      </c>
      <c r="E1614" s="240" t="s">
        <v>2651</v>
      </c>
      <c r="F1614" s="222" t="n">
        <v>357420</v>
      </c>
      <c r="G1614" s="223" t="s">
        <v>7883</v>
      </c>
    </row>
    <row r="1615" customFormat="false" ht="15" hidden="false" customHeight="false" outlineLevel="0" collapsed="false">
      <c r="A1615" s="243"/>
      <c r="B1615" s="243"/>
      <c r="C1615" s="243"/>
      <c r="D1615" s="243"/>
      <c r="E1615" s="243"/>
      <c r="F1615" s="222"/>
      <c r="G1615" s="223"/>
    </row>
    <row r="1616" customFormat="false" ht="15" hidden="false" customHeight="false" outlineLevel="0" collapsed="false">
      <c r="A1616" s="240"/>
      <c r="B1616" s="240"/>
      <c r="C1616" s="270" t="s">
        <v>7888</v>
      </c>
      <c r="D1616" s="240"/>
      <c r="E1616" s="240"/>
      <c r="F1616" s="222"/>
      <c r="G1616" s="223"/>
    </row>
    <row r="1617" customFormat="false" ht="15" hidden="false" customHeight="false" outlineLevel="0" collapsed="false">
      <c r="A1617" s="240" t="n">
        <v>20000641</v>
      </c>
      <c r="B1617" s="240" t="s">
        <v>3577</v>
      </c>
      <c r="C1617" s="242" t="s">
        <v>7889</v>
      </c>
      <c r="D1617" s="240" t="s">
        <v>7890</v>
      </c>
      <c r="E1617" s="240" t="s">
        <v>2651</v>
      </c>
      <c r="F1617" s="222" t="n">
        <v>270729</v>
      </c>
      <c r="G1617" s="223" t="s">
        <v>7883</v>
      </c>
    </row>
    <row r="1618" customFormat="false" ht="15" hidden="false" customHeight="false" outlineLevel="0" collapsed="false">
      <c r="A1618" s="240"/>
      <c r="B1618" s="240"/>
      <c r="C1618" s="242" t="s">
        <v>1517</v>
      </c>
      <c r="D1618" s="240"/>
      <c r="E1618" s="240"/>
      <c r="F1618" s="222"/>
      <c r="G1618" s="223"/>
    </row>
    <row r="1619" customFormat="false" ht="15" hidden="false" customHeight="false" outlineLevel="0" collapsed="false">
      <c r="A1619" s="240"/>
      <c r="B1619" s="240"/>
      <c r="C1619" s="270" t="s">
        <v>7891</v>
      </c>
      <c r="D1619" s="240"/>
      <c r="E1619" s="240"/>
      <c r="F1619" s="222"/>
      <c r="G1619" s="223"/>
    </row>
    <row r="1620" customFormat="false" ht="15" hidden="false" customHeight="false" outlineLevel="0" collapsed="false">
      <c r="A1620" s="240" t="n">
        <v>20000640</v>
      </c>
      <c r="B1620" s="240" t="s">
        <v>3577</v>
      </c>
      <c r="C1620" s="242" t="s">
        <v>7892</v>
      </c>
      <c r="D1620" s="240" t="s">
        <v>7893</v>
      </c>
      <c r="E1620" s="240" t="s">
        <v>5521</v>
      </c>
      <c r="F1620" s="222" t="n">
        <v>537462</v>
      </c>
      <c r="G1620" s="223" t="s">
        <v>7883</v>
      </c>
    </row>
    <row r="1621" customFormat="false" ht="15" hidden="false" customHeight="false" outlineLevel="0" collapsed="false">
      <c r="A1621" s="240"/>
      <c r="B1621" s="240"/>
      <c r="C1621" s="242"/>
      <c r="D1621" s="240"/>
      <c r="E1621" s="240"/>
      <c r="F1621" s="222"/>
      <c r="G1621" s="223"/>
    </row>
    <row r="1622" customFormat="false" ht="15" hidden="false" customHeight="false" outlineLevel="0" collapsed="false">
      <c r="A1622" s="240"/>
      <c r="B1622" s="240"/>
      <c r="C1622" s="241" t="s">
        <v>7894</v>
      </c>
      <c r="D1622" s="240"/>
      <c r="E1622" s="240"/>
      <c r="F1622" s="222"/>
      <c r="G1622" s="223"/>
    </row>
    <row r="1623" customFormat="false" ht="15" hidden="false" customHeight="false" outlineLevel="0" collapsed="false">
      <c r="A1623" s="240"/>
      <c r="B1623" s="240"/>
      <c r="C1623" s="250"/>
      <c r="D1623" s="240"/>
      <c r="E1623" s="240"/>
      <c r="F1623" s="222"/>
      <c r="G1623" s="223"/>
    </row>
    <row r="1624" customFormat="false" ht="15" hidden="false" customHeight="false" outlineLevel="0" collapsed="false">
      <c r="A1624" s="240" t="n">
        <v>20000076</v>
      </c>
      <c r="B1624" s="240" t="s">
        <v>7895</v>
      </c>
      <c r="C1624" s="243" t="s">
        <v>7896</v>
      </c>
      <c r="D1624" s="240" t="s">
        <v>5713</v>
      </c>
      <c r="E1624" s="240" t="s">
        <v>2915</v>
      </c>
      <c r="F1624" s="222" t="n">
        <v>2775444</v>
      </c>
      <c r="G1624" s="223" t="s">
        <v>7897</v>
      </c>
    </row>
    <row r="1625" customFormat="false" ht="15" hidden="false" customHeight="false" outlineLevel="0" collapsed="false">
      <c r="A1625" s="240" t="n">
        <v>20000087</v>
      </c>
      <c r="B1625" s="240" t="s">
        <v>7895</v>
      </c>
      <c r="C1625" s="243" t="s">
        <v>7898</v>
      </c>
      <c r="D1625" s="240" t="s">
        <v>6857</v>
      </c>
      <c r="E1625" s="240" t="s">
        <v>2915</v>
      </c>
      <c r="F1625" s="222" t="n">
        <v>1400376</v>
      </c>
      <c r="G1625" s="223" t="s">
        <v>7897</v>
      </c>
    </row>
    <row r="1626" customFormat="false" ht="15" hidden="false" customHeight="false" outlineLevel="0" collapsed="false">
      <c r="A1626" s="240" t="n">
        <v>20000077</v>
      </c>
      <c r="B1626" s="240" t="s">
        <v>7895</v>
      </c>
      <c r="C1626" s="243" t="s">
        <v>7899</v>
      </c>
      <c r="D1626" s="240" t="s">
        <v>5713</v>
      </c>
      <c r="E1626" s="240" t="s">
        <v>2915</v>
      </c>
      <c r="F1626" s="222" t="n">
        <v>2448327</v>
      </c>
      <c r="G1626" s="223" t="s">
        <v>7897</v>
      </c>
    </row>
    <row r="1627" customFormat="false" ht="15" hidden="false" customHeight="false" outlineLevel="0" collapsed="false">
      <c r="A1627" s="240" t="n">
        <v>20000074</v>
      </c>
      <c r="B1627" s="240" t="s">
        <v>7895</v>
      </c>
      <c r="C1627" s="243" t="s">
        <v>7900</v>
      </c>
      <c r="D1627" s="240" t="s">
        <v>5713</v>
      </c>
      <c r="E1627" s="240" t="s">
        <v>2915</v>
      </c>
      <c r="F1627" s="222" t="n">
        <v>2385945</v>
      </c>
      <c r="G1627" s="223" t="s">
        <v>7897</v>
      </c>
    </row>
    <row r="1628" customFormat="false" ht="15" hidden="false" customHeight="false" outlineLevel="0" collapsed="false">
      <c r="A1628" s="240" t="n">
        <v>20000075</v>
      </c>
      <c r="B1628" s="240" t="s">
        <v>7895</v>
      </c>
      <c r="C1628" s="243" t="s">
        <v>7901</v>
      </c>
      <c r="D1628" s="240" t="s">
        <v>5713</v>
      </c>
      <c r="E1628" s="240" t="s">
        <v>2915</v>
      </c>
      <c r="F1628" s="222" t="n">
        <v>2235984</v>
      </c>
      <c r="G1628" s="223" t="s">
        <v>7897</v>
      </c>
    </row>
    <row r="1629" customFormat="false" ht="15" hidden="false" customHeight="false" outlineLevel="0" collapsed="false">
      <c r="A1629" s="240" t="n">
        <v>20000073</v>
      </c>
      <c r="B1629" s="240" t="s">
        <v>7895</v>
      </c>
      <c r="C1629" s="243" t="s">
        <v>7902</v>
      </c>
      <c r="D1629" s="240" t="s">
        <v>5713</v>
      </c>
      <c r="E1629" s="240" t="s">
        <v>2915</v>
      </c>
      <c r="F1629" s="222" t="n">
        <v>2531022</v>
      </c>
      <c r="G1629" s="223" t="s">
        <v>7897</v>
      </c>
    </row>
    <row r="1630" customFormat="false" ht="15" hidden="false" customHeight="false" outlineLevel="0" collapsed="false">
      <c r="A1630" s="240" t="n">
        <v>20000083</v>
      </c>
      <c r="B1630" s="240" t="s">
        <v>7895</v>
      </c>
      <c r="C1630" s="243" t="s">
        <v>7903</v>
      </c>
      <c r="D1630" s="240" t="s">
        <v>5713</v>
      </c>
      <c r="E1630" s="240" t="s">
        <v>2915</v>
      </c>
      <c r="F1630" s="222" t="n">
        <v>2460093</v>
      </c>
      <c r="G1630" s="223" t="s">
        <v>7897</v>
      </c>
    </row>
    <row r="1631" customFormat="false" ht="15" hidden="false" customHeight="false" outlineLevel="0" collapsed="false">
      <c r="A1631" s="240" t="n">
        <v>20000084</v>
      </c>
      <c r="B1631" s="240" t="s">
        <v>7895</v>
      </c>
      <c r="C1631" s="243" t="s">
        <v>7904</v>
      </c>
      <c r="D1631" s="240" t="s">
        <v>5713</v>
      </c>
      <c r="E1631" s="240" t="s">
        <v>2915</v>
      </c>
      <c r="F1631" s="222" t="n">
        <v>2328669</v>
      </c>
      <c r="G1631" s="223" t="s">
        <v>7897</v>
      </c>
    </row>
    <row r="1632" customFormat="false" ht="15" hidden="false" customHeight="false" outlineLevel="0" collapsed="false">
      <c r="A1632" s="240" t="n">
        <v>20000085</v>
      </c>
      <c r="B1632" s="240" t="s">
        <v>7895</v>
      </c>
      <c r="C1632" s="243" t="s">
        <v>7905</v>
      </c>
      <c r="D1632" s="240" t="s">
        <v>5713</v>
      </c>
      <c r="E1632" s="240" t="s">
        <v>2915</v>
      </c>
      <c r="F1632" s="222" t="n">
        <v>2590851</v>
      </c>
      <c r="G1632" s="223" t="s">
        <v>7897</v>
      </c>
    </row>
    <row r="1633" customFormat="false" ht="15" hidden="false" customHeight="false" outlineLevel="0" collapsed="false">
      <c r="A1633" s="240" t="n">
        <v>20000086</v>
      </c>
      <c r="B1633" s="240" t="s">
        <v>7895</v>
      </c>
      <c r="C1633" s="243" t="s">
        <v>7906</v>
      </c>
      <c r="D1633" s="240" t="s">
        <v>5713</v>
      </c>
      <c r="E1633" s="240" t="s">
        <v>2915</v>
      </c>
      <c r="F1633" s="222" t="n">
        <v>2436561</v>
      </c>
      <c r="G1633" s="223" t="s">
        <v>7897</v>
      </c>
    </row>
    <row r="1634" customFormat="false" ht="15" hidden="false" customHeight="false" outlineLevel="0" collapsed="false">
      <c r="A1634" s="240"/>
      <c r="B1634" s="240"/>
      <c r="C1634" s="242"/>
      <c r="D1634" s="240"/>
      <c r="E1634" s="240"/>
      <c r="F1634" s="222"/>
      <c r="G1634" s="223"/>
    </row>
    <row r="1635" customFormat="false" ht="15" hidden="false" customHeight="false" outlineLevel="0" collapsed="false">
      <c r="A1635" s="240" t="n">
        <v>20001884</v>
      </c>
      <c r="B1635" s="240" t="s">
        <v>7895</v>
      </c>
      <c r="C1635" s="243" t="s">
        <v>7900</v>
      </c>
      <c r="D1635" s="240" t="s">
        <v>5475</v>
      </c>
      <c r="E1635" s="240" t="s">
        <v>2915</v>
      </c>
      <c r="F1635" s="222" t="n">
        <v>501165</v>
      </c>
      <c r="G1635" s="223" t="s">
        <v>7897</v>
      </c>
    </row>
    <row r="1636" customFormat="false" ht="15" hidden="false" customHeight="false" outlineLevel="0" collapsed="false">
      <c r="A1636" s="240" t="n">
        <v>20001883</v>
      </c>
      <c r="B1636" s="240" t="s">
        <v>7895</v>
      </c>
      <c r="C1636" s="243" t="s">
        <v>7901</v>
      </c>
      <c r="D1636" s="240" t="s">
        <v>5475</v>
      </c>
      <c r="E1636" s="240" t="s">
        <v>2915</v>
      </c>
      <c r="F1636" s="222" t="n">
        <v>469086</v>
      </c>
      <c r="G1636" s="223" t="s">
        <v>7897</v>
      </c>
    </row>
    <row r="1637" customFormat="false" ht="15" hidden="false" customHeight="false" outlineLevel="0" collapsed="false">
      <c r="A1637" s="240" t="n">
        <v>20001885</v>
      </c>
      <c r="B1637" s="240" t="s">
        <v>7895</v>
      </c>
      <c r="C1637" s="243" t="s">
        <v>7905</v>
      </c>
      <c r="D1637" s="240" t="s">
        <v>5475</v>
      </c>
      <c r="E1637" s="240" t="s">
        <v>2915</v>
      </c>
      <c r="F1637" s="222" t="n">
        <v>543567</v>
      </c>
      <c r="G1637" s="223" t="s">
        <v>7897</v>
      </c>
    </row>
    <row r="1638" customFormat="false" ht="15" hidden="false" customHeight="false" outlineLevel="0" collapsed="false">
      <c r="A1638" s="240"/>
      <c r="B1638" s="240"/>
      <c r="C1638" s="242"/>
      <c r="D1638" s="240"/>
      <c r="E1638" s="240"/>
      <c r="F1638" s="222"/>
      <c r="G1638" s="223"/>
    </row>
    <row r="1639" customFormat="false" ht="15" hidden="false" customHeight="false" outlineLevel="0" collapsed="false">
      <c r="A1639" s="240" t="n">
        <v>20000082</v>
      </c>
      <c r="B1639" s="240" t="s">
        <v>7895</v>
      </c>
      <c r="C1639" s="242" t="s">
        <v>7907</v>
      </c>
      <c r="D1639" s="240" t="s">
        <v>7908</v>
      </c>
      <c r="E1639" s="240" t="s">
        <v>5188</v>
      </c>
      <c r="F1639" s="222" t="n">
        <v>441891</v>
      </c>
      <c r="G1639" s="223" t="s">
        <v>7897</v>
      </c>
    </row>
    <row r="1640" customFormat="false" ht="15" hidden="false" customHeight="false" outlineLevel="0" collapsed="false">
      <c r="A1640" s="240" t="n">
        <v>20000079</v>
      </c>
      <c r="B1640" s="240" t="s">
        <v>7895</v>
      </c>
      <c r="C1640" s="243" t="s">
        <v>7909</v>
      </c>
      <c r="D1640" s="240" t="s">
        <v>5713</v>
      </c>
      <c r="E1640" s="240" t="s">
        <v>2915</v>
      </c>
      <c r="F1640" s="222" t="n">
        <v>1715061</v>
      </c>
      <c r="G1640" s="223" t="s">
        <v>7897</v>
      </c>
    </row>
    <row r="1641" customFormat="false" ht="15" hidden="false" customHeight="false" outlineLevel="0" collapsed="false">
      <c r="A1641" s="240" t="n">
        <v>20000080</v>
      </c>
      <c r="B1641" s="240" t="s">
        <v>7895</v>
      </c>
      <c r="C1641" s="243" t="s">
        <v>7910</v>
      </c>
      <c r="D1641" s="240" t="s">
        <v>5713</v>
      </c>
      <c r="E1641" s="240" t="s">
        <v>2915</v>
      </c>
      <c r="F1641" s="222" t="n">
        <v>1829613</v>
      </c>
      <c r="G1641" s="223" t="s">
        <v>7897</v>
      </c>
    </row>
    <row r="1642" customFormat="false" ht="15" hidden="false" customHeight="false" outlineLevel="0" collapsed="false">
      <c r="A1642" s="240"/>
      <c r="B1642" s="240"/>
      <c r="C1642" s="242"/>
      <c r="D1642" s="240"/>
      <c r="E1642" s="240"/>
      <c r="F1642" s="222"/>
      <c r="G1642" s="223"/>
    </row>
    <row r="1643" customFormat="false" ht="15" hidden="false" customHeight="false" outlineLevel="0" collapsed="false">
      <c r="A1643" s="240" t="n">
        <v>20002561</v>
      </c>
      <c r="B1643" s="240" t="s">
        <v>7895</v>
      </c>
      <c r="C1643" s="242" t="s">
        <v>7911</v>
      </c>
      <c r="D1643" s="240" t="s">
        <v>7912</v>
      </c>
      <c r="E1643" s="240" t="s">
        <v>5188</v>
      </c>
      <c r="F1643" s="222" t="n">
        <v>382728</v>
      </c>
      <c r="G1643" s="223" t="s">
        <v>7897</v>
      </c>
    </row>
    <row r="1644" customFormat="false" ht="15" hidden="false" customHeight="false" outlineLevel="0" collapsed="false">
      <c r="A1644" s="240" t="n">
        <v>20000088</v>
      </c>
      <c r="B1644" s="240" t="s">
        <v>7895</v>
      </c>
      <c r="C1644" s="243" t="s">
        <v>7913</v>
      </c>
      <c r="D1644" s="240" t="s">
        <v>5713</v>
      </c>
      <c r="E1644" s="240" t="s">
        <v>5207</v>
      </c>
      <c r="F1644" s="222" t="n">
        <v>2772003</v>
      </c>
      <c r="G1644" s="223" t="s">
        <v>7897</v>
      </c>
    </row>
    <row r="1645" customFormat="false" ht="15" hidden="false" customHeight="false" outlineLevel="0" collapsed="false">
      <c r="A1645" s="240"/>
      <c r="B1645" s="240"/>
      <c r="C1645" s="242"/>
      <c r="D1645" s="240"/>
      <c r="E1645" s="240"/>
      <c r="F1645" s="222"/>
      <c r="G1645" s="223"/>
    </row>
    <row r="1646" customFormat="false" ht="15" hidden="false" customHeight="false" outlineLevel="0" collapsed="false">
      <c r="A1646" s="240" t="n">
        <v>20002562</v>
      </c>
      <c r="B1646" s="240" t="s">
        <v>7895</v>
      </c>
      <c r="C1646" s="243" t="s">
        <v>7914</v>
      </c>
      <c r="D1646" s="240" t="s">
        <v>6857</v>
      </c>
      <c r="E1646" s="240" t="s">
        <v>5188</v>
      </c>
      <c r="F1646" s="222" t="n">
        <v>893550</v>
      </c>
      <c r="G1646" s="223" t="s">
        <v>7897</v>
      </c>
    </row>
    <row r="1647" customFormat="false" ht="15" hidden="false" customHeight="false" outlineLevel="0" collapsed="false">
      <c r="A1647" s="240"/>
      <c r="B1647" s="240"/>
      <c r="C1647" s="242"/>
      <c r="D1647" s="240"/>
      <c r="E1647" s="240"/>
      <c r="F1647" s="222"/>
      <c r="G1647" s="223"/>
    </row>
    <row r="1648" customFormat="false" ht="15" hidden="false" customHeight="false" outlineLevel="0" collapsed="false">
      <c r="A1648" s="240" t="n">
        <v>20002691</v>
      </c>
      <c r="B1648" s="240" t="s">
        <v>7915</v>
      </c>
      <c r="C1648" s="242" t="s">
        <v>7916</v>
      </c>
      <c r="D1648" s="240" t="s">
        <v>7217</v>
      </c>
      <c r="E1648" s="240" t="s">
        <v>5327</v>
      </c>
      <c r="F1648" s="222" t="n">
        <v>1089354</v>
      </c>
      <c r="G1648" s="223" t="s">
        <v>7229</v>
      </c>
    </row>
    <row r="1649" customFormat="false" ht="15" hidden="false" customHeight="false" outlineLevel="0" collapsed="false">
      <c r="A1649" s="240"/>
      <c r="B1649" s="240"/>
      <c r="C1649" s="242"/>
      <c r="D1649" s="240"/>
      <c r="E1649" s="240"/>
      <c r="F1649" s="222"/>
      <c r="G1649" s="223"/>
    </row>
    <row r="1650" customFormat="false" ht="15" hidden="false" customHeight="false" outlineLevel="0" collapsed="false">
      <c r="A1650" s="240" t="n">
        <v>20002692</v>
      </c>
      <c r="B1650" s="240" t="s">
        <v>7915</v>
      </c>
      <c r="C1650" s="242" t="s">
        <v>7917</v>
      </c>
      <c r="D1650" s="240" t="s">
        <v>7217</v>
      </c>
      <c r="E1650" s="240" t="s">
        <v>5327</v>
      </c>
      <c r="F1650" s="222" t="n">
        <v>1812741</v>
      </c>
      <c r="G1650" s="223" t="s">
        <v>7897</v>
      </c>
    </row>
    <row r="1651" customFormat="false" ht="15" hidden="false" customHeight="false" outlineLevel="0" collapsed="false">
      <c r="A1651" s="240" t="n">
        <v>20002718</v>
      </c>
      <c r="B1651" s="240" t="s">
        <v>7915</v>
      </c>
      <c r="C1651" s="242" t="s">
        <v>7918</v>
      </c>
      <c r="D1651" s="240" t="s">
        <v>7217</v>
      </c>
      <c r="E1651" s="240" t="s">
        <v>5327</v>
      </c>
      <c r="F1651" s="222" t="n">
        <v>1655232</v>
      </c>
      <c r="G1651" s="223" t="s">
        <v>7897</v>
      </c>
    </row>
    <row r="1652" customFormat="false" ht="15" hidden="false" customHeight="false" outlineLevel="0" collapsed="false">
      <c r="A1652" s="240"/>
      <c r="B1652" s="240"/>
      <c r="C1652" s="242"/>
      <c r="D1652" s="240"/>
      <c r="E1652" s="240"/>
      <c r="F1652" s="222"/>
      <c r="G1652" s="223"/>
    </row>
    <row r="1653" customFormat="false" ht="15" hidden="false" customHeight="false" outlineLevel="0" collapsed="false">
      <c r="A1653" s="240" t="n">
        <v>20002693</v>
      </c>
      <c r="B1653" s="240" t="s">
        <v>7915</v>
      </c>
      <c r="C1653" s="242" t="s">
        <v>7919</v>
      </c>
      <c r="D1653" s="240" t="s">
        <v>7228</v>
      </c>
      <c r="E1653" s="240" t="s">
        <v>5327</v>
      </c>
      <c r="F1653" s="222" t="n">
        <v>1405704</v>
      </c>
      <c r="G1653" s="223" t="s">
        <v>7897</v>
      </c>
    </row>
    <row r="1654" customFormat="false" ht="15" hidden="false" customHeight="false" outlineLevel="0" collapsed="false">
      <c r="A1654" s="240" t="n">
        <v>20002694</v>
      </c>
      <c r="B1654" s="240" t="s">
        <v>7915</v>
      </c>
      <c r="C1654" s="242" t="s">
        <v>7920</v>
      </c>
      <c r="D1654" s="240" t="s">
        <v>7228</v>
      </c>
      <c r="E1654" s="240" t="s">
        <v>5327</v>
      </c>
      <c r="F1654" s="222" t="n">
        <v>1253190</v>
      </c>
      <c r="G1654" s="223" t="s">
        <v>7897</v>
      </c>
    </row>
    <row r="1655" customFormat="false" ht="15" hidden="false" customHeight="false" outlineLevel="0" collapsed="false">
      <c r="A1655" s="240" t="n">
        <v>20002695</v>
      </c>
      <c r="B1655" s="240" t="s">
        <v>7915</v>
      </c>
      <c r="C1655" s="242" t="s">
        <v>7921</v>
      </c>
      <c r="D1655" s="240" t="s">
        <v>7228</v>
      </c>
      <c r="E1655" s="240" t="s">
        <v>5327</v>
      </c>
      <c r="F1655" s="222" t="n">
        <v>1173936</v>
      </c>
      <c r="G1655" s="223" t="s">
        <v>7897</v>
      </c>
    </row>
    <row r="1656" customFormat="false" ht="15" hidden="false" customHeight="false" outlineLevel="0" collapsed="false">
      <c r="A1656" s="240"/>
      <c r="B1656" s="240"/>
      <c r="C1656" s="242"/>
      <c r="D1656" s="240"/>
      <c r="E1656" s="240"/>
      <c r="F1656" s="222"/>
      <c r="G1656" s="223"/>
    </row>
    <row r="1657" customFormat="false" ht="15" hidden="false" customHeight="false" outlineLevel="0" collapsed="false">
      <c r="A1657" s="240"/>
      <c r="B1657" s="240"/>
      <c r="C1657" s="250" t="s">
        <v>7922</v>
      </c>
      <c r="D1657" s="240"/>
      <c r="E1657" s="240"/>
      <c r="F1657" s="222"/>
      <c r="G1657" s="223"/>
    </row>
    <row r="1658" customFormat="false" ht="15" hidden="false" customHeight="false" outlineLevel="0" collapsed="false">
      <c r="A1658" s="243"/>
      <c r="B1658" s="243"/>
      <c r="C1658" s="243"/>
      <c r="D1658" s="243"/>
      <c r="E1658" s="243"/>
      <c r="F1658" s="222"/>
      <c r="G1658" s="223"/>
    </row>
    <row r="1659" customFormat="false" ht="15" hidden="false" customHeight="false" outlineLevel="0" collapsed="false">
      <c r="A1659" s="240" t="n">
        <v>20002251</v>
      </c>
      <c r="B1659" s="240" t="s">
        <v>7895</v>
      </c>
      <c r="C1659" s="243" t="s">
        <v>7923</v>
      </c>
      <c r="D1659" s="240" t="s">
        <v>6009</v>
      </c>
      <c r="E1659" s="240" t="s">
        <v>5207</v>
      </c>
      <c r="F1659" s="222" t="n">
        <v>3881226</v>
      </c>
      <c r="G1659" s="223" t="s">
        <v>7924</v>
      </c>
    </row>
    <row r="1660" customFormat="false" ht="15" hidden="false" customHeight="false" outlineLevel="0" collapsed="false">
      <c r="A1660" s="240" t="n">
        <v>20002252</v>
      </c>
      <c r="B1660" s="240" t="s">
        <v>7895</v>
      </c>
      <c r="C1660" s="243" t="s">
        <v>7925</v>
      </c>
      <c r="D1660" s="240" t="s">
        <v>6009</v>
      </c>
      <c r="E1660" s="240" t="s">
        <v>5207</v>
      </c>
      <c r="F1660" s="222" t="n">
        <v>2603616</v>
      </c>
      <c r="G1660" s="223" t="s">
        <v>7924</v>
      </c>
    </row>
    <row r="1661" customFormat="false" ht="15" hidden="false" customHeight="false" outlineLevel="0" collapsed="false">
      <c r="A1661" s="240"/>
      <c r="B1661" s="240"/>
      <c r="C1661" s="242"/>
      <c r="D1661" s="240"/>
      <c r="E1661" s="240"/>
      <c r="F1661" s="222"/>
      <c r="G1661" s="223"/>
    </row>
    <row r="1662" customFormat="false" ht="15" hidden="false" customHeight="false" outlineLevel="0" collapsed="false">
      <c r="A1662" s="240"/>
      <c r="B1662" s="240"/>
      <c r="C1662" s="241" t="s">
        <v>7926</v>
      </c>
      <c r="D1662" s="240"/>
      <c r="E1662" s="240"/>
      <c r="F1662" s="222"/>
      <c r="G1662" s="223"/>
    </row>
    <row r="1663" customFormat="false" ht="15" hidden="false" customHeight="false" outlineLevel="0" collapsed="false">
      <c r="A1663" s="240"/>
      <c r="B1663" s="240"/>
      <c r="C1663" s="241"/>
      <c r="D1663" s="240"/>
      <c r="E1663" s="240"/>
      <c r="F1663" s="222"/>
      <c r="G1663" s="223"/>
    </row>
    <row r="1664" customFormat="false" ht="15" hidden="false" customHeight="false" outlineLevel="0" collapsed="false">
      <c r="A1664" s="240"/>
      <c r="B1664" s="240"/>
      <c r="C1664" s="270" t="s">
        <v>7927</v>
      </c>
      <c r="D1664" s="240"/>
      <c r="E1664" s="240"/>
      <c r="F1664" s="222"/>
      <c r="G1664" s="223"/>
    </row>
    <row r="1665" customFormat="false" ht="15" hidden="false" customHeight="false" outlineLevel="0" collapsed="false">
      <c r="A1665" s="240" t="n">
        <v>20002181</v>
      </c>
      <c r="B1665" s="240" t="s">
        <v>7928</v>
      </c>
      <c r="C1665" s="242" t="s">
        <v>7929</v>
      </c>
      <c r="D1665" s="240" t="s">
        <v>6014</v>
      </c>
      <c r="E1665" s="240" t="s">
        <v>5188</v>
      </c>
      <c r="F1665" s="222" t="n">
        <v>185037</v>
      </c>
      <c r="G1665" s="223" t="s">
        <v>7930</v>
      </c>
    </row>
    <row r="1666" customFormat="false" ht="15" hidden="false" customHeight="false" outlineLevel="0" collapsed="false">
      <c r="A1666" s="240" t="n">
        <v>20002184</v>
      </c>
      <c r="B1666" s="240" t="s">
        <v>7928</v>
      </c>
      <c r="C1666" s="242" t="s">
        <v>7931</v>
      </c>
      <c r="D1666" s="240" t="s">
        <v>6014</v>
      </c>
      <c r="E1666" s="240" t="s">
        <v>5188</v>
      </c>
      <c r="F1666" s="222" t="n">
        <v>166833</v>
      </c>
      <c r="G1666" s="223" t="s">
        <v>7930</v>
      </c>
    </row>
    <row r="1667" customFormat="false" ht="15" hidden="false" customHeight="false" outlineLevel="0" collapsed="false">
      <c r="A1667" s="240" t="n">
        <v>20001078</v>
      </c>
      <c r="B1667" s="240" t="s">
        <v>7928</v>
      </c>
      <c r="C1667" s="242" t="s">
        <v>7932</v>
      </c>
      <c r="D1667" s="240" t="s">
        <v>6014</v>
      </c>
      <c r="E1667" s="240" t="s">
        <v>5188</v>
      </c>
      <c r="F1667" s="222" t="n">
        <v>280497</v>
      </c>
      <c r="G1667" s="223" t="s">
        <v>7930</v>
      </c>
    </row>
    <row r="1668" customFormat="false" ht="15" hidden="false" customHeight="false" outlineLevel="0" collapsed="false">
      <c r="A1668" s="240" t="n">
        <v>20001098</v>
      </c>
      <c r="B1668" s="240" t="s">
        <v>7928</v>
      </c>
      <c r="C1668" s="242" t="s">
        <v>7933</v>
      </c>
      <c r="D1668" s="240" t="s">
        <v>6014</v>
      </c>
      <c r="E1668" s="240" t="s">
        <v>5188</v>
      </c>
      <c r="F1668" s="222" t="n">
        <v>171717</v>
      </c>
      <c r="G1668" s="223" t="s">
        <v>7930</v>
      </c>
    </row>
    <row r="1669" customFormat="false" ht="15" hidden="false" customHeight="false" outlineLevel="0" collapsed="false">
      <c r="A1669" s="240" t="n">
        <v>20001080</v>
      </c>
      <c r="B1669" s="240" t="s">
        <v>7928</v>
      </c>
      <c r="C1669" s="242" t="s">
        <v>7934</v>
      </c>
      <c r="D1669" s="240" t="s">
        <v>6014</v>
      </c>
      <c r="E1669" s="240" t="s">
        <v>5188</v>
      </c>
      <c r="F1669" s="222" t="n">
        <v>131757</v>
      </c>
      <c r="G1669" s="223" t="s">
        <v>7930</v>
      </c>
    </row>
    <row r="1670" customFormat="false" ht="15" hidden="false" customHeight="false" outlineLevel="0" collapsed="false">
      <c r="A1670" s="240" t="n">
        <v>20001079</v>
      </c>
      <c r="B1670" s="240" t="s">
        <v>7928</v>
      </c>
      <c r="C1670" s="242" t="s">
        <v>7935</v>
      </c>
      <c r="D1670" s="240" t="s">
        <v>6014</v>
      </c>
      <c r="E1670" s="240" t="s">
        <v>5188</v>
      </c>
      <c r="F1670" s="222" t="n">
        <v>309912</v>
      </c>
      <c r="G1670" s="223" t="s">
        <v>7930</v>
      </c>
    </row>
    <row r="1671" customFormat="false" ht="15" hidden="false" customHeight="false" outlineLevel="0" collapsed="false">
      <c r="A1671" s="240" t="n">
        <v>20001077</v>
      </c>
      <c r="B1671" s="240" t="s">
        <v>7928</v>
      </c>
      <c r="C1671" s="242" t="s">
        <v>7936</v>
      </c>
      <c r="D1671" s="240" t="s">
        <v>6014</v>
      </c>
      <c r="E1671" s="240" t="s">
        <v>5188</v>
      </c>
      <c r="F1671" s="222" t="n">
        <v>209346</v>
      </c>
      <c r="G1671" s="223" t="s">
        <v>7930</v>
      </c>
    </row>
    <row r="1672" customFormat="false" ht="15" hidden="false" customHeight="false" outlineLevel="0" collapsed="false">
      <c r="A1672" s="240" t="n">
        <v>20001083</v>
      </c>
      <c r="B1672" s="240" t="s">
        <v>7928</v>
      </c>
      <c r="C1672" s="242" t="s">
        <v>7937</v>
      </c>
      <c r="D1672" s="240" t="s">
        <v>5475</v>
      </c>
      <c r="E1672" s="240" t="s">
        <v>5188</v>
      </c>
      <c r="F1672" s="222" t="n">
        <v>0</v>
      </c>
      <c r="G1672" s="223" t="s">
        <v>7938</v>
      </c>
    </row>
    <row r="1673" customFormat="false" ht="15" hidden="false" customHeight="false" outlineLevel="0" collapsed="false">
      <c r="A1673" s="240" t="n">
        <v>20001091</v>
      </c>
      <c r="B1673" s="240" t="s">
        <v>7928</v>
      </c>
      <c r="C1673" s="242" t="s">
        <v>7939</v>
      </c>
      <c r="D1673" s="240" t="s">
        <v>5475</v>
      </c>
      <c r="E1673" s="240" t="s">
        <v>5188</v>
      </c>
      <c r="F1673" s="222" t="n">
        <v>155067</v>
      </c>
      <c r="G1673" s="223" t="s">
        <v>7938</v>
      </c>
    </row>
    <row r="1674" customFormat="false" ht="15" hidden="false" customHeight="false" outlineLevel="0" collapsed="false">
      <c r="A1674" s="240" t="n">
        <v>20001102</v>
      </c>
      <c r="B1674" s="240" t="s">
        <v>7928</v>
      </c>
      <c r="C1674" s="242" t="s">
        <v>7940</v>
      </c>
      <c r="D1674" s="240" t="s">
        <v>5475</v>
      </c>
      <c r="E1674" s="240" t="s">
        <v>5188</v>
      </c>
      <c r="F1674" s="222" t="n">
        <v>0</v>
      </c>
      <c r="G1674" s="223" t="s">
        <v>7938</v>
      </c>
    </row>
    <row r="1675" customFormat="false" ht="15" hidden="false" customHeight="false" outlineLevel="0" collapsed="false">
      <c r="A1675" s="240" t="n">
        <v>20001087</v>
      </c>
      <c r="B1675" s="240" t="s">
        <v>7928</v>
      </c>
      <c r="C1675" s="242" t="s">
        <v>7941</v>
      </c>
      <c r="D1675" s="240" t="s">
        <v>5475</v>
      </c>
      <c r="E1675" s="240" t="s">
        <v>5188</v>
      </c>
      <c r="F1675" s="222" t="n">
        <v>0</v>
      </c>
      <c r="G1675" s="223" t="s">
        <v>7938</v>
      </c>
    </row>
    <row r="1676" customFormat="false" ht="15" hidden="false" customHeight="false" outlineLevel="0" collapsed="false">
      <c r="A1676" s="240" t="n">
        <v>20002329</v>
      </c>
      <c r="B1676" s="240" t="s">
        <v>7928</v>
      </c>
      <c r="C1676" s="242" t="s">
        <v>7942</v>
      </c>
      <c r="D1676" s="240" t="s">
        <v>5475</v>
      </c>
      <c r="E1676" s="240" t="s">
        <v>5188</v>
      </c>
      <c r="F1676" s="222" t="n">
        <v>184149</v>
      </c>
      <c r="G1676" s="223" t="s">
        <v>7938</v>
      </c>
    </row>
    <row r="1677" customFormat="false" ht="15" hidden="false" customHeight="false" outlineLevel="0" collapsed="false">
      <c r="A1677" s="240" t="n">
        <v>20001082</v>
      </c>
      <c r="B1677" s="240" t="s">
        <v>7928</v>
      </c>
      <c r="C1677" s="242" t="s">
        <v>7943</v>
      </c>
      <c r="D1677" s="240" t="s">
        <v>5475</v>
      </c>
      <c r="E1677" s="240" t="s">
        <v>5188</v>
      </c>
      <c r="F1677" s="222" t="n">
        <v>0</v>
      </c>
      <c r="G1677" s="223" t="s">
        <v>7938</v>
      </c>
    </row>
    <row r="1678" customFormat="false" ht="15" hidden="false" customHeight="false" outlineLevel="0" collapsed="false">
      <c r="A1678" s="240" t="n">
        <v>20001094</v>
      </c>
      <c r="B1678" s="240" t="s">
        <v>7928</v>
      </c>
      <c r="C1678" s="242" t="s">
        <v>7944</v>
      </c>
      <c r="D1678" s="240" t="s">
        <v>5475</v>
      </c>
      <c r="E1678" s="240" t="s">
        <v>5188</v>
      </c>
      <c r="F1678" s="222" t="n">
        <v>228438</v>
      </c>
      <c r="G1678" s="223" t="s">
        <v>7938</v>
      </c>
    </row>
    <row r="1679" customFormat="false" ht="15" hidden="false" customHeight="false" outlineLevel="0" collapsed="false">
      <c r="A1679" s="240" t="n">
        <v>20001092</v>
      </c>
      <c r="B1679" s="240" t="s">
        <v>7928</v>
      </c>
      <c r="C1679" s="242" t="s">
        <v>7945</v>
      </c>
      <c r="D1679" s="240" t="s">
        <v>5475</v>
      </c>
      <c r="E1679" s="240" t="s">
        <v>5188</v>
      </c>
      <c r="F1679" s="222" t="n">
        <v>0</v>
      </c>
      <c r="G1679" s="223" t="s">
        <v>7938</v>
      </c>
    </row>
    <row r="1680" customFormat="false" ht="15" hidden="false" customHeight="false" outlineLevel="0" collapsed="false">
      <c r="A1680" s="240" t="n">
        <v>20001096</v>
      </c>
      <c r="B1680" s="240" t="s">
        <v>7928</v>
      </c>
      <c r="C1680" s="242" t="s">
        <v>7946</v>
      </c>
      <c r="D1680" s="240" t="s">
        <v>5475</v>
      </c>
      <c r="E1680" s="240" t="s">
        <v>5188</v>
      </c>
      <c r="F1680" s="222" t="n">
        <v>275724</v>
      </c>
      <c r="G1680" s="223" t="s">
        <v>7938</v>
      </c>
    </row>
    <row r="1681" customFormat="false" ht="15" hidden="false" customHeight="false" outlineLevel="0" collapsed="false">
      <c r="A1681" s="240" t="n">
        <v>20001090</v>
      </c>
      <c r="B1681" s="240" t="s">
        <v>7928</v>
      </c>
      <c r="C1681" s="242" t="s">
        <v>7947</v>
      </c>
      <c r="D1681" s="240" t="s">
        <v>5475</v>
      </c>
      <c r="E1681" s="240" t="s">
        <v>5188</v>
      </c>
      <c r="F1681" s="222" t="n">
        <v>168831</v>
      </c>
      <c r="G1681" s="223" t="s">
        <v>7938</v>
      </c>
    </row>
    <row r="1682" customFormat="false" ht="15" hidden="false" customHeight="false" outlineLevel="0" collapsed="false">
      <c r="A1682" s="240" t="n">
        <v>20002092</v>
      </c>
      <c r="B1682" s="240" t="s">
        <v>7928</v>
      </c>
      <c r="C1682" s="242" t="s">
        <v>7948</v>
      </c>
      <c r="D1682" s="240" t="s">
        <v>5514</v>
      </c>
      <c r="E1682" s="240" t="s">
        <v>5188</v>
      </c>
      <c r="F1682" s="222" t="n">
        <v>161394</v>
      </c>
      <c r="G1682" s="223" t="s">
        <v>7938</v>
      </c>
    </row>
    <row r="1683" customFormat="false" ht="15" hidden="false" customHeight="false" outlineLevel="0" collapsed="false">
      <c r="A1683" s="240" t="n">
        <v>20001101</v>
      </c>
      <c r="B1683" s="240" t="s">
        <v>7928</v>
      </c>
      <c r="C1683" s="242" t="s">
        <v>7949</v>
      </c>
      <c r="D1683" s="240" t="s">
        <v>5514</v>
      </c>
      <c r="E1683" s="240" t="s">
        <v>5188</v>
      </c>
      <c r="F1683" s="222" t="n">
        <v>177933</v>
      </c>
      <c r="G1683" s="223" t="s">
        <v>7938</v>
      </c>
    </row>
    <row r="1684" customFormat="false" ht="15" hidden="false" customHeight="false" outlineLevel="0" collapsed="false">
      <c r="A1684" s="240" t="n">
        <v>20001099</v>
      </c>
      <c r="B1684" s="240" t="s">
        <v>7928</v>
      </c>
      <c r="C1684" s="242" t="s">
        <v>7950</v>
      </c>
      <c r="D1684" s="240" t="s">
        <v>5475</v>
      </c>
      <c r="E1684" s="240" t="s">
        <v>5188</v>
      </c>
      <c r="F1684" s="222" t="n">
        <v>0</v>
      </c>
      <c r="G1684" s="223" t="s">
        <v>7938</v>
      </c>
    </row>
    <row r="1685" customFormat="false" ht="15" hidden="false" customHeight="false" outlineLevel="0" collapsed="false">
      <c r="A1685" s="240" t="n">
        <v>20001085</v>
      </c>
      <c r="B1685" s="240" t="s">
        <v>7928</v>
      </c>
      <c r="C1685" s="242" t="s">
        <v>7951</v>
      </c>
      <c r="D1685" s="240" t="s">
        <v>5475</v>
      </c>
      <c r="E1685" s="240" t="s">
        <v>5188</v>
      </c>
      <c r="F1685" s="222" t="n">
        <v>223665</v>
      </c>
      <c r="G1685" s="223" t="s">
        <v>7938</v>
      </c>
    </row>
    <row r="1686" customFormat="false" ht="15" hidden="false" customHeight="false" outlineLevel="0" collapsed="false">
      <c r="A1686" s="240" t="n">
        <v>20001108</v>
      </c>
      <c r="B1686" s="240" t="s">
        <v>7928</v>
      </c>
      <c r="C1686" s="242" t="s">
        <v>7951</v>
      </c>
      <c r="D1686" s="240" t="s">
        <v>7228</v>
      </c>
      <c r="E1686" s="240" t="s">
        <v>5207</v>
      </c>
      <c r="F1686" s="222" t="n">
        <v>2048283</v>
      </c>
      <c r="G1686" s="223" t="s">
        <v>7938</v>
      </c>
    </row>
    <row r="1687" customFormat="false" ht="15" hidden="false" customHeight="false" outlineLevel="0" collapsed="false">
      <c r="A1687" s="240" t="n">
        <v>20001104</v>
      </c>
      <c r="B1687" s="240" t="s">
        <v>7928</v>
      </c>
      <c r="C1687" s="242" t="s">
        <v>7952</v>
      </c>
      <c r="D1687" s="240" t="s">
        <v>5514</v>
      </c>
      <c r="E1687" s="240" t="s">
        <v>5188</v>
      </c>
      <c r="F1687" s="222" t="n">
        <v>0</v>
      </c>
      <c r="G1687" s="223" t="s">
        <v>7938</v>
      </c>
    </row>
    <row r="1688" customFormat="false" ht="15" hidden="false" customHeight="false" outlineLevel="0" collapsed="false">
      <c r="A1688" s="240" t="n">
        <v>20001089</v>
      </c>
      <c r="B1688" s="240" t="s">
        <v>7928</v>
      </c>
      <c r="C1688" s="242" t="s">
        <v>7953</v>
      </c>
      <c r="D1688" s="240" t="s">
        <v>5475</v>
      </c>
      <c r="E1688" s="240" t="s">
        <v>5188</v>
      </c>
      <c r="F1688" s="222" t="n">
        <v>245199</v>
      </c>
      <c r="G1688" s="223" t="s">
        <v>7938</v>
      </c>
    </row>
    <row r="1689" customFormat="false" ht="15" hidden="false" customHeight="false" outlineLevel="0" collapsed="false">
      <c r="A1689" s="240" t="n">
        <v>20001086</v>
      </c>
      <c r="B1689" s="240" t="s">
        <v>7928</v>
      </c>
      <c r="C1689" s="242" t="s">
        <v>7954</v>
      </c>
      <c r="D1689" s="240" t="s">
        <v>5475</v>
      </c>
      <c r="E1689" s="240" t="s">
        <v>5188</v>
      </c>
      <c r="F1689" s="222" t="n">
        <v>0</v>
      </c>
      <c r="G1689" s="223" t="s">
        <v>7938</v>
      </c>
    </row>
    <row r="1690" customFormat="false" ht="15" hidden="false" customHeight="false" outlineLevel="0" collapsed="false">
      <c r="A1690" s="240" t="n">
        <v>20002410</v>
      </c>
      <c r="B1690" s="240" t="s">
        <v>7928</v>
      </c>
      <c r="C1690" s="242" t="s">
        <v>7955</v>
      </c>
      <c r="D1690" s="240" t="s">
        <v>7956</v>
      </c>
      <c r="E1690" s="240" t="s">
        <v>5188</v>
      </c>
      <c r="F1690" s="222" t="n">
        <v>0</v>
      </c>
      <c r="G1690" s="223" t="s">
        <v>7938</v>
      </c>
    </row>
    <row r="1691" customFormat="false" ht="15" hidden="false" customHeight="false" outlineLevel="0" collapsed="false">
      <c r="A1691" s="240" t="n">
        <v>20002330</v>
      </c>
      <c r="B1691" s="240" t="s">
        <v>7928</v>
      </c>
      <c r="C1691" s="242" t="s">
        <v>7957</v>
      </c>
      <c r="D1691" s="240" t="s">
        <v>5475</v>
      </c>
      <c r="E1691" s="240" t="s">
        <v>5188</v>
      </c>
      <c r="F1691" s="222" t="n">
        <v>192807</v>
      </c>
      <c r="G1691" s="223" t="s">
        <v>7938</v>
      </c>
    </row>
    <row r="1692" customFormat="false" ht="15" hidden="false" customHeight="false" outlineLevel="0" collapsed="false">
      <c r="A1692" s="240" t="n">
        <v>20001084</v>
      </c>
      <c r="B1692" s="240" t="s">
        <v>7928</v>
      </c>
      <c r="C1692" s="242" t="s">
        <v>7958</v>
      </c>
      <c r="D1692" s="240" t="s">
        <v>5475</v>
      </c>
      <c r="E1692" s="240" t="s">
        <v>5188</v>
      </c>
      <c r="F1692" s="222" t="n">
        <v>253524</v>
      </c>
      <c r="G1692" s="223" t="s">
        <v>7938</v>
      </c>
    </row>
    <row r="1693" customFormat="false" ht="15" hidden="false" customHeight="false" outlineLevel="0" collapsed="false">
      <c r="A1693" s="240" t="n">
        <v>20001107</v>
      </c>
      <c r="B1693" s="240" t="s">
        <v>7928</v>
      </c>
      <c r="C1693" s="242" t="s">
        <v>7958</v>
      </c>
      <c r="D1693" s="240" t="s">
        <v>7228</v>
      </c>
      <c r="E1693" s="240" t="s">
        <v>5207</v>
      </c>
      <c r="F1693" s="222" t="n">
        <v>2277831</v>
      </c>
      <c r="G1693" s="223" t="s">
        <v>7938</v>
      </c>
    </row>
    <row r="1694" customFormat="false" ht="15" hidden="false" customHeight="false" outlineLevel="0" collapsed="false">
      <c r="A1694" s="240" t="n">
        <v>20001081</v>
      </c>
      <c r="B1694" s="240" t="s">
        <v>7928</v>
      </c>
      <c r="C1694" s="242" t="s">
        <v>7959</v>
      </c>
      <c r="D1694" s="240" t="s">
        <v>5475</v>
      </c>
      <c r="E1694" s="240" t="s">
        <v>5188</v>
      </c>
      <c r="F1694" s="222" t="n">
        <v>165723</v>
      </c>
      <c r="G1694" s="223" t="s">
        <v>7938</v>
      </c>
    </row>
    <row r="1695" customFormat="false" ht="15" hidden="false" customHeight="false" outlineLevel="0" collapsed="false">
      <c r="A1695" s="240" t="n">
        <v>20001106</v>
      </c>
      <c r="B1695" s="240" t="s">
        <v>7928</v>
      </c>
      <c r="C1695" s="242" t="s">
        <v>7959</v>
      </c>
      <c r="D1695" s="240" t="s">
        <v>7228</v>
      </c>
      <c r="E1695" s="240" t="s">
        <v>5207</v>
      </c>
      <c r="F1695" s="222" t="n">
        <v>1375512</v>
      </c>
      <c r="G1695" s="223" t="s">
        <v>7938</v>
      </c>
    </row>
    <row r="1696" customFormat="false" ht="15" hidden="false" customHeight="false" outlineLevel="0" collapsed="false">
      <c r="A1696" s="240" t="n">
        <v>20002413</v>
      </c>
      <c r="B1696" s="240" t="s">
        <v>7928</v>
      </c>
      <c r="C1696" s="242" t="s">
        <v>7960</v>
      </c>
      <c r="D1696" s="240" t="s">
        <v>7956</v>
      </c>
      <c r="E1696" s="240" t="s">
        <v>5188</v>
      </c>
      <c r="F1696" s="222" t="n">
        <v>1085580</v>
      </c>
      <c r="G1696" s="223" t="s">
        <v>7938</v>
      </c>
    </row>
    <row r="1697" customFormat="false" ht="15" hidden="false" customHeight="false" outlineLevel="0" collapsed="false">
      <c r="A1697" s="240" t="n">
        <v>20002411</v>
      </c>
      <c r="B1697" s="240" t="s">
        <v>7928</v>
      </c>
      <c r="C1697" s="242" t="s">
        <v>7961</v>
      </c>
      <c r="D1697" s="240" t="s">
        <v>7956</v>
      </c>
      <c r="E1697" s="240" t="s">
        <v>5188</v>
      </c>
      <c r="F1697" s="222" t="n">
        <v>333777</v>
      </c>
      <c r="G1697" s="223" t="s">
        <v>7938</v>
      </c>
    </row>
    <row r="1698" customFormat="false" ht="15" hidden="false" customHeight="false" outlineLevel="0" collapsed="false">
      <c r="A1698" s="240"/>
      <c r="B1698" s="240"/>
      <c r="C1698" s="242"/>
      <c r="D1698" s="240"/>
      <c r="E1698" s="240"/>
      <c r="F1698" s="222"/>
      <c r="G1698" s="223"/>
    </row>
    <row r="1699" customFormat="false" ht="15" hidden="false" customHeight="false" outlineLevel="0" collapsed="false">
      <c r="A1699" s="240" t="n">
        <v>20002857</v>
      </c>
      <c r="B1699" s="240" t="s">
        <v>7928</v>
      </c>
      <c r="C1699" s="242" t="s">
        <v>7962</v>
      </c>
      <c r="D1699" s="240" t="s">
        <v>5475</v>
      </c>
      <c r="E1699" s="240" t="s">
        <v>5188</v>
      </c>
      <c r="F1699" s="222" t="n">
        <v>177933</v>
      </c>
      <c r="G1699" s="223" t="s">
        <v>7938</v>
      </c>
    </row>
    <row r="1700" customFormat="false" ht="15" hidden="false" customHeight="false" outlineLevel="0" collapsed="false">
      <c r="A1700" s="240" t="n">
        <v>20002862</v>
      </c>
      <c r="B1700" s="240" t="s">
        <v>7928</v>
      </c>
      <c r="C1700" s="242" t="s">
        <v>7963</v>
      </c>
      <c r="D1700" s="240" t="s">
        <v>5475</v>
      </c>
      <c r="E1700" s="240" t="s">
        <v>5188</v>
      </c>
      <c r="F1700" s="222" t="n">
        <v>289044</v>
      </c>
      <c r="G1700" s="223" t="s">
        <v>7938</v>
      </c>
    </row>
    <row r="1701" customFormat="false" ht="15" hidden="false" customHeight="false" outlineLevel="0" collapsed="false">
      <c r="A1701" s="240" t="n">
        <v>20002863</v>
      </c>
      <c r="B1701" s="240" t="s">
        <v>7928</v>
      </c>
      <c r="C1701" s="242" t="s">
        <v>7964</v>
      </c>
      <c r="D1701" s="240" t="s">
        <v>5475</v>
      </c>
      <c r="E1701" s="240" t="s">
        <v>5188</v>
      </c>
      <c r="F1701" s="222" t="n">
        <v>223665</v>
      </c>
      <c r="G1701" s="223" t="s">
        <v>7938</v>
      </c>
    </row>
    <row r="1702" customFormat="false" ht="15" hidden="false" customHeight="false" outlineLevel="0" collapsed="false">
      <c r="A1702" s="240" t="n">
        <v>20002864</v>
      </c>
      <c r="B1702" s="240" t="s">
        <v>7928</v>
      </c>
      <c r="C1702" s="242" t="s">
        <v>7965</v>
      </c>
      <c r="D1702" s="240" t="s">
        <v>5475</v>
      </c>
      <c r="E1702" s="240" t="s">
        <v>5188</v>
      </c>
      <c r="F1702" s="222" t="n">
        <v>190365</v>
      </c>
      <c r="G1702" s="223" t="s">
        <v>7938</v>
      </c>
    </row>
    <row r="1703" customFormat="false" ht="15" hidden="false" customHeight="false" outlineLevel="0" collapsed="false">
      <c r="A1703" s="240" t="n">
        <v>20002716</v>
      </c>
      <c r="B1703" s="240" t="s">
        <v>7928</v>
      </c>
      <c r="C1703" s="242" t="s">
        <v>7966</v>
      </c>
      <c r="D1703" s="240" t="s">
        <v>5475</v>
      </c>
      <c r="E1703" s="240" t="s">
        <v>5188</v>
      </c>
      <c r="F1703" s="222" t="n">
        <v>155067</v>
      </c>
      <c r="G1703" s="223" t="s">
        <v>7938</v>
      </c>
    </row>
    <row r="1704" customFormat="false" ht="15" hidden="false" customHeight="false" outlineLevel="0" collapsed="false">
      <c r="A1704" s="240" t="n">
        <v>20002860</v>
      </c>
      <c r="B1704" s="240" t="s">
        <v>7928</v>
      </c>
      <c r="C1704" s="242" t="s">
        <v>7967</v>
      </c>
      <c r="D1704" s="240" t="s">
        <v>5475</v>
      </c>
      <c r="E1704" s="240" t="s">
        <v>5188</v>
      </c>
      <c r="F1704" s="222" t="n">
        <v>300033</v>
      </c>
      <c r="G1704" s="223" t="s">
        <v>7938</v>
      </c>
    </row>
    <row r="1705" customFormat="false" ht="15" hidden="false" customHeight="false" outlineLevel="0" collapsed="false">
      <c r="A1705" s="240" t="n">
        <v>20002858</v>
      </c>
      <c r="B1705" s="240" t="s">
        <v>7928</v>
      </c>
      <c r="C1705" s="242" t="s">
        <v>7968</v>
      </c>
      <c r="D1705" s="240" t="s">
        <v>5475</v>
      </c>
      <c r="E1705" s="240" t="s">
        <v>5188</v>
      </c>
      <c r="F1705" s="222" t="n">
        <v>167277</v>
      </c>
      <c r="G1705" s="223" t="s">
        <v>7938</v>
      </c>
    </row>
    <row r="1706" customFormat="false" ht="15" hidden="false" customHeight="false" outlineLevel="0" collapsed="false">
      <c r="A1706" s="240" t="n">
        <v>20002861</v>
      </c>
      <c r="B1706" s="240" t="s">
        <v>7928</v>
      </c>
      <c r="C1706" s="242" t="s">
        <v>7969</v>
      </c>
      <c r="D1706" s="240" t="s">
        <v>5475</v>
      </c>
      <c r="E1706" s="240" t="s">
        <v>5188</v>
      </c>
      <c r="F1706" s="222" t="n">
        <v>222444</v>
      </c>
      <c r="G1706" s="223" t="s">
        <v>7938</v>
      </c>
    </row>
    <row r="1707" customFormat="false" ht="15" hidden="false" customHeight="false" outlineLevel="0" collapsed="false">
      <c r="A1707" s="240" t="n">
        <v>20002859</v>
      </c>
      <c r="B1707" s="240" t="s">
        <v>7928</v>
      </c>
      <c r="C1707" s="242" t="s">
        <v>7970</v>
      </c>
      <c r="D1707" s="240" t="s">
        <v>5475</v>
      </c>
      <c r="E1707" s="240" t="s">
        <v>5188</v>
      </c>
      <c r="F1707" s="222" t="n">
        <v>159840</v>
      </c>
      <c r="G1707" s="223" t="s">
        <v>7938</v>
      </c>
    </row>
    <row r="1708" customFormat="false" ht="15" hidden="false" customHeight="false" outlineLevel="0" collapsed="false">
      <c r="A1708" s="240" t="n">
        <v>20002865</v>
      </c>
      <c r="B1708" s="240" t="s">
        <v>7928</v>
      </c>
      <c r="C1708" s="242" t="s">
        <v>7971</v>
      </c>
      <c r="D1708" s="240" t="s">
        <v>7956</v>
      </c>
      <c r="E1708" s="240" t="s">
        <v>5188</v>
      </c>
      <c r="F1708" s="222" t="n">
        <v>208902</v>
      </c>
      <c r="G1708" s="223" t="s">
        <v>7938</v>
      </c>
    </row>
    <row r="1709" customFormat="false" ht="15" hidden="false" customHeight="false" outlineLevel="0" collapsed="false">
      <c r="A1709" s="240" t="n">
        <v>20002711</v>
      </c>
      <c r="B1709" s="240" t="s">
        <v>7928</v>
      </c>
      <c r="C1709" s="242" t="s">
        <v>7972</v>
      </c>
      <c r="D1709" s="240" t="s">
        <v>5475</v>
      </c>
      <c r="E1709" s="240" t="s">
        <v>5188</v>
      </c>
      <c r="F1709" s="222" t="n">
        <v>247197</v>
      </c>
      <c r="G1709" s="223" t="s">
        <v>7938</v>
      </c>
    </row>
    <row r="1710" customFormat="false" ht="15" hidden="false" customHeight="false" outlineLevel="0" collapsed="false">
      <c r="A1710" s="245" t="n">
        <v>20003605</v>
      </c>
      <c r="B1710" s="245" t="s">
        <v>7928</v>
      </c>
      <c r="C1710" s="268" t="s">
        <v>7973</v>
      </c>
      <c r="D1710" s="245" t="s">
        <v>7956</v>
      </c>
      <c r="E1710" s="245" t="s">
        <v>5188</v>
      </c>
      <c r="F1710" s="247" t="n">
        <v>252525</v>
      </c>
      <c r="G1710" s="223" t="s">
        <v>7938</v>
      </c>
      <c r="H1710" s="1" t="s">
        <v>5184</v>
      </c>
    </row>
    <row r="1711" customFormat="false" ht="15" hidden="false" customHeight="false" outlineLevel="0" collapsed="false">
      <c r="A1711" s="240"/>
      <c r="B1711" s="240"/>
      <c r="C1711" s="242"/>
      <c r="D1711" s="240"/>
      <c r="E1711" s="240"/>
      <c r="F1711" s="222"/>
      <c r="G1711" s="223"/>
    </row>
    <row r="1712" customFormat="false" ht="15" hidden="false" customHeight="false" outlineLevel="0" collapsed="false">
      <c r="A1712" s="240"/>
      <c r="B1712" s="240"/>
      <c r="C1712" s="270" t="s">
        <v>7974</v>
      </c>
      <c r="D1712" s="240"/>
      <c r="E1712" s="240"/>
      <c r="F1712" s="222"/>
      <c r="G1712" s="223"/>
    </row>
    <row r="1713" customFormat="false" ht="15" hidden="false" customHeight="false" outlineLevel="0" collapsed="false">
      <c r="A1713" s="240" t="n">
        <v>20001539</v>
      </c>
      <c r="B1713" s="240" t="s">
        <v>6248</v>
      </c>
      <c r="C1713" s="242" t="s">
        <v>7936</v>
      </c>
      <c r="D1713" s="240" t="s">
        <v>7228</v>
      </c>
      <c r="E1713" s="240" t="s">
        <v>1666</v>
      </c>
      <c r="F1713" s="222" t="n">
        <v>44622</v>
      </c>
      <c r="G1713" s="223" t="s">
        <v>7930</v>
      </c>
    </row>
    <row r="1714" customFormat="false" ht="15" hidden="false" customHeight="false" outlineLevel="0" collapsed="false">
      <c r="A1714" s="240"/>
      <c r="B1714" s="240"/>
      <c r="C1714" s="242"/>
      <c r="D1714" s="240"/>
      <c r="E1714" s="240"/>
      <c r="F1714" s="222"/>
      <c r="G1714" s="223"/>
    </row>
    <row r="1715" customFormat="false" ht="17.9" hidden="false" customHeight="false" outlineLevel="0" collapsed="false">
      <c r="A1715" s="240"/>
      <c r="B1715" s="240"/>
      <c r="C1715" s="270" t="s">
        <v>7975</v>
      </c>
      <c r="D1715" s="240"/>
      <c r="E1715" s="240"/>
      <c r="F1715" s="222"/>
      <c r="G1715" s="223"/>
    </row>
    <row r="1716" customFormat="false" ht="15" hidden="false" customHeight="false" outlineLevel="0" collapsed="false">
      <c r="A1716" s="240"/>
      <c r="B1716" s="240"/>
      <c r="C1716" s="242"/>
      <c r="D1716" s="240"/>
      <c r="E1716" s="240"/>
      <c r="F1716" s="222"/>
      <c r="G1716" s="223"/>
    </row>
    <row r="1717" customFormat="false" ht="15" hidden="false" customHeight="false" outlineLevel="0" collapsed="false">
      <c r="A1717" s="240"/>
      <c r="B1717" s="240"/>
      <c r="C1717" s="241" t="s">
        <v>7976</v>
      </c>
      <c r="D1717" s="240"/>
      <c r="E1717" s="240"/>
      <c r="F1717" s="222"/>
      <c r="G1717" s="223"/>
    </row>
    <row r="1718" customFormat="false" ht="15" hidden="false" customHeight="false" outlineLevel="0" collapsed="false">
      <c r="A1718" s="240"/>
      <c r="B1718" s="240"/>
      <c r="C1718" s="242"/>
      <c r="D1718" s="240"/>
      <c r="E1718" s="240"/>
      <c r="F1718" s="222"/>
      <c r="G1718" s="223"/>
    </row>
    <row r="1719" customFormat="false" ht="15" hidden="false" customHeight="false" outlineLevel="0" collapsed="false">
      <c r="A1719" s="240"/>
      <c r="B1719" s="240"/>
      <c r="C1719" s="270" t="s">
        <v>7977</v>
      </c>
      <c r="D1719" s="240"/>
      <c r="E1719" s="240"/>
      <c r="F1719" s="222"/>
      <c r="G1719" s="223"/>
    </row>
    <row r="1720" customFormat="false" ht="15" hidden="false" customHeight="false" outlineLevel="0" collapsed="false">
      <c r="A1720" s="240" t="n">
        <v>20001219</v>
      </c>
      <c r="B1720" s="240" t="s">
        <v>7106</v>
      </c>
      <c r="C1720" s="242" t="s">
        <v>7978</v>
      </c>
      <c r="D1720" s="240" t="s">
        <v>7979</v>
      </c>
      <c r="E1720" s="240" t="s">
        <v>5176</v>
      </c>
      <c r="F1720" s="222" t="n">
        <v>14208</v>
      </c>
      <c r="G1720" s="223" t="s">
        <v>7301</v>
      </c>
    </row>
    <row r="1721" customFormat="false" ht="15" hidden="false" customHeight="false" outlineLevel="0" collapsed="false">
      <c r="A1721" s="240" t="n">
        <v>20001222</v>
      </c>
      <c r="B1721" s="240" t="s">
        <v>7106</v>
      </c>
      <c r="C1721" s="242" t="s">
        <v>7980</v>
      </c>
      <c r="D1721" s="240" t="s">
        <v>7979</v>
      </c>
      <c r="E1721" s="240" t="s">
        <v>5176</v>
      </c>
      <c r="F1721" s="222" t="n">
        <v>14208</v>
      </c>
      <c r="G1721" s="223" t="s">
        <v>7301</v>
      </c>
    </row>
    <row r="1722" customFormat="false" ht="15" hidden="false" customHeight="false" outlineLevel="0" collapsed="false">
      <c r="A1722" s="243"/>
      <c r="B1722" s="243"/>
      <c r="C1722" s="243"/>
      <c r="D1722" s="243"/>
      <c r="E1722" s="243"/>
      <c r="F1722" s="222"/>
      <c r="G1722" s="223"/>
    </row>
    <row r="1723" customFormat="false" ht="15" hidden="false" customHeight="false" outlineLevel="0" collapsed="false">
      <c r="A1723" s="240"/>
      <c r="B1723" s="240"/>
      <c r="C1723" s="270" t="s">
        <v>7981</v>
      </c>
      <c r="D1723" s="240"/>
      <c r="E1723" s="240"/>
      <c r="F1723" s="222"/>
      <c r="G1723" s="223"/>
    </row>
    <row r="1724" customFormat="false" ht="15" hidden="false" customHeight="false" outlineLevel="0" collapsed="false">
      <c r="A1724" s="240" t="n">
        <v>20000484</v>
      </c>
      <c r="B1724" s="240" t="s">
        <v>7982</v>
      </c>
      <c r="C1724" s="242" t="s">
        <v>7983</v>
      </c>
      <c r="D1724" s="240" t="s">
        <v>7132</v>
      </c>
      <c r="E1724" s="240" t="s">
        <v>5188</v>
      </c>
      <c r="F1724" s="222" t="n">
        <v>20979</v>
      </c>
      <c r="G1724" s="223" t="s">
        <v>7984</v>
      </c>
    </row>
    <row r="1725" customFormat="false" ht="15" hidden="false" customHeight="false" outlineLevel="0" collapsed="false">
      <c r="A1725" s="240" t="n">
        <v>20000483</v>
      </c>
      <c r="B1725" s="240" t="s">
        <v>7982</v>
      </c>
      <c r="C1725" s="242" t="s">
        <v>7985</v>
      </c>
      <c r="D1725" s="240" t="s">
        <v>7132</v>
      </c>
      <c r="E1725" s="240" t="s">
        <v>5188</v>
      </c>
      <c r="F1725" s="222" t="n">
        <v>20979</v>
      </c>
      <c r="G1725" s="223" t="s">
        <v>7984</v>
      </c>
    </row>
    <row r="1726" customFormat="false" ht="15" hidden="false" customHeight="false" outlineLevel="0" collapsed="false">
      <c r="A1726" s="240" t="n">
        <v>20000479</v>
      </c>
      <c r="B1726" s="240" t="s">
        <v>7982</v>
      </c>
      <c r="C1726" s="242" t="s">
        <v>7986</v>
      </c>
      <c r="D1726" s="240" t="s">
        <v>7132</v>
      </c>
      <c r="E1726" s="240" t="s">
        <v>5188</v>
      </c>
      <c r="F1726" s="222" t="n">
        <v>20979</v>
      </c>
      <c r="G1726" s="223" t="s">
        <v>7984</v>
      </c>
    </row>
    <row r="1727" customFormat="false" ht="15" hidden="false" customHeight="false" outlineLevel="0" collapsed="false">
      <c r="A1727" s="240" t="n">
        <v>20000480</v>
      </c>
      <c r="B1727" s="240" t="s">
        <v>7982</v>
      </c>
      <c r="C1727" s="242" t="s">
        <v>7987</v>
      </c>
      <c r="D1727" s="240" t="s">
        <v>7132</v>
      </c>
      <c r="E1727" s="240" t="s">
        <v>5188</v>
      </c>
      <c r="F1727" s="222" t="n">
        <v>20979</v>
      </c>
      <c r="G1727" s="223" t="s">
        <v>7984</v>
      </c>
    </row>
    <row r="1728" customFormat="false" ht="15" hidden="false" customHeight="false" outlineLevel="0" collapsed="false">
      <c r="A1728" s="240" t="n">
        <v>20000481</v>
      </c>
      <c r="B1728" s="240" t="s">
        <v>7982</v>
      </c>
      <c r="C1728" s="242" t="s">
        <v>7988</v>
      </c>
      <c r="D1728" s="240" t="s">
        <v>7132</v>
      </c>
      <c r="E1728" s="240" t="s">
        <v>5188</v>
      </c>
      <c r="F1728" s="222" t="n">
        <v>20979</v>
      </c>
      <c r="G1728" s="223" t="s">
        <v>7984</v>
      </c>
    </row>
    <row r="1729" customFormat="false" ht="15" hidden="false" customHeight="false" outlineLevel="0" collapsed="false">
      <c r="A1729" s="240" t="n">
        <v>20000482</v>
      </c>
      <c r="B1729" s="240" t="s">
        <v>7982</v>
      </c>
      <c r="C1729" s="242" t="s">
        <v>7989</v>
      </c>
      <c r="D1729" s="240" t="s">
        <v>7132</v>
      </c>
      <c r="E1729" s="240" t="s">
        <v>5188</v>
      </c>
      <c r="F1729" s="222" t="n">
        <v>20979</v>
      </c>
      <c r="G1729" s="223" t="s">
        <v>7984</v>
      </c>
    </row>
    <row r="1730" customFormat="false" ht="15" hidden="false" customHeight="false" outlineLevel="0" collapsed="false">
      <c r="A1730" s="240" t="n">
        <v>20000515</v>
      </c>
      <c r="B1730" s="240" t="s">
        <v>7982</v>
      </c>
      <c r="C1730" s="242" t="s">
        <v>7990</v>
      </c>
      <c r="D1730" s="240" t="s">
        <v>7991</v>
      </c>
      <c r="E1730" s="240" t="s">
        <v>5188</v>
      </c>
      <c r="F1730" s="222" t="n">
        <v>20979</v>
      </c>
      <c r="G1730" s="223" t="s">
        <v>7984</v>
      </c>
    </row>
    <row r="1731" customFormat="false" ht="15" hidden="false" customHeight="false" outlineLevel="0" collapsed="false">
      <c r="A1731" s="240" t="n">
        <v>20001909</v>
      </c>
      <c r="B1731" s="240" t="s">
        <v>7982</v>
      </c>
      <c r="C1731" s="242" t="s">
        <v>7992</v>
      </c>
      <c r="D1731" s="240" t="s">
        <v>7991</v>
      </c>
      <c r="E1731" s="240" t="s">
        <v>5188</v>
      </c>
      <c r="F1731" s="222" t="n">
        <v>20979</v>
      </c>
      <c r="G1731" s="223" t="s">
        <v>7984</v>
      </c>
    </row>
    <row r="1732" customFormat="false" ht="15" hidden="false" customHeight="false" outlineLevel="0" collapsed="false">
      <c r="A1732" s="240"/>
      <c r="B1732" s="240"/>
      <c r="C1732" s="242"/>
      <c r="D1732" s="240"/>
      <c r="E1732" s="240"/>
      <c r="F1732" s="222"/>
      <c r="G1732" s="223"/>
    </row>
    <row r="1733" customFormat="false" ht="15" hidden="false" customHeight="false" outlineLevel="0" collapsed="false">
      <c r="A1733" s="240" t="n">
        <v>20001910</v>
      </c>
      <c r="B1733" s="240" t="s">
        <v>7982</v>
      </c>
      <c r="C1733" s="242" t="s">
        <v>7993</v>
      </c>
      <c r="D1733" s="240" t="s">
        <v>7994</v>
      </c>
      <c r="E1733" s="240" t="s">
        <v>5188</v>
      </c>
      <c r="F1733" s="222" t="n">
        <v>26418</v>
      </c>
      <c r="G1733" s="223" t="s">
        <v>7984</v>
      </c>
    </row>
    <row r="1734" customFormat="false" ht="15" hidden="false" customHeight="false" outlineLevel="0" collapsed="false">
      <c r="A1734" s="240" t="n">
        <v>20001912</v>
      </c>
      <c r="B1734" s="240" t="s">
        <v>7982</v>
      </c>
      <c r="C1734" s="242" t="s">
        <v>7995</v>
      </c>
      <c r="D1734" s="240" t="s">
        <v>7994</v>
      </c>
      <c r="E1734" s="240" t="s">
        <v>5188</v>
      </c>
      <c r="F1734" s="222" t="n">
        <v>26418</v>
      </c>
      <c r="G1734" s="223" t="s">
        <v>7984</v>
      </c>
    </row>
    <row r="1735" customFormat="false" ht="15" hidden="false" customHeight="false" outlineLevel="0" collapsed="false">
      <c r="A1735" s="240" t="n">
        <v>20001911</v>
      </c>
      <c r="B1735" s="240" t="s">
        <v>7982</v>
      </c>
      <c r="C1735" s="242" t="s">
        <v>7996</v>
      </c>
      <c r="D1735" s="240" t="s">
        <v>7994</v>
      </c>
      <c r="E1735" s="240" t="s">
        <v>5188</v>
      </c>
      <c r="F1735" s="222" t="n">
        <v>26418</v>
      </c>
      <c r="G1735" s="223" t="s">
        <v>7984</v>
      </c>
    </row>
    <row r="1736" customFormat="false" ht="15" hidden="false" customHeight="false" outlineLevel="0" collapsed="false">
      <c r="A1736" s="240"/>
      <c r="B1736" s="240"/>
      <c r="C1736" s="242"/>
      <c r="D1736" s="240"/>
      <c r="E1736" s="240"/>
      <c r="F1736" s="222"/>
      <c r="G1736" s="223"/>
    </row>
    <row r="1737" customFormat="false" ht="15" hidden="false" customHeight="false" outlineLevel="0" collapsed="false">
      <c r="A1737" s="240" t="n">
        <v>20000520</v>
      </c>
      <c r="B1737" s="240" t="s">
        <v>7982</v>
      </c>
      <c r="C1737" s="242" t="s">
        <v>7997</v>
      </c>
      <c r="D1737" s="240" t="s">
        <v>7998</v>
      </c>
      <c r="E1737" s="240" t="s">
        <v>5188</v>
      </c>
      <c r="F1737" s="222" t="n">
        <v>21756</v>
      </c>
      <c r="G1737" s="223" t="s">
        <v>7984</v>
      </c>
    </row>
    <row r="1738" customFormat="false" ht="15" hidden="false" customHeight="false" outlineLevel="0" collapsed="false">
      <c r="A1738" s="240" t="n">
        <v>20000521</v>
      </c>
      <c r="B1738" s="240" t="s">
        <v>7982</v>
      </c>
      <c r="C1738" s="242" t="s">
        <v>7999</v>
      </c>
      <c r="D1738" s="240" t="s">
        <v>7998</v>
      </c>
      <c r="E1738" s="240" t="s">
        <v>5188</v>
      </c>
      <c r="F1738" s="222" t="n">
        <v>21756</v>
      </c>
      <c r="G1738" s="223" t="s">
        <v>7984</v>
      </c>
    </row>
    <row r="1739" customFormat="false" ht="15" hidden="false" customHeight="false" outlineLevel="0" collapsed="false">
      <c r="A1739" s="240" t="n">
        <v>20000522</v>
      </c>
      <c r="B1739" s="240" t="s">
        <v>7982</v>
      </c>
      <c r="C1739" s="242" t="s">
        <v>8000</v>
      </c>
      <c r="D1739" s="240" t="s">
        <v>7998</v>
      </c>
      <c r="E1739" s="240" t="s">
        <v>5188</v>
      </c>
      <c r="F1739" s="222" t="n">
        <v>21756</v>
      </c>
      <c r="G1739" s="223" t="s">
        <v>7984</v>
      </c>
    </row>
    <row r="1740" customFormat="false" ht="15" hidden="false" customHeight="false" outlineLevel="0" collapsed="false">
      <c r="A1740" s="240" t="n">
        <v>20000523</v>
      </c>
      <c r="B1740" s="240" t="s">
        <v>7982</v>
      </c>
      <c r="C1740" s="242" t="s">
        <v>8001</v>
      </c>
      <c r="D1740" s="240" t="s">
        <v>7998</v>
      </c>
      <c r="E1740" s="240" t="s">
        <v>5188</v>
      </c>
      <c r="F1740" s="222" t="n">
        <v>21756</v>
      </c>
      <c r="G1740" s="223" t="s">
        <v>7984</v>
      </c>
    </row>
    <row r="1741" customFormat="false" ht="15" hidden="false" customHeight="false" outlineLevel="0" collapsed="false">
      <c r="A1741" s="240"/>
      <c r="B1741" s="240"/>
      <c r="C1741" s="242"/>
      <c r="D1741" s="240"/>
      <c r="E1741" s="240"/>
      <c r="F1741" s="222"/>
      <c r="G1741" s="223"/>
    </row>
    <row r="1742" customFormat="false" ht="15" hidden="false" customHeight="false" outlineLevel="0" collapsed="false">
      <c r="A1742" s="240"/>
      <c r="B1742" s="240"/>
      <c r="C1742" s="270" t="s">
        <v>8002</v>
      </c>
      <c r="D1742" s="240"/>
      <c r="E1742" s="240"/>
      <c r="F1742" s="222"/>
      <c r="G1742" s="223"/>
    </row>
    <row r="1743" customFormat="false" ht="15" hidden="false" customHeight="false" outlineLevel="0" collapsed="false">
      <c r="A1743" s="240" t="n">
        <v>20002771</v>
      </c>
      <c r="B1743" s="240" t="s">
        <v>8003</v>
      </c>
      <c r="C1743" s="242" t="s">
        <v>8004</v>
      </c>
      <c r="D1743" s="240" t="s">
        <v>8005</v>
      </c>
      <c r="E1743" s="240" t="s">
        <v>5327</v>
      </c>
      <c r="F1743" s="222" t="n">
        <v>257742</v>
      </c>
      <c r="G1743" s="223" t="s">
        <v>7984</v>
      </c>
    </row>
    <row r="1744" customFormat="false" ht="15" hidden="false" customHeight="false" outlineLevel="0" collapsed="false">
      <c r="A1744" s="240" t="n">
        <v>20002772</v>
      </c>
      <c r="B1744" s="240" t="s">
        <v>8003</v>
      </c>
      <c r="C1744" s="242" t="s">
        <v>8006</v>
      </c>
      <c r="D1744" s="240" t="s">
        <v>8005</v>
      </c>
      <c r="E1744" s="240" t="s">
        <v>5327</v>
      </c>
      <c r="F1744" s="222" t="n">
        <v>257742</v>
      </c>
      <c r="G1744" s="223" t="s">
        <v>7984</v>
      </c>
    </row>
    <row r="1745" customFormat="false" ht="15" hidden="false" customHeight="false" outlineLevel="0" collapsed="false">
      <c r="A1745" s="240" t="n">
        <v>20002773</v>
      </c>
      <c r="B1745" s="240" t="s">
        <v>8003</v>
      </c>
      <c r="C1745" s="242" t="s">
        <v>8007</v>
      </c>
      <c r="D1745" s="240" t="s">
        <v>8005</v>
      </c>
      <c r="E1745" s="240" t="s">
        <v>5327</v>
      </c>
      <c r="F1745" s="222" t="n">
        <v>257742</v>
      </c>
      <c r="G1745" s="223" t="s">
        <v>7984</v>
      </c>
    </row>
    <row r="1746" customFormat="false" ht="15" hidden="false" customHeight="false" outlineLevel="0" collapsed="false">
      <c r="A1746" s="240"/>
      <c r="B1746" s="240"/>
      <c r="C1746" s="242"/>
      <c r="D1746" s="240"/>
      <c r="E1746" s="240"/>
      <c r="F1746" s="222"/>
      <c r="G1746" s="223"/>
    </row>
    <row r="1747" customFormat="false" ht="15" hidden="false" customHeight="false" outlineLevel="0" collapsed="false">
      <c r="A1747" s="245" t="n">
        <v>20003186</v>
      </c>
      <c r="B1747" s="245" t="s">
        <v>8003</v>
      </c>
      <c r="C1747" s="268" t="s">
        <v>8008</v>
      </c>
      <c r="D1747" s="245" t="s">
        <v>8009</v>
      </c>
      <c r="E1747" s="245" t="s">
        <v>5327</v>
      </c>
      <c r="F1747" s="247" t="n">
        <v>199533.32</v>
      </c>
      <c r="G1747" s="223" t="s">
        <v>7984</v>
      </c>
      <c r="H1747" s="1" t="s">
        <v>5184</v>
      </c>
    </row>
    <row r="1748" customFormat="false" ht="15" hidden="false" customHeight="false" outlineLevel="0" collapsed="false">
      <c r="A1748" s="245" t="n">
        <v>20003187</v>
      </c>
      <c r="B1748" s="245" t="s">
        <v>8003</v>
      </c>
      <c r="C1748" s="268" t="s">
        <v>8010</v>
      </c>
      <c r="D1748" s="245" t="s">
        <v>8009</v>
      </c>
      <c r="E1748" s="245" t="s">
        <v>5327</v>
      </c>
      <c r="F1748" s="247" t="n">
        <v>199533.32</v>
      </c>
      <c r="G1748" s="223" t="s">
        <v>7984</v>
      </c>
      <c r="H1748" s="1" t="s">
        <v>5184</v>
      </c>
    </row>
    <row r="1749" customFormat="false" ht="15" hidden="false" customHeight="false" outlineLevel="0" collapsed="false">
      <c r="A1749" s="245" t="n">
        <v>20003188</v>
      </c>
      <c r="B1749" s="245" t="s">
        <v>8003</v>
      </c>
      <c r="C1749" s="268" t="s">
        <v>8011</v>
      </c>
      <c r="D1749" s="245" t="s">
        <v>8009</v>
      </c>
      <c r="E1749" s="245" t="s">
        <v>5327</v>
      </c>
      <c r="F1749" s="247" t="n">
        <v>199533.32</v>
      </c>
      <c r="G1749" s="223" t="s">
        <v>7984</v>
      </c>
      <c r="H1749" s="1" t="s">
        <v>5184</v>
      </c>
    </row>
    <row r="1750" customFormat="false" ht="15" hidden="false" customHeight="false" outlineLevel="0" collapsed="false">
      <c r="A1750" s="240"/>
      <c r="B1750" s="240"/>
      <c r="C1750" s="242"/>
      <c r="D1750" s="240"/>
      <c r="E1750" s="240"/>
      <c r="F1750" s="222"/>
      <c r="G1750" s="223"/>
    </row>
    <row r="1751" customFormat="false" ht="15" hidden="false" customHeight="false" outlineLevel="0" collapsed="false">
      <c r="A1751" s="240"/>
      <c r="B1751" s="240"/>
      <c r="C1751" s="270" t="s">
        <v>8012</v>
      </c>
      <c r="D1751" s="240"/>
      <c r="E1751" s="240"/>
      <c r="F1751" s="222"/>
      <c r="G1751" s="223"/>
    </row>
    <row r="1752" customFormat="false" ht="15" hidden="false" customHeight="false" outlineLevel="0" collapsed="false">
      <c r="A1752" s="240" t="n">
        <v>20002605</v>
      </c>
      <c r="B1752" s="240" t="s">
        <v>8013</v>
      </c>
      <c r="C1752" s="243" t="s">
        <v>8014</v>
      </c>
      <c r="D1752" s="240" t="s">
        <v>8015</v>
      </c>
      <c r="E1752" s="240" t="s">
        <v>5327</v>
      </c>
      <c r="F1752" s="222" t="n">
        <v>489066</v>
      </c>
      <c r="G1752" s="223" t="s">
        <v>7984</v>
      </c>
    </row>
    <row r="1753" customFormat="false" ht="15" hidden="false" customHeight="false" outlineLevel="0" collapsed="false">
      <c r="A1753" s="240" t="n">
        <v>20002606</v>
      </c>
      <c r="B1753" s="240" t="s">
        <v>8013</v>
      </c>
      <c r="C1753" s="243" t="s">
        <v>8016</v>
      </c>
      <c r="D1753" s="240" t="s">
        <v>8017</v>
      </c>
      <c r="E1753" s="240" t="s">
        <v>5327</v>
      </c>
      <c r="F1753" s="222" t="n">
        <v>489066</v>
      </c>
      <c r="G1753" s="223" t="s">
        <v>7984</v>
      </c>
    </row>
    <row r="1754" customFormat="false" ht="15" hidden="false" customHeight="false" outlineLevel="0" collapsed="false">
      <c r="A1754" s="240"/>
      <c r="B1754" s="240"/>
      <c r="C1754" s="242"/>
      <c r="D1754" s="240"/>
      <c r="E1754" s="240"/>
      <c r="F1754" s="222"/>
      <c r="G1754" s="223"/>
    </row>
    <row r="1755" customFormat="false" ht="15" hidden="false" customHeight="false" outlineLevel="0" collapsed="false">
      <c r="A1755" s="240" t="n">
        <v>20002910</v>
      </c>
      <c r="B1755" s="240" t="s">
        <v>8013</v>
      </c>
      <c r="C1755" s="242" t="s">
        <v>8018</v>
      </c>
      <c r="D1755" s="240" t="s">
        <v>8019</v>
      </c>
      <c r="E1755" s="240" t="s">
        <v>5327</v>
      </c>
      <c r="F1755" s="222" t="n">
        <v>869574</v>
      </c>
      <c r="G1755" s="223" t="s">
        <v>7984</v>
      </c>
    </row>
    <row r="1756" customFormat="false" ht="15" hidden="false" customHeight="false" outlineLevel="0" collapsed="false">
      <c r="A1756" s="240" t="n">
        <v>20002911</v>
      </c>
      <c r="B1756" s="240" t="s">
        <v>8013</v>
      </c>
      <c r="C1756" s="242" t="s">
        <v>8020</v>
      </c>
      <c r="D1756" s="240" t="s">
        <v>8019</v>
      </c>
      <c r="E1756" s="240" t="s">
        <v>5327</v>
      </c>
      <c r="F1756" s="222" t="n">
        <v>869574</v>
      </c>
      <c r="G1756" s="223" t="s">
        <v>7984</v>
      </c>
    </row>
    <row r="1757" customFormat="false" ht="15" hidden="false" customHeight="false" outlineLevel="0" collapsed="false">
      <c r="A1757" s="240" t="n">
        <v>20002912</v>
      </c>
      <c r="B1757" s="240" t="s">
        <v>8013</v>
      </c>
      <c r="C1757" s="242" t="s">
        <v>8021</v>
      </c>
      <c r="D1757" s="240" t="s">
        <v>8019</v>
      </c>
      <c r="E1757" s="240" t="s">
        <v>5327</v>
      </c>
      <c r="F1757" s="222" t="n">
        <v>869574</v>
      </c>
      <c r="G1757" s="223" t="s">
        <v>7984</v>
      </c>
    </row>
    <row r="1758" customFormat="false" ht="15" hidden="false" customHeight="false" outlineLevel="0" collapsed="false">
      <c r="A1758" s="240"/>
      <c r="B1758" s="240"/>
      <c r="C1758" s="242"/>
      <c r="D1758" s="240"/>
      <c r="E1758" s="240"/>
      <c r="F1758" s="222"/>
      <c r="G1758" s="223"/>
    </row>
    <row r="1759" customFormat="false" ht="15" hidden="false" customHeight="false" outlineLevel="0" collapsed="false">
      <c r="A1759" s="240" t="n">
        <v>20002845</v>
      </c>
      <c r="B1759" s="240" t="s">
        <v>7030</v>
      </c>
      <c r="C1759" s="242" t="s">
        <v>8022</v>
      </c>
      <c r="D1759" s="240" t="s">
        <v>8023</v>
      </c>
      <c r="E1759" s="240" t="s">
        <v>5327</v>
      </c>
      <c r="F1759" s="222" t="n">
        <v>461982</v>
      </c>
      <c r="G1759" s="223" t="s">
        <v>7984</v>
      </c>
    </row>
    <row r="1760" customFormat="false" ht="15" hidden="false" customHeight="false" outlineLevel="0" collapsed="false">
      <c r="A1760" s="240"/>
      <c r="B1760" s="240"/>
      <c r="C1760" s="242"/>
      <c r="D1760" s="240"/>
      <c r="E1760" s="240"/>
      <c r="F1760" s="222"/>
      <c r="G1760" s="223"/>
    </row>
    <row r="1761" customFormat="false" ht="15" hidden="false" customHeight="false" outlineLevel="0" collapsed="false">
      <c r="A1761" s="240"/>
      <c r="B1761" s="240"/>
      <c r="C1761" s="270" t="s">
        <v>8024</v>
      </c>
      <c r="D1761" s="240"/>
      <c r="E1761" s="240"/>
      <c r="F1761" s="222"/>
      <c r="G1761" s="223"/>
    </row>
    <row r="1762" customFormat="false" ht="15" hidden="false" customHeight="false" outlineLevel="0" collapsed="false">
      <c r="A1762" s="245" t="n">
        <v>20003858</v>
      </c>
      <c r="B1762" s="245" t="s">
        <v>8025</v>
      </c>
      <c r="C1762" s="268" t="s">
        <v>8026</v>
      </c>
      <c r="D1762" s="245" t="s">
        <v>8027</v>
      </c>
      <c r="E1762" s="245" t="s">
        <v>5327</v>
      </c>
      <c r="F1762" s="247" t="n">
        <v>401520.3</v>
      </c>
      <c r="G1762" s="223" t="s">
        <v>7984</v>
      </c>
      <c r="H1762" s="1" t="s">
        <v>5184</v>
      </c>
    </row>
    <row r="1763" customFormat="false" ht="15" hidden="false" customHeight="false" outlineLevel="0" collapsed="false">
      <c r="A1763" s="245" t="n">
        <v>20003857</v>
      </c>
      <c r="B1763" s="245" t="s">
        <v>8025</v>
      </c>
      <c r="C1763" s="268" t="s">
        <v>8028</v>
      </c>
      <c r="D1763" s="245" t="s">
        <v>8027</v>
      </c>
      <c r="E1763" s="245" t="s">
        <v>5327</v>
      </c>
      <c r="F1763" s="247" t="n">
        <v>401520.3</v>
      </c>
      <c r="G1763" s="223" t="s">
        <v>7984</v>
      </c>
      <c r="H1763" s="1" t="s">
        <v>5184</v>
      </c>
    </row>
    <row r="1764" customFormat="false" ht="15" hidden="false" customHeight="false" outlineLevel="0" collapsed="false">
      <c r="A1764" s="245" t="n">
        <v>20003863</v>
      </c>
      <c r="B1764" s="245" t="s">
        <v>8025</v>
      </c>
      <c r="C1764" s="268" t="s">
        <v>8029</v>
      </c>
      <c r="D1764" s="245" t="s">
        <v>8027</v>
      </c>
      <c r="E1764" s="245" t="s">
        <v>5327</v>
      </c>
      <c r="F1764" s="247" t="n">
        <v>401520.3</v>
      </c>
      <c r="G1764" s="223" t="s">
        <v>7984</v>
      </c>
      <c r="H1764" s="1" t="s">
        <v>5184</v>
      </c>
    </row>
    <row r="1765" customFormat="false" ht="15" hidden="false" customHeight="false" outlineLevel="0" collapsed="false">
      <c r="A1765" s="245" t="n">
        <v>20003862</v>
      </c>
      <c r="B1765" s="245" t="s">
        <v>8025</v>
      </c>
      <c r="C1765" s="268" t="s">
        <v>8030</v>
      </c>
      <c r="D1765" s="245" t="s">
        <v>8027</v>
      </c>
      <c r="E1765" s="245" t="s">
        <v>5327</v>
      </c>
      <c r="F1765" s="247" t="n">
        <v>401520.3</v>
      </c>
      <c r="G1765" s="223" t="s">
        <v>7984</v>
      </c>
      <c r="H1765" s="1" t="s">
        <v>5184</v>
      </c>
    </row>
    <row r="1766" customFormat="false" ht="15" hidden="false" customHeight="false" outlineLevel="0" collapsed="false">
      <c r="A1766" s="245" t="n">
        <v>20003864</v>
      </c>
      <c r="B1766" s="245" t="s">
        <v>8025</v>
      </c>
      <c r="C1766" s="268" t="s">
        <v>8031</v>
      </c>
      <c r="D1766" s="245" t="s">
        <v>8027</v>
      </c>
      <c r="E1766" s="245" t="s">
        <v>5327</v>
      </c>
      <c r="F1766" s="247" t="n">
        <v>401520.3</v>
      </c>
      <c r="G1766" s="223" t="s">
        <v>7984</v>
      </c>
      <c r="H1766" s="1" t="s">
        <v>5184</v>
      </c>
    </row>
    <row r="1767" customFormat="false" ht="15" hidden="false" customHeight="false" outlineLevel="0" collapsed="false">
      <c r="A1767" s="245"/>
      <c r="B1767" s="245"/>
      <c r="C1767" s="268"/>
      <c r="D1767" s="245"/>
      <c r="E1767" s="245"/>
      <c r="F1767" s="247"/>
      <c r="G1767" s="223"/>
    </row>
    <row r="1768" customFormat="false" ht="15" hidden="false" customHeight="false" outlineLevel="0" collapsed="false">
      <c r="A1768" s="245" t="n">
        <v>20003865</v>
      </c>
      <c r="B1768" s="245" t="s">
        <v>8025</v>
      </c>
      <c r="C1768" s="268" t="s">
        <v>8032</v>
      </c>
      <c r="D1768" s="245" t="s">
        <v>7493</v>
      </c>
      <c r="E1768" s="245" t="s">
        <v>5327</v>
      </c>
      <c r="F1768" s="247" t="n">
        <v>234900.42</v>
      </c>
      <c r="G1768" s="223" t="s">
        <v>7984</v>
      </c>
      <c r="H1768" s="1" t="s">
        <v>5184</v>
      </c>
    </row>
    <row r="1769" customFormat="false" ht="15" hidden="false" customHeight="false" outlineLevel="0" collapsed="false">
      <c r="A1769" s="245" t="n">
        <v>20003861</v>
      </c>
      <c r="B1769" s="245" t="s">
        <v>8025</v>
      </c>
      <c r="C1769" s="268" t="s">
        <v>8033</v>
      </c>
      <c r="D1769" s="245" t="s">
        <v>7493</v>
      </c>
      <c r="E1769" s="245" t="s">
        <v>5327</v>
      </c>
      <c r="F1769" s="247" t="n">
        <v>234900.42</v>
      </c>
      <c r="G1769" s="223" t="s">
        <v>7984</v>
      </c>
      <c r="H1769" s="1" t="s">
        <v>5184</v>
      </c>
    </row>
    <row r="1770" customFormat="false" ht="15" hidden="false" customHeight="false" outlineLevel="0" collapsed="false">
      <c r="A1770" s="245" t="n">
        <v>20003859</v>
      </c>
      <c r="B1770" s="245" t="s">
        <v>8025</v>
      </c>
      <c r="C1770" s="268" t="s">
        <v>8034</v>
      </c>
      <c r="D1770" s="245" t="s">
        <v>7493</v>
      </c>
      <c r="E1770" s="245" t="s">
        <v>5327</v>
      </c>
      <c r="F1770" s="247" t="n">
        <v>234900.42</v>
      </c>
      <c r="G1770" s="223" t="s">
        <v>7984</v>
      </c>
      <c r="H1770" s="1" t="s">
        <v>5184</v>
      </c>
    </row>
    <row r="1771" customFormat="false" ht="15" hidden="false" customHeight="false" outlineLevel="0" collapsed="false">
      <c r="A1771" s="245" t="n">
        <v>20003860</v>
      </c>
      <c r="B1771" s="245" t="s">
        <v>8025</v>
      </c>
      <c r="C1771" s="268" t="s">
        <v>8035</v>
      </c>
      <c r="D1771" s="245" t="s">
        <v>7493</v>
      </c>
      <c r="E1771" s="245" t="s">
        <v>5327</v>
      </c>
      <c r="F1771" s="247" t="n">
        <v>234900.42</v>
      </c>
      <c r="G1771" s="223" t="s">
        <v>7984</v>
      </c>
      <c r="H1771" s="1" t="s">
        <v>5184</v>
      </c>
    </row>
    <row r="1772" customFormat="false" ht="15" hidden="false" customHeight="false" outlineLevel="0" collapsed="false">
      <c r="A1772" s="245"/>
      <c r="B1772" s="245"/>
      <c r="C1772" s="268"/>
      <c r="D1772" s="245"/>
      <c r="E1772" s="245"/>
      <c r="F1772" s="247"/>
      <c r="G1772" s="223"/>
    </row>
    <row r="1773" customFormat="false" ht="15" hidden="false" customHeight="false" outlineLevel="0" collapsed="false">
      <c r="A1773" s="245" t="n">
        <v>20003879</v>
      </c>
      <c r="B1773" s="245" t="s">
        <v>8036</v>
      </c>
      <c r="C1773" s="268" t="s">
        <v>8037</v>
      </c>
      <c r="D1773" s="245" t="s">
        <v>8038</v>
      </c>
      <c r="E1773" s="245" t="s">
        <v>5327</v>
      </c>
      <c r="F1773" s="247" t="n">
        <v>199919.88</v>
      </c>
      <c r="G1773" s="223" t="s">
        <v>7984</v>
      </c>
      <c r="H1773" s="1" t="s">
        <v>5184</v>
      </c>
    </row>
    <row r="1774" customFormat="false" ht="15" hidden="false" customHeight="false" outlineLevel="0" collapsed="false">
      <c r="A1774" s="245" t="n">
        <v>20003878</v>
      </c>
      <c r="B1774" s="245" t="s">
        <v>8036</v>
      </c>
      <c r="C1774" s="268" t="s">
        <v>8039</v>
      </c>
      <c r="D1774" s="245" t="s">
        <v>8038</v>
      </c>
      <c r="E1774" s="245" t="s">
        <v>5327</v>
      </c>
      <c r="F1774" s="247" t="n">
        <v>199919.88</v>
      </c>
      <c r="G1774" s="223" t="s">
        <v>7984</v>
      </c>
      <c r="H1774" s="1" t="s">
        <v>5184</v>
      </c>
    </row>
    <row r="1775" customFormat="false" ht="15" hidden="false" customHeight="false" outlineLevel="0" collapsed="false">
      <c r="A1775" s="245"/>
      <c r="B1775" s="245"/>
      <c r="C1775" s="268"/>
      <c r="D1775" s="245"/>
      <c r="E1775" s="245"/>
      <c r="F1775" s="247"/>
      <c r="G1775" s="223"/>
    </row>
    <row r="1776" customFormat="false" ht="15" hidden="false" customHeight="false" outlineLevel="0" collapsed="false">
      <c r="A1776" s="245" t="n">
        <v>20003885</v>
      </c>
      <c r="B1776" s="245" t="s">
        <v>8036</v>
      </c>
      <c r="C1776" s="268" t="s">
        <v>8040</v>
      </c>
      <c r="D1776" s="245" t="s">
        <v>8041</v>
      </c>
      <c r="E1776" s="245" t="s">
        <v>5327</v>
      </c>
      <c r="F1776" s="247" t="n">
        <v>186176.97</v>
      </c>
      <c r="G1776" s="223" t="s">
        <v>7984</v>
      </c>
      <c r="H1776" s="1" t="s">
        <v>5184</v>
      </c>
    </row>
    <row r="1777" customFormat="false" ht="15" hidden="false" customHeight="false" outlineLevel="0" collapsed="false">
      <c r="A1777" s="245" t="n">
        <v>20003884</v>
      </c>
      <c r="B1777" s="245" t="s">
        <v>8036</v>
      </c>
      <c r="C1777" s="268" t="s">
        <v>8042</v>
      </c>
      <c r="D1777" s="245" t="s">
        <v>8041</v>
      </c>
      <c r="E1777" s="245" t="s">
        <v>5327</v>
      </c>
      <c r="F1777" s="247" t="n">
        <v>186176.97</v>
      </c>
      <c r="G1777" s="223" t="s">
        <v>7984</v>
      </c>
      <c r="H1777" s="1" t="s">
        <v>5184</v>
      </c>
    </row>
    <row r="1778" customFormat="false" ht="15" hidden="false" customHeight="false" outlineLevel="0" collapsed="false">
      <c r="A1778" s="245" t="n">
        <v>20003883</v>
      </c>
      <c r="B1778" s="245" t="s">
        <v>8036</v>
      </c>
      <c r="C1778" s="268" t="s">
        <v>8043</v>
      </c>
      <c r="D1778" s="245" t="s">
        <v>8041</v>
      </c>
      <c r="E1778" s="245" t="s">
        <v>5327</v>
      </c>
      <c r="F1778" s="247" t="n">
        <v>186176.97</v>
      </c>
      <c r="G1778" s="223" t="s">
        <v>7984</v>
      </c>
      <c r="H1778" s="1" t="s">
        <v>5184</v>
      </c>
    </row>
    <row r="1779" customFormat="false" ht="15" hidden="false" customHeight="false" outlineLevel="0" collapsed="false">
      <c r="A1779" s="245" t="n">
        <v>20003880</v>
      </c>
      <c r="B1779" s="245" t="s">
        <v>8036</v>
      </c>
      <c r="C1779" s="268" t="s">
        <v>8044</v>
      </c>
      <c r="D1779" s="245" t="s">
        <v>8041</v>
      </c>
      <c r="E1779" s="245" t="s">
        <v>5327</v>
      </c>
      <c r="F1779" s="247" t="n">
        <v>186176.97</v>
      </c>
      <c r="G1779" s="223" t="s">
        <v>7984</v>
      </c>
      <c r="H1779" s="1" t="s">
        <v>5184</v>
      </c>
    </row>
    <row r="1780" customFormat="false" ht="15" hidden="false" customHeight="false" outlineLevel="0" collapsed="false">
      <c r="A1780" s="245" t="n">
        <v>20003882</v>
      </c>
      <c r="B1780" s="245" t="s">
        <v>8036</v>
      </c>
      <c r="C1780" s="268" t="s">
        <v>8045</v>
      </c>
      <c r="D1780" s="245" t="s">
        <v>8041</v>
      </c>
      <c r="E1780" s="245" t="s">
        <v>5327</v>
      </c>
      <c r="F1780" s="247" t="n">
        <v>186176.97</v>
      </c>
      <c r="G1780" s="223" t="s">
        <v>7984</v>
      </c>
      <c r="H1780" s="1" t="s">
        <v>5184</v>
      </c>
    </row>
    <row r="1781" customFormat="false" ht="15" hidden="false" customHeight="false" outlineLevel="0" collapsed="false">
      <c r="A1781" s="240"/>
      <c r="B1781" s="240"/>
      <c r="C1781" s="242"/>
      <c r="D1781" s="240"/>
      <c r="E1781" s="240"/>
      <c r="F1781" s="222"/>
      <c r="G1781" s="223"/>
    </row>
    <row r="1782" customFormat="false" ht="15" hidden="false" customHeight="false" outlineLevel="0" collapsed="false">
      <c r="A1782" s="240"/>
      <c r="B1782" s="240"/>
      <c r="C1782" s="242"/>
      <c r="D1782" s="240"/>
      <c r="E1782" s="240"/>
      <c r="F1782" s="222"/>
      <c r="G1782" s="223"/>
    </row>
    <row r="1783" customFormat="false" ht="15" hidden="false" customHeight="false" outlineLevel="0" collapsed="false">
      <c r="A1783" s="251"/>
      <c r="B1783" s="251"/>
      <c r="C1783" s="287" t="s">
        <v>8046</v>
      </c>
      <c r="D1783" s="251"/>
      <c r="E1783" s="251"/>
      <c r="F1783" s="222"/>
      <c r="G1783" s="223"/>
    </row>
    <row r="1784" customFormat="false" ht="15" hidden="false" customHeight="false" outlineLevel="0" collapsed="false">
      <c r="A1784" s="245" t="n">
        <v>20003902</v>
      </c>
      <c r="B1784" s="245" t="s">
        <v>8047</v>
      </c>
      <c r="C1784" s="268" t="s">
        <v>8048</v>
      </c>
      <c r="D1784" s="245" t="s">
        <v>7493</v>
      </c>
      <c r="E1784" s="245" t="s">
        <v>5327</v>
      </c>
      <c r="F1784" s="247" t="n">
        <v>95904</v>
      </c>
      <c r="G1784" s="223" t="s">
        <v>7984</v>
      </c>
      <c r="H1784" s="1" t="s">
        <v>5184</v>
      </c>
    </row>
    <row r="1785" customFormat="false" ht="15" hidden="false" customHeight="false" outlineLevel="0" collapsed="false">
      <c r="A1785" s="245" t="n">
        <v>20003901</v>
      </c>
      <c r="B1785" s="245" t="s">
        <v>8047</v>
      </c>
      <c r="C1785" s="268" t="s">
        <v>8049</v>
      </c>
      <c r="D1785" s="245" t="s">
        <v>7493</v>
      </c>
      <c r="E1785" s="245" t="s">
        <v>5327</v>
      </c>
      <c r="F1785" s="247" t="n">
        <v>95904</v>
      </c>
      <c r="G1785" s="223" t="s">
        <v>7984</v>
      </c>
      <c r="H1785" s="1" t="s">
        <v>5184</v>
      </c>
    </row>
    <row r="1786" customFormat="false" ht="15" hidden="false" customHeight="false" outlineLevel="0" collapsed="false">
      <c r="A1786" s="245" t="n">
        <v>20003895</v>
      </c>
      <c r="B1786" s="245" t="s">
        <v>8047</v>
      </c>
      <c r="C1786" s="268" t="s">
        <v>8050</v>
      </c>
      <c r="D1786" s="245" t="s">
        <v>8051</v>
      </c>
      <c r="E1786" s="245" t="s">
        <v>5327</v>
      </c>
      <c r="F1786" s="247" t="n">
        <v>64000.38</v>
      </c>
      <c r="G1786" s="223" t="s">
        <v>7984</v>
      </c>
      <c r="H1786" s="1" t="s">
        <v>5184</v>
      </c>
    </row>
    <row r="1787" customFormat="false" ht="15" hidden="false" customHeight="false" outlineLevel="0" collapsed="false">
      <c r="A1787" s="245"/>
      <c r="B1787" s="245"/>
      <c r="C1787" s="268"/>
      <c r="D1787" s="245"/>
      <c r="E1787" s="245"/>
      <c r="F1787" s="247"/>
      <c r="G1787" s="223"/>
    </row>
    <row r="1788" customFormat="false" ht="15" hidden="false" customHeight="false" outlineLevel="0" collapsed="false">
      <c r="A1788" s="245" t="s">
        <v>8052</v>
      </c>
      <c r="B1788" s="245" t="s">
        <v>8047</v>
      </c>
      <c r="C1788" s="268" t="s">
        <v>8053</v>
      </c>
      <c r="D1788" s="245" t="s">
        <v>7493</v>
      </c>
      <c r="E1788" s="245" t="s">
        <v>5327</v>
      </c>
      <c r="F1788" s="247" t="n">
        <v>95904</v>
      </c>
      <c r="G1788" s="223" t="s">
        <v>7984</v>
      </c>
      <c r="H1788" s="1" t="s">
        <v>5184</v>
      </c>
    </row>
    <row r="1789" customFormat="false" ht="15" hidden="false" customHeight="false" outlineLevel="0" collapsed="false">
      <c r="A1789" s="245" t="n">
        <v>20003891</v>
      </c>
      <c r="B1789" s="245" t="s">
        <v>8047</v>
      </c>
      <c r="C1789" s="268" t="s">
        <v>8054</v>
      </c>
      <c r="D1789" s="245" t="s">
        <v>8051</v>
      </c>
      <c r="E1789" s="245" t="s">
        <v>5327</v>
      </c>
      <c r="F1789" s="247" t="n">
        <v>64000.38</v>
      </c>
      <c r="G1789" s="223" t="s">
        <v>7984</v>
      </c>
      <c r="H1789" s="1" t="s">
        <v>5184</v>
      </c>
    </row>
    <row r="1790" customFormat="false" ht="15" hidden="false" customHeight="false" outlineLevel="0" collapsed="false">
      <c r="A1790" s="245" t="n">
        <v>20003892</v>
      </c>
      <c r="B1790" s="245" t="s">
        <v>8047</v>
      </c>
      <c r="C1790" s="268" t="s">
        <v>8055</v>
      </c>
      <c r="D1790" s="245" t="s">
        <v>8051</v>
      </c>
      <c r="E1790" s="245" t="s">
        <v>5327</v>
      </c>
      <c r="F1790" s="247" t="n">
        <v>64000.38</v>
      </c>
      <c r="G1790" s="223" t="s">
        <v>7984</v>
      </c>
      <c r="H1790" s="1" t="s">
        <v>5184</v>
      </c>
    </row>
    <row r="1791" customFormat="false" ht="15" hidden="false" customHeight="false" outlineLevel="0" collapsed="false">
      <c r="A1791" s="245" t="n">
        <v>20003894</v>
      </c>
      <c r="B1791" s="245" t="s">
        <v>8047</v>
      </c>
      <c r="C1791" s="268" t="s">
        <v>8056</v>
      </c>
      <c r="D1791" s="245" t="s">
        <v>8051</v>
      </c>
      <c r="E1791" s="245" t="s">
        <v>5327</v>
      </c>
      <c r="F1791" s="247" t="n">
        <v>64000.38</v>
      </c>
      <c r="G1791" s="223" t="s">
        <v>7984</v>
      </c>
      <c r="H1791" s="1" t="s">
        <v>5184</v>
      </c>
    </row>
    <row r="1792" customFormat="false" ht="15" hidden="false" customHeight="false" outlineLevel="0" collapsed="false">
      <c r="A1792" s="245"/>
      <c r="B1792" s="245"/>
      <c r="C1792" s="268"/>
      <c r="D1792" s="245"/>
      <c r="E1792" s="245"/>
      <c r="F1792" s="247"/>
      <c r="G1792" s="223"/>
    </row>
    <row r="1793" customFormat="false" ht="15" hidden="false" customHeight="false" outlineLevel="0" collapsed="false">
      <c r="A1793" s="245" t="n">
        <v>20003904</v>
      </c>
      <c r="B1793" s="245" t="s">
        <v>8047</v>
      </c>
      <c r="C1793" s="268" t="s">
        <v>8057</v>
      </c>
      <c r="D1793" s="245" t="s">
        <v>7493</v>
      </c>
      <c r="E1793" s="245" t="s">
        <v>5327</v>
      </c>
      <c r="F1793" s="247" t="n">
        <v>95904</v>
      </c>
      <c r="G1793" s="223" t="s">
        <v>7984</v>
      </c>
      <c r="H1793" s="1" t="s">
        <v>5184</v>
      </c>
    </row>
    <row r="1794" customFormat="false" ht="15" hidden="false" customHeight="false" outlineLevel="0" collapsed="false">
      <c r="A1794" s="245" t="n">
        <v>20003903</v>
      </c>
      <c r="B1794" s="245" t="s">
        <v>8047</v>
      </c>
      <c r="C1794" s="268" t="s">
        <v>8058</v>
      </c>
      <c r="D1794" s="245" t="s">
        <v>7493</v>
      </c>
      <c r="E1794" s="245" t="s">
        <v>5327</v>
      </c>
      <c r="F1794" s="247" t="n">
        <v>95904</v>
      </c>
      <c r="G1794" s="223" t="s">
        <v>7984</v>
      </c>
      <c r="H1794" s="1" t="s">
        <v>5184</v>
      </c>
    </row>
    <row r="1795" customFormat="false" ht="15" hidden="false" customHeight="false" outlineLevel="0" collapsed="false">
      <c r="A1795" s="245" t="n">
        <v>20003888</v>
      </c>
      <c r="B1795" s="245" t="s">
        <v>8047</v>
      </c>
      <c r="C1795" s="268" t="s">
        <v>8059</v>
      </c>
      <c r="D1795" s="245" t="s">
        <v>7493</v>
      </c>
      <c r="E1795" s="245" t="s">
        <v>5327</v>
      </c>
      <c r="F1795" s="247" t="n">
        <v>95904</v>
      </c>
      <c r="G1795" s="223" t="s">
        <v>7984</v>
      </c>
      <c r="H1795" s="1" t="s">
        <v>5184</v>
      </c>
    </row>
    <row r="1796" customFormat="false" ht="15" hidden="false" customHeight="false" outlineLevel="0" collapsed="false">
      <c r="A1796" s="245"/>
      <c r="B1796" s="245"/>
      <c r="C1796" s="268"/>
      <c r="D1796" s="245"/>
      <c r="E1796" s="245"/>
      <c r="F1796" s="247"/>
      <c r="G1796" s="223"/>
    </row>
    <row r="1797" customFormat="false" ht="15" hidden="false" customHeight="false" outlineLevel="0" collapsed="false">
      <c r="A1797" s="245" t="n">
        <v>20003896</v>
      </c>
      <c r="B1797" s="245" t="s">
        <v>8047</v>
      </c>
      <c r="C1797" s="268" t="s">
        <v>8060</v>
      </c>
      <c r="D1797" s="245" t="s">
        <v>8061</v>
      </c>
      <c r="E1797" s="245" t="s">
        <v>5327</v>
      </c>
      <c r="F1797" s="247" t="n">
        <v>64000.38</v>
      </c>
      <c r="G1797" s="223" t="s">
        <v>7984</v>
      </c>
      <c r="H1797" s="1" t="s">
        <v>5184</v>
      </c>
    </row>
    <row r="1798" customFormat="false" ht="15" hidden="false" customHeight="false" outlineLevel="0" collapsed="false">
      <c r="A1798" s="245" t="n">
        <v>20003897</v>
      </c>
      <c r="B1798" s="245" t="s">
        <v>8047</v>
      </c>
      <c r="C1798" s="268" t="s">
        <v>8062</v>
      </c>
      <c r="D1798" s="245" t="s">
        <v>8061</v>
      </c>
      <c r="E1798" s="245" t="s">
        <v>5327</v>
      </c>
      <c r="F1798" s="247" t="n">
        <v>64000.38</v>
      </c>
      <c r="G1798" s="223" t="s">
        <v>7984</v>
      </c>
      <c r="H1798" s="1" t="s">
        <v>5184</v>
      </c>
    </row>
    <row r="1799" customFormat="false" ht="15" hidden="false" customHeight="false" outlineLevel="0" collapsed="false">
      <c r="A1799" s="245" t="n">
        <v>20003898</v>
      </c>
      <c r="B1799" s="245" t="s">
        <v>8047</v>
      </c>
      <c r="C1799" s="268" t="s">
        <v>8063</v>
      </c>
      <c r="D1799" s="245" t="s">
        <v>8061</v>
      </c>
      <c r="E1799" s="245" t="s">
        <v>5327</v>
      </c>
      <c r="F1799" s="247" t="n">
        <v>64000.38</v>
      </c>
      <c r="G1799" s="223" t="s">
        <v>7984</v>
      </c>
      <c r="H1799" s="1" t="s">
        <v>5184</v>
      </c>
    </row>
    <row r="1800" customFormat="false" ht="15" hidden="false" customHeight="false" outlineLevel="0" collapsed="false">
      <c r="A1800" s="245"/>
      <c r="B1800" s="245"/>
      <c r="C1800" s="268"/>
      <c r="D1800" s="245"/>
      <c r="E1800" s="245"/>
      <c r="F1800" s="247"/>
      <c r="G1800" s="223"/>
    </row>
    <row r="1801" customFormat="false" ht="15" hidden="false" customHeight="false" outlineLevel="0" collapsed="false">
      <c r="A1801" s="245" t="n">
        <v>20003889</v>
      </c>
      <c r="B1801" s="245" t="s">
        <v>8047</v>
      </c>
      <c r="C1801" s="268" t="s">
        <v>8064</v>
      </c>
      <c r="D1801" s="245" t="s">
        <v>7493</v>
      </c>
      <c r="E1801" s="245" t="s">
        <v>5327</v>
      </c>
      <c r="F1801" s="247" t="n">
        <v>108982.02</v>
      </c>
      <c r="G1801" s="223" t="s">
        <v>7984</v>
      </c>
      <c r="H1801" s="1" t="s">
        <v>5184</v>
      </c>
    </row>
    <row r="1802" customFormat="false" ht="15" hidden="false" customHeight="false" outlineLevel="0" collapsed="false">
      <c r="A1802" s="245" t="n">
        <v>20003890</v>
      </c>
      <c r="B1802" s="245" t="s">
        <v>8047</v>
      </c>
      <c r="C1802" s="268" t="s">
        <v>8065</v>
      </c>
      <c r="D1802" s="245" t="s">
        <v>8066</v>
      </c>
      <c r="E1802" s="245" t="s">
        <v>5327</v>
      </c>
      <c r="F1802" s="247" t="n">
        <v>273000.06</v>
      </c>
      <c r="G1802" s="223" t="s">
        <v>7984</v>
      </c>
      <c r="H1802" s="1" t="s">
        <v>5184</v>
      </c>
    </row>
    <row r="1803" customFormat="false" ht="15" hidden="false" customHeight="false" outlineLevel="0" collapsed="false">
      <c r="A1803" s="240"/>
      <c r="B1803" s="240"/>
      <c r="C1803" s="242"/>
      <c r="D1803" s="240"/>
      <c r="E1803" s="240"/>
      <c r="F1803" s="222"/>
      <c r="G1803" s="223"/>
    </row>
    <row r="1804" customFormat="false" ht="15" hidden="false" customHeight="false" outlineLevel="0" collapsed="false">
      <c r="A1804" s="240"/>
      <c r="B1804" s="240"/>
      <c r="C1804" s="270" t="s">
        <v>8067</v>
      </c>
      <c r="D1804" s="240"/>
      <c r="E1804" s="240"/>
      <c r="F1804" s="222"/>
      <c r="G1804" s="223"/>
    </row>
    <row r="1805" customFormat="false" ht="15" hidden="false" customHeight="false" outlineLevel="0" collapsed="false">
      <c r="A1805" s="240"/>
      <c r="B1805" s="240"/>
      <c r="C1805" s="270" t="s">
        <v>8068</v>
      </c>
      <c r="D1805" s="240"/>
      <c r="E1805" s="240"/>
      <c r="F1805" s="222"/>
      <c r="G1805" s="223"/>
    </row>
    <row r="1806" customFormat="false" ht="15" hidden="false" customHeight="false" outlineLevel="0" collapsed="false">
      <c r="A1806" s="240" t="n">
        <v>20003368</v>
      </c>
      <c r="B1806" s="240" t="s">
        <v>8069</v>
      </c>
      <c r="C1806" s="242" t="s">
        <v>8070</v>
      </c>
      <c r="D1806" s="240" t="s">
        <v>8071</v>
      </c>
      <c r="E1806" s="240" t="s">
        <v>2409</v>
      </c>
      <c r="F1806" s="222" t="n">
        <v>42224</v>
      </c>
      <c r="G1806" s="223" t="s">
        <v>7984</v>
      </c>
    </row>
    <row r="1807" customFormat="false" ht="15" hidden="false" customHeight="false" outlineLevel="0" collapsed="false">
      <c r="A1807" s="240" t="n">
        <v>20003369</v>
      </c>
      <c r="B1807" s="240" t="s">
        <v>8069</v>
      </c>
      <c r="C1807" s="242" t="s">
        <v>8072</v>
      </c>
      <c r="D1807" s="240" t="s">
        <v>8071</v>
      </c>
      <c r="E1807" s="240" t="s">
        <v>2409</v>
      </c>
      <c r="F1807" s="222" t="n">
        <v>42224.4</v>
      </c>
      <c r="G1807" s="223" t="s">
        <v>7984</v>
      </c>
    </row>
    <row r="1808" customFormat="false" ht="15" hidden="false" customHeight="false" outlineLevel="0" collapsed="false">
      <c r="A1808" s="240" t="n">
        <v>20003370</v>
      </c>
      <c r="B1808" s="240" t="s">
        <v>8069</v>
      </c>
      <c r="C1808" s="242" t="s">
        <v>8073</v>
      </c>
      <c r="D1808" s="240" t="s">
        <v>8071</v>
      </c>
      <c r="E1808" s="240" t="s">
        <v>2409</v>
      </c>
      <c r="F1808" s="222" t="n">
        <v>42224.4</v>
      </c>
      <c r="G1808" s="223" t="s">
        <v>7984</v>
      </c>
    </row>
    <row r="1809" customFormat="false" ht="15" hidden="false" customHeight="false" outlineLevel="0" collapsed="false">
      <c r="A1809" s="245" t="n">
        <v>20003763</v>
      </c>
      <c r="B1809" s="245" t="s">
        <v>8069</v>
      </c>
      <c r="C1809" s="268" t="s">
        <v>8074</v>
      </c>
      <c r="D1809" s="245" t="s">
        <v>8071</v>
      </c>
      <c r="E1809" s="245" t="s">
        <v>2409</v>
      </c>
      <c r="F1809" s="247" t="n">
        <v>42224.4</v>
      </c>
      <c r="G1809" s="223" t="s">
        <v>7984</v>
      </c>
      <c r="H1809" s="1" t="s">
        <v>5184</v>
      </c>
    </row>
    <row r="1810" customFormat="false" ht="15" hidden="false" customHeight="false" outlineLevel="0" collapsed="false">
      <c r="A1810" s="240"/>
      <c r="B1810" s="240"/>
      <c r="C1810" s="242"/>
      <c r="D1810" s="240"/>
      <c r="E1810" s="240"/>
      <c r="F1810" s="222"/>
      <c r="G1810" s="223"/>
    </row>
    <row r="1811" customFormat="false" ht="15" hidden="false" customHeight="false" outlineLevel="0" collapsed="false">
      <c r="A1811" s="240" t="n">
        <v>20003371</v>
      </c>
      <c r="B1811" s="240" t="s">
        <v>8069</v>
      </c>
      <c r="C1811" s="242" t="s">
        <v>8075</v>
      </c>
      <c r="D1811" s="240" t="s">
        <v>8076</v>
      </c>
      <c r="E1811" s="240" t="s">
        <v>5327</v>
      </c>
      <c r="F1811" s="222" t="n">
        <v>762570</v>
      </c>
      <c r="G1811" s="223" t="s">
        <v>7984</v>
      </c>
    </row>
    <row r="1812" customFormat="false" ht="15" hidden="false" customHeight="false" outlineLevel="0" collapsed="false">
      <c r="A1812" s="240" t="n">
        <v>20003372</v>
      </c>
      <c r="B1812" s="240" t="s">
        <v>8069</v>
      </c>
      <c r="C1812" s="242" t="s">
        <v>8077</v>
      </c>
      <c r="D1812" s="240" t="s">
        <v>8076</v>
      </c>
      <c r="E1812" s="240" t="s">
        <v>5327</v>
      </c>
      <c r="F1812" s="222" t="n">
        <v>762570</v>
      </c>
      <c r="G1812" s="223" t="s">
        <v>7984</v>
      </c>
    </row>
    <row r="1813" customFormat="false" ht="15" hidden="false" customHeight="false" outlineLevel="0" collapsed="false">
      <c r="A1813" s="240" t="n">
        <v>20003373</v>
      </c>
      <c r="B1813" s="240" t="s">
        <v>8069</v>
      </c>
      <c r="C1813" s="242" t="s">
        <v>8078</v>
      </c>
      <c r="D1813" s="240" t="s">
        <v>8076</v>
      </c>
      <c r="E1813" s="240" t="s">
        <v>5327</v>
      </c>
      <c r="F1813" s="222" t="n">
        <v>762570</v>
      </c>
      <c r="G1813" s="223" t="s">
        <v>7984</v>
      </c>
    </row>
    <row r="1814" customFormat="false" ht="15" hidden="false" customHeight="false" outlineLevel="0" collapsed="false">
      <c r="A1814" s="240"/>
      <c r="B1814" s="240"/>
      <c r="C1814" s="242"/>
      <c r="D1814" s="240"/>
      <c r="E1814" s="240"/>
      <c r="F1814" s="222"/>
      <c r="G1814" s="223"/>
    </row>
    <row r="1815" customFormat="false" ht="15" hidden="false" customHeight="false" outlineLevel="0" collapsed="false">
      <c r="A1815" s="240" t="n">
        <v>20003382</v>
      </c>
      <c r="B1815" s="240" t="s">
        <v>8069</v>
      </c>
      <c r="C1815" s="242" t="s">
        <v>8079</v>
      </c>
      <c r="D1815" s="240" t="s">
        <v>8080</v>
      </c>
      <c r="E1815" s="240" t="s">
        <v>5327</v>
      </c>
      <c r="F1815" s="222" t="n">
        <v>987278.4</v>
      </c>
      <c r="G1815" s="223" t="s">
        <v>7984</v>
      </c>
    </row>
    <row r="1816" customFormat="false" ht="15" hidden="false" customHeight="false" outlineLevel="0" collapsed="false">
      <c r="A1816" s="240" t="n">
        <v>20003383</v>
      </c>
      <c r="B1816" s="240" t="s">
        <v>8069</v>
      </c>
      <c r="C1816" s="242" t="s">
        <v>8081</v>
      </c>
      <c r="D1816" s="240" t="s">
        <v>8080</v>
      </c>
      <c r="E1816" s="240" t="s">
        <v>5327</v>
      </c>
      <c r="F1816" s="222" t="n">
        <v>987278.4</v>
      </c>
      <c r="G1816" s="223" t="s">
        <v>7984</v>
      </c>
    </row>
    <row r="1817" customFormat="false" ht="15" hidden="false" customHeight="false" outlineLevel="0" collapsed="false">
      <c r="A1817" s="240" t="n">
        <v>20003384</v>
      </c>
      <c r="B1817" s="240" t="s">
        <v>8069</v>
      </c>
      <c r="C1817" s="242" t="s">
        <v>8082</v>
      </c>
      <c r="D1817" s="240" t="s">
        <v>8080</v>
      </c>
      <c r="E1817" s="240" t="s">
        <v>5327</v>
      </c>
      <c r="F1817" s="222" t="n">
        <v>987278.4</v>
      </c>
      <c r="G1817" s="223" t="s">
        <v>7984</v>
      </c>
    </row>
    <row r="1818" customFormat="false" ht="15" hidden="false" customHeight="false" outlineLevel="0" collapsed="false">
      <c r="A1818" s="240" t="n">
        <v>20003386</v>
      </c>
      <c r="B1818" s="240" t="s">
        <v>8069</v>
      </c>
      <c r="C1818" s="242" t="s">
        <v>8083</v>
      </c>
      <c r="D1818" s="240" t="s">
        <v>8080</v>
      </c>
      <c r="E1818" s="240" t="s">
        <v>5327</v>
      </c>
      <c r="F1818" s="222" t="n">
        <v>987278.4</v>
      </c>
      <c r="G1818" s="223" t="s">
        <v>7984</v>
      </c>
    </row>
    <row r="1819" customFormat="false" ht="15" hidden="false" customHeight="false" outlineLevel="0" collapsed="false">
      <c r="A1819" s="240" t="n">
        <v>20003385</v>
      </c>
      <c r="B1819" s="240" t="s">
        <v>8069</v>
      </c>
      <c r="C1819" s="242" t="s">
        <v>8084</v>
      </c>
      <c r="D1819" s="240" t="s">
        <v>8080</v>
      </c>
      <c r="E1819" s="240" t="s">
        <v>5327</v>
      </c>
      <c r="F1819" s="222" t="n">
        <v>987278.4</v>
      </c>
      <c r="G1819" s="223" t="s">
        <v>7984</v>
      </c>
    </row>
    <row r="1820" customFormat="false" ht="15" hidden="false" customHeight="false" outlineLevel="0" collapsed="false">
      <c r="A1820" s="240" t="n">
        <v>20003387</v>
      </c>
      <c r="B1820" s="240" t="s">
        <v>8069</v>
      </c>
      <c r="C1820" s="242" t="s">
        <v>8085</v>
      </c>
      <c r="D1820" s="240" t="s">
        <v>8080</v>
      </c>
      <c r="E1820" s="240" t="s">
        <v>5327</v>
      </c>
      <c r="F1820" s="222" t="n">
        <v>987278.4</v>
      </c>
      <c r="G1820" s="223" t="s">
        <v>7984</v>
      </c>
    </row>
    <row r="1821" customFormat="false" ht="15" hidden="false" customHeight="false" outlineLevel="0" collapsed="false">
      <c r="A1821" s="240"/>
      <c r="B1821" s="240"/>
      <c r="C1821" s="242"/>
      <c r="D1821" s="240"/>
      <c r="E1821" s="240"/>
      <c r="F1821" s="222"/>
      <c r="G1821" s="223"/>
    </row>
    <row r="1822" customFormat="false" ht="15" hidden="false" customHeight="false" outlineLevel="0" collapsed="false">
      <c r="A1822" s="240"/>
      <c r="B1822" s="240"/>
      <c r="C1822" s="241" t="s">
        <v>8086</v>
      </c>
      <c r="D1822" s="240"/>
      <c r="E1822" s="240"/>
      <c r="F1822" s="222"/>
      <c r="G1822" s="223"/>
    </row>
    <row r="1823" customFormat="false" ht="15" hidden="false" customHeight="false" outlineLevel="0" collapsed="false">
      <c r="A1823" s="240" t="n">
        <v>20003388</v>
      </c>
      <c r="B1823" s="240" t="s">
        <v>8069</v>
      </c>
      <c r="C1823" s="242" t="s">
        <v>8087</v>
      </c>
      <c r="D1823" s="240" t="s">
        <v>8088</v>
      </c>
      <c r="E1823" s="240" t="s">
        <v>2409</v>
      </c>
      <c r="F1823" s="222" t="n">
        <v>48618</v>
      </c>
      <c r="G1823" s="223" t="s">
        <v>7984</v>
      </c>
    </row>
    <row r="1824" customFormat="false" ht="15" hidden="false" customHeight="false" outlineLevel="0" collapsed="false">
      <c r="A1824" s="240" t="n">
        <v>20003389</v>
      </c>
      <c r="B1824" s="240" t="s">
        <v>8069</v>
      </c>
      <c r="C1824" s="242" t="s">
        <v>8089</v>
      </c>
      <c r="D1824" s="240" t="s">
        <v>8088</v>
      </c>
      <c r="E1824" s="240" t="s">
        <v>2409</v>
      </c>
      <c r="F1824" s="222" t="n">
        <v>48618</v>
      </c>
      <c r="G1824" s="223" t="s">
        <v>7984</v>
      </c>
    </row>
    <row r="1825" customFormat="false" ht="15" hidden="false" customHeight="false" outlineLevel="0" collapsed="false">
      <c r="A1825" s="240" t="n">
        <v>20003390</v>
      </c>
      <c r="B1825" s="240" t="s">
        <v>8069</v>
      </c>
      <c r="C1825" s="242" t="s">
        <v>8090</v>
      </c>
      <c r="D1825" s="240" t="s">
        <v>8088</v>
      </c>
      <c r="E1825" s="240" t="s">
        <v>2409</v>
      </c>
      <c r="F1825" s="222" t="n">
        <v>48618</v>
      </c>
      <c r="G1825" s="223" t="s">
        <v>7984</v>
      </c>
    </row>
    <row r="1826" customFormat="false" ht="15" hidden="false" customHeight="false" outlineLevel="0" collapsed="false">
      <c r="A1826" s="240"/>
      <c r="B1826" s="240"/>
      <c r="C1826" s="242"/>
      <c r="D1826" s="240"/>
      <c r="E1826" s="240"/>
      <c r="F1826" s="222"/>
      <c r="G1826" s="223"/>
    </row>
    <row r="1827" customFormat="false" ht="15" hidden="false" customHeight="false" outlineLevel="0" collapsed="false">
      <c r="A1827" s="240" t="n">
        <v>20003452</v>
      </c>
      <c r="B1827" s="240" t="s">
        <v>8069</v>
      </c>
      <c r="C1827" s="242" t="s">
        <v>8091</v>
      </c>
      <c r="D1827" s="240" t="s">
        <v>8092</v>
      </c>
      <c r="E1827" s="240" t="s">
        <v>2409</v>
      </c>
      <c r="F1827" s="222" t="n">
        <v>48618</v>
      </c>
      <c r="G1827" s="223" t="s">
        <v>7984</v>
      </c>
    </row>
    <row r="1828" customFormat="false" ht="15" hidden="false" customHeight="false" outlineLevel="0" collapsed="false">
      <c r="A1828" s="240" t="n">
        <v>20003453</v>
      </c>
      <c r="B1828" s="240" t="s">
        <v>8069</v>
      </c>
      <c r="C1828" s="242" t="s">
        <v>8093</v>
      </c>
      <c r="D1828" s="240" t="s">
        <v>8092</v>
      </c>
      <c r="E1828" s="240" t="s">
        <v>2409</v>
      </c>
      <c r="F1828" s="222" t="n">
        <v>48618</v>
      </c>
      <c r="G1828" s="223" t="s">
        <v>7984</v>
      </c>
    </row>
    <row r="1829" customFormat="false" ht="15" hidden="false" customHeight="false" outlineLevel="0" collapsed="false">
      <c r="A1829" s="240" t="n">
        <v>20003454</v>
      </c>
      <c r="B1829" s="240" t="s">
        <v>8069</v>
      </c>
      <c r="C1829" s="242" t="s">
        <v>8094</v>
      </c>
      <c r="D1829" s="240" t="s">
        <v>8092</v>
      </c>
      <c r="E1829" s="240" t="s">
        <v>2409</v>
      </c>
      <c r="F1829" s="222" t="n">
        <v>48618</v>
      </c>
      <c r="G1829" s="223" t="s">
        <v>7984</v>
      </c>
    </row>
    <row r="1830" customFormat="false" ht="15" hidden="false" customHeight="false" outlineLevel="0" collapsed="false">
      <c r="A1830" s="240"/>
      <c r="B1830" s="240"/>
      <c r="C1830" s="242"/>
      <c r="D1830" s="240"/>
      <c r="E1830" s="240"/>
      <c r="F1830" s="222"/>
      <c r="G1830" s="223"/>
    </row>
    <row r="1831" customFormat="false" ht="15" hidden="false" customHeight="false" outlineLevel="0" collapsed="false">
      <c r="A1831" s="240"/>
      <c r="B1831" s="240"/>
      <c r="C1831" s="241" t="s">
        <v>8095</v>
      </c>
      <c r="D1831" s="240"/>
      <c r="E1831" s="240"/>
      <c r="F1831" s="222"/>
      <c r="G1831" s="223"/>
    </row>
    <row r="1832" customFormat="false" ht="15" hidden="false" customHeight="false" outlineLevel="0" collapsed="false">
      <c r="A1832" s="240" t="n">
        <v>20003374</v>
      </c>
      <c r="B1832" s="240" t="s">
        <v>8069</v>
      </c>
      <c r="C1832" s="242" t="s">
        <v>8096</v>
      </c>
      <c r="D1832" s="240" t="s">
        <v>8097</v>
      </c>
      <c r="E1832" s="240" t="s">
        <v>5327</v>
      </c>
      <c r="F1832" s="222" t="n">
        <v>737262</v>
      </c>
      <c r="G1832" s="223" t="s">
        <v>7984</v>
      </c>
    </row>
    <row r="1833" customFormat="false" ht="15" hidden="false" customHeight="false" outlineLevel="0" collapsed="false">
      <c r="A1833" s="240" t="n">
        <v>20003375</v>
      </c>
      <c r="B1833" s="240" t="s">
        <v>8069</v>
      </c>
      <c r="C1833" s="242" t="s">
        <v>8098</v>
      </c>
      <c r="D1833" s="240" t="s">
        <v>8097</v>
      </c>
      <c r="E1833" s="240" t="s">
        <v>5327</v>
      </c>
      <c r="F1833" s="222" t="n">
        <v>737262</v>
      </c>
      <c r="G1833" s="223" t="s">
        <v>7984</v>
      </c>
    </row>
    <row r="1834" customFormat="false" ht="15" hidden="false" customHeight="false" outlineLevel="0" collapsed="false">
      <c r="A1834" s="240"/>
      <c r="B1834" s="240"/>
      <c r="C1834" s="242"/>
      <c r="D1834" s="240"/>
      <c r="E1834" s="240"/>
      <c r="F1834" s="222"/>
      <c r="G1834" s="223"/>
    </row>
    <row r="1835" customFormat="false" ht="15" hidden="false" customHeight="false" outlineLevel="0" collapsed="false">
      <c r="A1835" s="240" t="n">
        <v>20003376</v>
      </c>
      <c r="B1835" s="240" t="s">
        <v>8069</v>
      </c>
      <c r="C1835" s="242" t="s">
        <v>8099</v>
      </c>
      <c r="D1835" s="240" t="s">
        <v>8100</v>
      </c>
      <c r="E1835" s="240" t="s">
        <v>5327</v>
      </c>
      <c r="F1835" s="222" t="n">
        <v>853545.6</v>
      </c>
      <c r="G1835" s="223" t="s">
        <v>7984</v>
      </c>
    </row>
    <row r="1836" customFormat="false" ht="15" hidden="false" customHeight="false" outlineLevel="0" collapsed="false">
      <c r="A1836" s="240" t="n">
        <v>20003377</v>
      </c>
      <c r="B1836" s="240" t="s">
        <v>8069</v>
      </c>
      <c r="C1836" s="242" t="s">
        <v>8101</v>
      </c>
      <c r="D1836" s="240" t="s">
        <v>8100</v>
      </c>
      <c r="E1836" s="240" t="s">
        <v>5327</v>
      </c>
      <c r="F1836" s="222" t="n">
        <v>853545.6</v>
      </c>
      <c r="G1836" s="223" t="s">
        <v>7984</v>
      </c>
    </row>
    <row r="1837" customFormat="false" ht="15" hidden="false" customHeight="false" outlineLevel="0" collapsed="false">
      <c r="A1837" s="240"/>
      <c r="B1837" s="240"/>
      <c r="C1837" s="242"/>
      <c r="D1837" s="240"/>
      <c r="E1837" s="240"/>
      <c r="F1837" s="222"/>
      <c r="G1837" s="223"/>
    </row>
    <row r="1838" customFormat="false" ht="15" hidden="false" customHeight="false" outlineLevel="0" collapsed="false">
      <c r="A1838" s="240"/>
      <c r="B1838" s="240"/>
      <c r="C1838" s="241" t="s">
        <v>8102</v>
      </c>
      <c r="D1838" s="240"/>
      <c r="E1838" s="240"/>
      <c r="F1838" s="222"/>
      <c r="G1838" s="223"/>
    </row>
    <row r="1839" customFormat="false" ht="15" hidden="false" customHeight="false" outlineLevel="0" collapsed="false">
      <c r="A1839" s="240" t="n">
        <v>20003366</v>
      </c>
      <c r="B1839" s="240" t="s">
        <v>8069</v>
      </c>
      <c r="C1839" s="242" t="s">
        <v>8103</v>
      </c>
      <c r="D1839" s="240" t="s">
        <v>8104</v>
      </c>
      <c r="E1839" s="240" t="s">
        <v>5327</v>
      </c>
      <c r="F1839" s="222" t="n">
        <v>324675</v>
      </c>
      <c r="G1839" s="223" t="s">
        <v>7984</v>
      </c>
    </row>
    <row r="1840" customFormat="false" ht="15" hidden="false" customHeight="false" outlineLevel="0" collapsed="false">
      <c r="A1840" s="240" t="n">
        <v>20003367</v>
      </c>
      <c r="B1840" s="240" t="s">
        <v>8069</v>
      </c>
      <c r="C1840" s="242" t="s">
        <v>8105</v>
      </c>
      <c r="D1840" s="240" t="s">
        <v>8104</v>
      </c>
      <c r="E1840" s="240" t="s">
        <v>5327</v>
      </c>
      <c r="F1840" s="222" t="n">
        <v>324675</v>
      </c>
      <c r="G1840" s="223" t="s">
        <v>7984</v>
      </c>
    </row>
    <row r="1841" customFormat="false" ht="15" hidden="false" customHeight="false" outlineLevel="0" collapsed="false">
      <c r="A1841" s="240"/>
      <c r="B1841" s="240"/>
      <c r="C1841" s="242"/>
      <c r="D1841" s="240"/>
      <c r="E1841" s="240"/>
      <c r="F1841" s="222"/>
      <c r="G1841" s="223"/>
    </row>
    <row r="1842" customFormat="false" ht="15" hidden="false" customHeight="false" outlineLevel="0" collapsed="false">
      <c r="A1842" s="245" t="n">
        <v>20003779</v>
      </c>
      <c r="B1842" s="245" t="s">
        <v>8069</v>
      </c>
      <c r="C1842" s="268" t="s">
        <v>8106</v>
      </c>
      <c r="D1842" s="245" t="s">
        <v>8107</v>
      </c>
      <c r="E1842" s="245" t="s">
        <v>5327</v>
      </c>
      <c r="F1842" s="247" t="n">
        <v>556998</v>
      </c>
      <c r="G1842" s="248" t="s">
        <v>7984</v>
      </c>
      <c r="H1842" s="1" t="s">
        <v>5516</v>
      </c>
    </row>
    <row r="1843" customFormat="false" ht="15" hidden="false" customHeight="false" outlineLevel="0" collapsed="false">
      <c r="A1843" s="245" t="n">
        <v>20003822</v>
      </c>
      <c r="B1843" s="245" t="s">
        <v>8069</v>
      </c>
      <c r="C1843" s="268" t="s">
        <v>8108</v>
      </c>
      <c r="D1843" s="245" t="s">
        <v>8107</v>
      </c>
      <c r="E1843" s="245" t="s">
        <v>5327</v>
      </c>
      <c r="F1843" s="247" t="n">
        <v>556998</v>
      </c>
      <c r="G1843" s="248" t="s">
        <v>7984</v>
      </c>
      <c r="H1843" s="1" t="s">
        <v>5516</v>
      </c>
    </row>
    <row r="1844" customFormat="false" ht="15" hidden="false" customHeight="false" outlineLevel="0" collapsed="false">
      <c r="A1844" s="240"/>
      <c r="B1844" s="240"/>
      <c r="C1844" s="242"/>
      <c r="D1844" s="240"/>
      <c r="E1844" s="240"/>
      <c r="F1844" s="222"/>
      <c r="G1844" s="223"/>
    </row>
    <row r="1845" customFormat="false" ht="15" hidden="false" customHeight="false" outlineLevel="0" collapsed="false">
      <c r="A1845" s="240"/>
      <c r="B1845" s="240"/>
      <c r="C1845" s="270" t="s">
        <v>8109</v>
      </c>
      <c r="D1845" s="240"/>
      <c r="E1845" s="240"/>
      <c r="F1845" s="222"/>
      <c r="G1845" s="223"/>
    </row>
    <row r="1846" customFormat="false" ht="15" hidden="false" customHeight="false" outlineLevel="0" collapsed="false">
      <c r="A1846" s="240" t="n">
        <v>20003236</v>
      </c>
      <c r="B1846" s="240" t="s">
        <v>8110</v>
      </c>
      <c r="C1846" s="242" t="s">
        <v>8111</v>
      </c>
      <c r="D1846" s="240" t="s">
        <v>8112</v>
      </c>
      <c r="E1846" s="240" t="s">
        <v>5327</v>
      </c>
      <c r="F1846" s="222" t="n">
        <v>303474</v>
      </c>
      <c r="G1846" s="223" t="s">
        <v>7984</v>
      </c>
    </row>
    <row r="1847" customFormat="false" ht="15" hidden="false" customHeight="false" outlineLevel="0" collapsed="false">
      <c r="A1847" s="240" t="n">
        <v>20003243</v>
      </c>
      <c r="B1847" s="240" t="s">
        <v>8110</v>
      </c>
      <c r="C1847" s="242" t="s">
        <v>8113</v>
      </c>
      <c r="D1847" s="240" t="s">
        <v>8114</v>
      </c>
      <c r="E1847" s="240" t="s">
        <v>5327</v>
      </c>
      <c r="F1847" s="222" t="n">
        <v>303474</v>
      </c>
      <c r="G1847" s="223" t="s">
        <v>7984</v>
      </c>
    </row>
    <row r="1848" customFormat="false" ht="15" hidden="false" customHeight="false" outlineLevel="0" collapsed="false">
      <c r="A1848" s="240" t="n">
        <v>20003238</v>
      </c>
      <c r="B1848" s="240" t="s">
        <v>8110</v>
      </c>
      <c r="C1848" s="242" t="s">
        <v>8115</v>
      </c>
      <c r="D1848" s="240" t="s">
        <v>8116</v>
      </c>
      <c r="E1848" s="240" t="s">
        <v>5327</v>
      </c>
      <c r="F1848" s="222" t="n">
        <v>321567</v>
      </c>
      <c r="G1848" s="223" t="s">
        <v>7984</v>
      </c>
    </row>
    <row r="1849" customFormat="false" ht="15" hidden="false" customHeight="false" outlineLevel="0" collapsed="false">
      <c r="A1849" s="240" t="n">
        <v>20003239</v>
      </c>
      <c r="B1849" s="240" t="s">
        <v>8110</v>
      </c>
      <c r="C1849" s="242" t="s">
        <v>8117</v>
      </c>
      <c r="D1849" s="240" t="s">
        <v>8116</v>
      </c>
      <c r="E1849" s="240" t="s">
        <v>5327</v>
      </c>
      <c r="F1849" s="222" t="n">
        <v>321567</v>
      </c>
      <c r="G1849" s="223" t="s">
        <v>7984</v>
      </c>
    </row>
    <row r="1850" customFormat="false" ht="15" hidden="false" customHeight="false" outlineLevel="0" collapsed="false">
      <c r="A1850" s="240" t="n">
        <v>20003241</v>
      </c>
      <c r="B1850" s="240" t="s">
        <v>8110</v>
      </c>
      <c r="C1850" s="242" t="s">
        <v>8118</v>
      </c>
      <c r="D1850" s="240" t="s">
        <v>8119</v>
      </c>
      <c r="E1850" s="240" t="s">
        <v>5327</v>
      </c>
      <c r="F1850" s="222" t="n">
        <v>321567</v>
      </c>
      <c r="G1850" s="223" t="s">
        <v>7984</v>
      </c>
    </row>
    <row r="1851" customFormat="false" ht="15" hidden="false" customHeight="false" outlineLevel="0" collapsed="false">
      <c r="A1851" s="240" t="n">
        <v>20003242</v>
      </c>
      <c r="B1851" s="240" t="s">
        <v>8110</v>
      </c>
      <c r="C1851" s="242" t="s">
        <v>8120</v>
      </c>
      <c r="D1851" s="240" t="s">
        <v>8116</v>
      </c>
      <c r="E1851" s="240" t="s">
        <v>5327</v>
      </c>
      <c r="F1851" s="222" t="n">
        <v>321567</v>
      </c>
      <c r="G1851" s="223" t="s">
        <v>7984</v>
      </c>
    </row>
    <row r="1852" customFormat="false" ht="15" hidden="false" customHeight="false" outlineLevel="0" collapsed="false">
      <c r="A1852" s="240" t="n">
        <v>20003237</v>
      </c>
      <c r="B1852" s="240" t="s">
        <v>8110</v>
      </c>
      <c r="C1852" s="242" t="s">
        <v>8121</v>
      </c>
      <c r="D1852" s="240" t="s">
        <v>8119</v>
      </c>
      <c r="E1852" s="240" t="s">
        <v>5327</v>
      </c>
      <c r="F1852" s="222" t="n">
        <v>321567</v>
      </c>
      <c r="G1852" s="223" t="s">
        <v>7984</v>
      </c>
    </row>
    <row r="1853" customFormat="false" ht="15" hidden="false" customHeight="false" outlineLevel="0" collapsed="false">
      <c r="A1853" s="240" t="n">
        <v>20003244</v>
      </c>
      <c r="B1853" s="240" t="s">
        <v>8110</v>
      </c>
      <c r="C1853" s="242" t="s">
        <v>8122</v>
      </c>
      <c r="D1853" s="240" t="s">
        <v>8119</v>
      </c>
      <c r="E1853" s="240" t="s">
        <v>5327</v>
      </c>
      <c r="F1853" s="222" t="n">
        <v>407592</v>
      </c>
      <c r="G1853" s="223" t="s">
        <v>7984</v>
      </c>
    </row>
    <row r="1854" customFormat="false" ht="15" hidden="false" customHeight="false" outlineLevel="0" collapsed="false">
      <c r="A1854" s="240" t="n">
        <v>20003240</v>
      </c>
      <c r="B1854" s="240" t="s">
        <v>8110</v>
      </c>
      <c r="C1854" s="242" t="s">
        <v>8123</v>
      </c>
      <c r="D1854" s="240" t="s">
        <v>8124</v>
      </c>
      <c r="E1854" s="240" t="s">
        <v>5327</v>
      </c>
      <c r="F1854" s="222" t="n">
        <v>407592</v>
      </c>
      <c r="G1854" s="223" t="s">
        <v>7984</v>
      </c>
    </row>
    <row r="1855" customFormat="false" ht="15" hidden="false" customHeight="false" outlineLevel="0" collapsed="false">
      <c r="A1855" s="240" t="n">
        <v>20003228</v>
      </c>
      <c r="B1855" s="240" t="s">
        <v>8110</v>
      </c>
      <c r="C1855" s="242" t="s">
        <v>8125</v>
      </c>
      <c r="D1855" s="240" t="s">
        <v>8126</v>
      </c>
      <c r="E1855" s="240" t="s">
        <v>5327</v>
      </c>
      <c r="F1855" s="222" t="n">
        <v>407592</v>
      </c>
      <c r="G1855" s="223" t="s">
        <v>7984</v>
      </c>
    </row>
    <row r="1856" customFormat="false" ht="15" hidden="false" customHeight="false" outlineLevel="0" collapsed="false">
      <c r="A1856" s="240" t="n">
        <v>20003229</v>
      </c>
      <c r="B1856" s="240" t="s">
        <v>8110</v>
      </c>
      <c r="C1856" s="242" t="s">
        <v>8127</v>
      </c>
      <c r="D1856" s="240" t="s">
        <v>8128</v>
      </c>
      <c r="E1856" s="240" t="s">
        <v>5327</v>
      </c>
      <c r="F1856" s="222" t="n">
        <v>303474</v>
      </c>
      <c r="G1856" s="223" t="s">
        <v>7984</v>
      </c>
    </row>
    <row r="1857" customFormat="false" ht="15" hidden="false" customHeight="false" outlineLevel="0" collapsed="false">
      <c r="A1857" s="240" t="n">
        <v>20003230</v>
      </c>
      <c r="B1857" s="240" t="s">
        <v>8110</v>
      </c>
      <c r="C1857" s="242" t="s">
        <v>8129</v>
      </c>
      <c r="D1857" s="240" t="s">
        <v>8119</v>
      </c>
      <c r="E1857" s="240" t="s">
        <v>5327</v>
      </c>
      <c r="F1857" s="222" t="n">
        <v>321567</v>
      </c>
      <c r="G1857" s="223" t="s">
        <v>7984</v>
      </c>
    </row>
    <row r="1858" customFormat="false" ht="15" hidden="false" customHeight="false" outlineLevel="0" collapsed="false">
      <c r="A1858" s="240"/>
      <c r="B1858" s="240"/>
      <c r="C1858" s="242"/>
      <c r="D1858" s="240"/>
      <c r="E1858" s="240"/>
      <c r="F1858" s="222"/>
      <c r="G1858" s="223"/>
    </row>
    <row r="1859" customFormat="false" ht="15" hidden="false" customHeight="false" outlineLevel="0" collapsed="false">
      <c r="A1859" s="240"/>
      <c r="B1859" s="240"/>
      <c r="C1859" s="270" t="s">
        <v>8130</v>
      </c>
      <c r="D1859" s="240"/>
      <c r="E1859" s="240"/>
      <c r="F1859" s="222"/>
      <c r="G1859" s="223"/>
    </row>
    <row r="1860" customFormat="false" ht="15" hidden="false" customHeight="false" outlineLevel="0" collapsed="false">
      <c r="A1860" s="240" t="n">
        <v>20001963</v>
      </c>
      <c r="B1860" s="240" t="s">
        <v>8131</v>
      </c>
      <c r="C1860" s="242" t="s">
        <v>8132</v>
      </c>
      <c r="D1860" s="240" t="s">
        <v>8133</v>
      </c>
      <c r="E1860" s="240" t="s">
        <v>2409</v>
      </c>
      <c r="F1860" s="222" t="n">
        <v>237429</v>
      </c>
      <c r="G1860" s="223" t="s">
        <v>7984</v>
      </c>
    </row>
    <row r="1861" customFormat="false" ht="15" hidden="false" customHeight="false" outlineLevel="0" collapsed="false">
      <c r="A1861" s="240" t="n">
        <v>20001966</v>
      </c>
      <c r="B1861" s="240" t="s">
        <v>8131</v>
      </c>
      <c r="C1861" s="242" t="s">
        <v>8134</v>
      </c>
      <c r="D1861" s="240" t="s">
        <v>8133</v>
      </c>
      <c r="E1861" s="240" t="s">
        <v>2409</v>
      </c>
      <c r="F1861" s="222" t="n">
        <v>237429</v>
      </c>
      <c r="G1861" s="223" t="s">
        <v>7984</v>
      </c>
    </row>
    <row r="1862" customFormat="false" ht="15" hidden="false" customHeight="false" outlineLevel="0" collapsed="false">
      <c r="A1862" s="240" t="n">
        <v>20002153</v>
      </c>
      <c r="B1862" s="240" t="s">
        <v>8131</v>
      </c>
      <c r="C1862" s="242" t="s">
        <v>8135</v>
      </c>
      <c r="D1862" s="240" t="s">
        <v>8133</v>
      </c>
      <c r="E1862" s="240" t="s">
        <v>2409</v>
      </c>
      <c r="F1862" s="222" t="n">
        <v>237429</v>
      </c>
      <c r="G1862" s="223" t="s">
        <v>7984</v>
      </c>
    </row>
    <row r="1863" customFormat="false" ht="15" hidden="false" customHeight="false" outlineLevel="0" collapsed="false">
      <c r="A1863" s="240" t="n">
        <v>20001964</v>
      </c>
      <c r="B1863" s="240" t="s">
        <v>8131</v>
      </c>
      <c r="C1863" s="242" t="s">
        <v>8136</v>
      </c>
      <c r="D1863" s="240" t="s">
        <v>8137</v>
      </c>
      <c r="E1863" s="240" t="s">
        <v>5327</v>
      </c>
      <c r="F1863" s="222" t="n">
        <v>612276</v>
      </c>
      <c r="G1863" s="223" t="s">
        <v>7984</v>
      </c>
    </row>
    <row r="1864" customFormat="false" ht="15" hidden="false" customHeight="false" outlineLevel="0" collapsed="false">
      <c r="A1864" s="240" t="n">
        <v>20001965</v>
      </c>
      <c r="B1864" s="240" t="s">
        <v>8131</v>
      </c>
      <c r="C1864" s="242" t="s">
        <v>8138</v>
      </c>
      <c r="D1864" s="240" t="s">
        <v>8137</v>
      </c>
      <c r="E1864" s="240" t="s">
        <v>5327</v>
      </c>
      <c r="F1864" s="222" t="n">
        <v>612276</v>
      </c>
      <c r="G1864" s="223" t="s">
        <v>7984</v>
      </c>
    </row>
    <row r="1865" customFormat="false" ht="15" hidden="false" customHeight="false" outlineLevel="0" collapsed="false">
      <c r="A1865" s="240" t="n">
        <v>20002154</v>
      </c>
      <c r="B1865" s="240" t="s">
        <v>8131</v>
      </c>
      <c r="C1865" s="242" t="s">
        <v>8139</v>
      </c>
      <c r="D1865" s="240" t="s">
        <v>8140</v>
      </c>
      <c r="E1865" s="240" t="s">
        <v>5327</v>
      </c>
      <c r="F1865" s="222" t="n">
        <v>612276</v>
      </c>
      <c r="G1865" s="223" t="s">
        <v>7984</v>
      </c>
    </row>
    <row r="1866" customFormat="false" ht="15" hidden="false" customHeight="false" outlineLevel="0" collapsed="false">
      <c r="A1866" s="240" t="n">
        <v>20001961</v>
      </c>
      <c r="B1866" s="240" t="s">
        <v>8131</v>
      </c>
      <c r="C1866" s="242" t="s">
        <v>8141</v>
      </c>
      <c r="D1866" s="240" t="s">
        <v>8142</v>
      </c>
      <c r="E1866" s="240" t="s">
        <v>5327</v>
      </c>
      <c r="F1866" s="222" t="n">
        <v>467754</v>
      </c>
      <c r="G1866" s="223" t="s">
        <v>7984</v>
      </c>
    </row>
    <row r="1867" customFormat="false" ht="15" hidden="false" customHeight="false" outlineLevel="0" collapsed="false">
      <c r="A1867" s="240" t="n">
        <v>20001962</v>
      </c>
      <c r="B1867" s="240" t="s">
        <v>8131</v>
      </c>
      <c r="C1867" s="242" t="s">
        <v>8143</v>
      </c>
      <c r="D1867" s="240" t="s">
        <v>8142</v>
      </c>
      <c r="E1867" s="240" t="s">
        <v>5327</v>
      </c>
      <c r="F1867" s="222" t="n">
        <v>467754</v>
      </c>
      <c r="G1867" s="223" t="s">
        <v>7984</v>
      </c>
    </row>
    <row r="1868" customFormat="false" ht="15" hidden="false" customHeight="false" outlineLevel="0" collapsed="false">
      <c r="A1868" s="240" t="n">
        <v>20002155</v>
      </c>
      <c r="B1868" s="240" t="s">
        <v>8131</v>
      </c>
      <c r="C1868" s="242" t="s">
        <v>8144</v>
      </c>
      <c r="D1868" s="240" t="s">
        <v>8142</v>
      </c>
      <c r="E1868" s="240" t="s">
        <v>5327</v>
      </c>
      <c r="F1868" s="222" t="n">
        <v>467754</v>
      </c>
      <c r="G1868" s="223" t="s">
        <v>7984</v>
      </c>
    </row>
    <row r="1869" customFormat="false" ht="15" hidden="false" customHeight="false" outlineLevel="0" collapsed="false">
      <c r="A1869" s="240"/>
      <c r="B1869" s="240"/>
      <c r="C1869" s="242"/>
      <c r="D1869" s="240"/>
      <c r="E1869" s="240"/>
      <c r="F1869" s="222"/>
      <c r="G1869" s="223"/>
    </row>
    <row r="1870" customFormat="false" ht="15" hidden="false" customHeight="false" outlineLevel="0" collapsed="false">
      <c r="A1870" s="240"/>
      <c r="B1870" s="240"/>
      <c r="C1870" s="270" t="s">
        <v>8145</v>
      </c>
      <c r="D1870" s="240"/>
      <c r="E1870" s="240"/>
      <c r="F1870" s="222"/>
      <c r="G1870" s="223"/>
    </row>
    <row r="1871" customFormat="false" ht="15" hidden="false" customHeight="false" outlineLevel="0" collapsed="false">
      <c r="A1871" s="240"/>
      <c r="B1871" s="240"/>
      <c r="C1871" s="270" t="s">
        <v>8146</v>
      </c>
      <c r="D1871" s="240"/>
      <c r="E1871" s="240"/>
      <c r="F1871" s="222"/>
      <c r="G1871" s="223"/>
    </row>
    <row r="1872" customFormat="false" ht="15" hidden="false" customHeight="false" outlineLevel="0" collapsed="false">
      <c r="A1872" s="240" t="n">
        <v>20002626</v>
      </c>
      <c r="B1872" s="240" t="s">
        <v>8147</v>
      </c>
      <c r="C1872" s="242" t="s">
        <v>8148</v>
      </c>
      <c r="D1872" s="240" t="s">
        <v>8149</v>
      </c>
      <c r="E1872" s="240" t="s">
        <v>2409</v>
      </c>
      <c r="F1872" s="222" t="n">
        <v>41958</v>
      </c>
      <c r="G1872" s="223" t="s">
        <v>7984</v>
      </c>
    </row>
    <row r="1873" customFormat="false" ht="15" hidden="false" customHeight="false" outlineLevel="0" collapsed="false">
      <c r="A1873" s="240" t="n">
        <v>20002627</v>
      </c>
      <c r="B1873" s="240" t="s">
        <v>8147</v>
      </c>
      <c r="C1873" s="242" t="s">
        <v>8150</v>
      </c>
      <c r="D1873" s="240" t="s">
        <v>8149</v>
      </c>
      <c r="E1873" s="240" t="s">
        <v>2409</v>
      </c>
      <c r="F1873" s="222" t="n">
        <v>41958</v>
      </c>
      <c r="G1873" s="223" t="s">
        <v>7984</v>
      </c>
    </row>
    <row r="1874" customFormat="false" ht="15" hidden="false" customHeight="false" outlineLevel="0" collapsed="false">
      <c r="A1874" s="240" t="n">
        <v>20002628</v>
      </c>
      <c r="B1874" s="240" t="s">
        <v>8147</v>
      </c>
      <c r="C1874" s="242" t="s">
        <v>8151</v>
      </c>
      <c r="D1874" s="240" t="s">
        <v>8149</v>
      </c>
      <c r="E1874" s="240" t="s">
        <v>2409</v>
      </c>
      <c r="F1874" s="222" t="n">
        <v>41958</v>
      </c>
      <c r="G1874" s="223" t="s">
        <v>7984</v>
      </c>
    </row>
    <row r="1875" customFormat="false" ht="15" hidden="false" customHeight="false" outlineLevel="0" collapsed="false">
      <c r="A1875" s="240" t="n">
        <v>20002629</v>
      </c>
      <c r="B1875" s="240" t="s">
        <v>8147</v>
      </c>
      <c r="C1875" s="242" t="s">
        <v>8152</v>
      </c>
      <c r="D1875" s="240" t="s">
        <v>8149</v>
      </c>
      <c r="E1875" s="240" t="s">
        <v>2409</v>
      </c>
      <c r="F1875" s="222" t="n">
        <v>41958</v>
      </c>
      <c r="G1875" s="223" t="s">
        <v>7984</v>
      </c>
    </row>
    <row r="1876" customFormat="false" ht="15" hidden="false" customHeight="false" outlineLevel="0" collapsed="false">
      <c r="A1876" s="240" t="n">
        <v>20002630</v>
      </c>
      <c r="B1876" s="240" t="s">
        <v>8147</v>
      </c>
      <c r="C1876" s="242" t="s">
        <v>8153</v>
      </c>
      <c r="D1876" s="240" t="s">
        <v>8154</v>
      </c>
      <c r="E1876" s="240" t="s">
        <v>2409</v>
      </c>
      <c r="F1876" s="222" t="n">
        <v>34410</v>
      </c>
      <c r="G1876" s="223" t="s">
        <v>7984</v>
      </c>
    </row>
    <row r="1877" customFormat="false" ht="15" hidden="false" customHeight="false" outlineLevel="0" collapsed="false">
      <c r="A1877" s="240" t="n">
        <v>20002631</v>
      </c>
      <c r="B1877" s="240" t="s">
        <v>8147</v>
      </c>
      <c r="C1877" s="242" t="s">
        <v>8155</v>
      </c>
      <c r="D1877" s="240" t="s">
        <v>8154</v>
      </c>
      <c r="E1877" s="240" t="s">
        <v>2409</v>
      </c>
      <c r="F1877" s="222" t="n">
        <v>34410</v>
      </c>
      <c r="G1877" s="223" t="s">
        <v>7984</v>
      </c>
    </row>
    <row r="1878" customFormat="false" ht="15" hidden="false" customHeight="false" outlineLevel="0" collapsed="false">
      <c r="A1878" s="240" t="n">
        <v>20003549</v>
      </c>
      <c r="B1878" s="240" t="s">
        <v>8147</v>
      </c>
      <c r="C1878" s="242" t="s">
        <v>8156</v>
      </c>
      <c r="D1878" s="240" t="s">
        <v>8154</v>
      </c>
      <c r="E1878" s="240" t="s">
        <v>2409</v>
      </c>
      <c r="F1878" s="222" t="n">
        <v>33855</v>
      </c>
      <c r="G1878" s="223" t="s">
        <v>7984</v>
      </c>
    </row>
    <row r="1879" customFormat="false" ht="15" hidden="false" customHeight="false" outlineLevel="0" collapsed="false">
      <c r="A1879" s="240" t="n">
        <v>20003550</v>
      </c>
      <c r="B1879" s="240" t="s">
        <v>8147</v>
      </c>
      <c r="C1879" s="242" t="s">
        <v>8157</v>
      </c>
      <c r="D1879" s="240" t="s">
        <v>8154</v>
      </c>
      <c r="E1879" s="240" t="s">
        <v>2409</v>
      </c>
      <c r="F1879" s="222" t="n">
        <v>33855</v>
      </c>
      <c r="G1879" s="223" t="s">
        <v>7984</v>
      </c>
    </row>
    <row r="1880" customFormat="false" ht="15" hidden="false" customHeight="false" outlineLevel="0" collapsed="false">
      <c r="A1880" s="251" t="n">
        <v>20003707</v>
      </c>
      <c r="B1880" s="251" t="s">
        <v>8147</v>
      </c>
      <c r="C1880" s="252" t="s">
        <v>8158</v>
      </c>
      <c r="D1880" s="251" t="s">
        <v>8154</v>
      </c>
      <c r="E1880" s="251" t="s">
        <v>2409</v>
      </c>
      <c r="F1880" s="253" t="n">
        <v>33855</v>
      </c>
      <c r="G1880" s="271" t="s">
        <v>7984</v>
      </c>
    </row>
    <row r="1881" customFormat="false" ht="15" hidden="false" customHeight="false" outlineLevel="0" collapsed="false">
      <c r="A1881" s="240"/>
      <c r="B1881" s="240"/>
      <c r="C1881" s="242"/>
      <c r="D1881" s="240"/>
      <c r="E1881" s="240"/>
      <c r="F1881" s="222"/>
      <c r="G1881" s="223"/>
    </row>
    <row r="1882" customFormat="false" ht="15" hidden="false" customHeight="false" outlineLevel="0" collapsed="false">
      <c r="A1882" s="240" t="n">
        <v>20002632</v>
      </c>
      <c r="B1882" s="240" t="s">
        <v>8147</v>
      </c>
      <c r="C1882" s="242" t="s">
        <v>8159</v>
      </c>
      <c r="D1882" s="240" t="s">
        <v>8160</v>
      </c>
      <c r="E1882" s="240" t="s">
        <v>5327</v>
      </c>
      <c r="F1882" s="222" t="n">
        <v>292929</v>
      </c>
      <c r="G1882" s="223" t="s">
        <v>7984</v>
      </c>
    </row>
    <row r="1883" customFormat="false" ht="15" hidden="false" customHeight="false" outlineLevel="0" collapsed="false">
      <c r="A1883" s="240"/>
      <c r="B1883" s="240"/>
      <c r="C1883" s="242"/>
      <c r="D1883" s="240"/>
      <c r="E1883" s="240"/>
      <c r="F1883" s="222"/>
      <c r="G1883" s="223"/>
    </row>
    <row r="1884" customFormat="false" ht="15" hidden="false" customHeight="false" outlineLevel="0" collapsed="false">
      <c r="A1884" s="240" t="n">
        <v>20002651</v>
      </c>
      <c r="B1884" s="240" t="s">
        <v>8147</v>
      </c>
      <c r="C1884" s="242" t="s">
        <v>8161</v>
      </c>
      <c r="D1884" s="240" t="s">
        <v>8162</v>
      </c>
      <c r="E1884" s="240" t="s">
        <v>2409</v>
      </c>
      <c r="F1884" s="222" t="n">
        <v>70929</v>
      </c>
      <c r="G1884" s="223" t="s">
        <v>7984</v>
      </c>
    </row>
    <row r="1885" customFormat="false" ht="15" hidden="false" customHeight="false" outlineLevel="0" collapsed="false">
      <c r="A1885" s="240"/>
      <c r="B1885" s="240"/>
      <c r="C1885" s="242"/>
      <c r="D1885" s="240"/>
      <c r="E1885" s="240"/>
      <c r="F1885" s="222"/>
      <c r="G1885" s="223"/>
    </row>
    <row r="1886" customFormat="false" ht="15" hidden="false" customHeight="false" outlineLevel="0" collapsed="false">
      <c r="A1886" s="240" t="n">
        <v>20002633</v>
      </c>
      <c r="B1886" s="240" t="s">
        <v>8147</v>
      </c>
      <c r="C1886" s="242" t="s">
        <v>8163</v>
      </c>
      <c r="D1886" s="240" t="s">
        <v>8164</v>
      </c>
      <c r="E1886" s="240" t="s">
        <v>2409</v>
      </c>
      <c r="F1886" s="222" t="n">
        <v>69597</v>
      </c>
      <c r="G1886" s="223" t="s">
        <v>7984</v>
      </c>
    </row>
    <row r="1887" customFormat="false" ht="15" hidden="false" customHeight="false" outlineLevel="0" collapsed="false">
      <c r="A1887" s="240" t="n">
        <v>20002634</v>
      </c>
      <c r="B1887" s="240" t="s">
        <v>8147</v>
      </c>
      <c r="C1887" s="242" t="s">
        <v>8165</v>
      </c>
      <c r="D1887" s="240" t="s">
        <v>8164</v>
      </c>
      <c r="E1887" s="240" t="s">
        <v>2409</v>
      </c>
      <c r="F1887" s="222" t="n">
        <v>69597</v>
      </c>
      <c r="G1887" s="223" t="s">
        <v>7984</v>
      </c>
    </row>
    <row r="1888" customFormat="false" ht="15" hidden="false" customHeight="false" outlineLevel="0" collapsed="false">
      <c r="A1888" s="240" t="n">
        <v>20002636</v>
      </c>
      <c r="B1888" s="240" t="s">
        <v>8147</v>
      </c>
      <c r="C1888" s="242" t="s">
        <v>8166</v>
      </c>
      <c r="D1888" s="240" t="s">
        <v>8164</v>
      </c>
      <c r="E1888" s="240" t="s">
        <v>2409</v>
      </c>
      <c r="F1888" s="222" t="n">
        <v>69597</v>
      </c>
      <c r="G1888" s="223" t="s">
        <v>7984</v>
      </c>
    </row>
    <row r="1889" customFormat="false" ht="15" hidden="false" customHeight="false" outlineLevel="0" collapsed="false">
      <c r="A1889" s="240" t="n">
        <v>20002635</v>
      </c>
      <c r="B1889" s="240" t="s">
        <v>8147</v>
      </c>
      <c r="C1889" s="242" t="s">
        <v>8167</v>
      </c>
      <c r="D1889" s="240" t="s">
        <v>8164</v>
      </c>
      <c r="E1889" s="240" t="s">
        <v>2409</v>
      </c>
      <c r="F1889" s="222" t="n">
        <v>69597</v>
      </c>
      <c r="G1889" s="223" t="s">
        <v>7984</v>
      </c>
    </row>
    <row r="1890" customFormat="false" ht="15" hidden="false" customHeight="false" outlineLevel="0" collapsed="false">
      <c r="A1890" s="240" t="n">
        <v>20002637</v>
      </c>
      <c r="B1890" s="240" t="s">
        <v>8147</v>
      </c>
      <c r="C1890" s="242" t="s">
        <v>8168</v>
      </c>
      <c r="D1890" s="240" t="s">
        <v>8169</v>
      </c>
      <c r="E1890" s="240" t="s">
        <v>2409</v>
      </c>
      <c r="F1890" s="222" t="n">
        <v>69486</v>
      </c>
      <c r="G1890" s="223" t="s">
        <v>7984</v>
      </c>
    </row>
    <row r="1891" customFormat="false" ht="15" hidden="false" customHeight="false" outlineLevel="0" collapsed="false">
      <c r="A1891" s="240"/>
      <c r="B1891" s="240"/>
      <c r="C1891" s="242"/>
      <c r="D1891" s="240"/>
      <c r="E1891" s="240"/>
      <c r="F1891" s="222"/>
      <c r="G1891" s="223"/>
    </row>
    <row r="1892" customFormat="false" ht="15" hidden="false" customHeight="false" outlineLevel="0" collapsed="false">
      <c r="A1892" s="240" t="n">
        <v>20002989</v>
      </c>
      <c r="B1892" s="240" t="s">
        <v>8147</v>
      </c>
      <c r="C1892" s="242" t="s">
        <v>8170</v>
      </c>
      <c r="D1892" s="240" t="s">
        <v>8171</v>
      </c>
      <c r="E1892" s="240" t="s">
        <v>2409</v>
      </c>
      <c r="F1892" s="222" t="n">
        <v>68820</v>
      </c>
      <c r="G1892" s="223" t="s">
        <v>7984</v>
      </c>
    </row>
    <row r="1893" customFormat="false" ht="15" hidden="false" customHeight="false" outlineLevel="0" collapsed="false">
      <c r="A1893" s="240" t="n">
        <v>20003294</v>
      </c>
      <c r="B1893" s="240" t="s">
        <v>8147</v>
      </c>
      <c r="C1893" s="242" t="s">
        <v>8172</v>
      </c>
      <c r="D1893" s="240" t="s">
        <v>8171</v>
      </c>
      <c r="E1893" s="240" t="s">
        <v>2409</v>
      </c>
      <c r="F1893" s="222" t="n">
        <v>68820</v>
      </c>
      <c r="G1893" s="223" t="s">
        <v>7984</v>
      </c>
    </row>
    <row r="1894" customFormat="false" ht="15" hidden="false" customHeight="false" outlineLevel="0" collapsed="false">
      <c r="A1894" s="240" t="n">
        <v>20002990</v>
      </c>
      <c r="B1894" s="240" t="s">
        <v>8147</v>
      </c>
      <c r="C1894" s="242" t="s">
        <v>8173</v>
      </c>
      <c r="D1894" s="240" t="s">
        <v>8171</v>
      </c>
      <c r="E1894" s="240" t="s">
        <v>2409</v>
      </c>
      <c r="F1894" s="222" t="n">
        <v>68820</v>
      </c>
      <c r="G1894" s="223" t="s">
        <v>7984</v>
      </c>
    </row>
    <row r="1895" customFormat="false" ht="15" hidden="false" customHeight="false" outlineLevel="0" collapsed="false">
      <c r="A1895" s="240" t="n">
        <v>20002991</v>
      </c>
      <c r="B1895" s="240" t="s">
        <v>8147</v>
      </c>
      <c r="C1895" s="242" t="s">
        <v>8174</v>
      </c>
      <c r="D1895" s="240" t="s">
        <v>8171</v>
      </c>
      <c r="E1895" s="240" t="s">
        <v>2409</v>
      </c>
      <c r="F1895" s="222" t="n">
        <v>68820</v>
      </c>
      <c r="G1895" s="223" t="s">
        <v>7984</v>
      </c>
    </row>
    <row r="1896" customFormat="false" ht="15" hidden="false" customHeight="false" outlineLevel="0" collapsed="false">
      <c r="A1896" s="240" t="n">
        <v>20002992</v>
      </c>
      <c r="B1896" s="240" t="s">
        <v>8147</v>
      </c>
      <c r="C1896" s="242" t="s">
        <v>8175</v>
      </c>
      <c r="D1896" s="240" t="s">
        <v>8171</v>
      </c>
      <c r="E1896" s="240" t="s">
        <v>2409</v>
      </c>
      <c r="F1896" s="222" t="n">
        <v>68820</v>
      </c>
      <c r="G1896" s="223" t="s">
        <v>7984</v>
      </c>
    </row>
    <row r="1897" customFormat="false" ht="15" hidden="false" customHeight="false" outlineLevel="0" collapsed="false">
      <c r="A1897" s="240" t="n">
        <v>20002993</v>
      </c>
      <c r="B1897" s="240" t="s">
        <v>8147</v>
      </c>
      <c r="C1897" s="242" t="s">
        <v>8176</v>
      </c>
      <c r="D1897" s="240" t="s">
        <v>8177</v>
      </c>
      <c r="E1897" s="240" t="s">
        <v>2409</v>
      </c>
      <c r="F1897" s="222" t="n">
        <v>68709</v>
      </c>
      <c r="G1897" s="223" t="s">
        <v>7984</v>
      </c>
    </row>
    <row r="1898" customFormat="false" ht="15" hidden="false" customHeight="false" outlineLevel="0" collapsed="false">
      <c r="A1898" s="251" t="n">
        <v>20003708</v>
      </c>
      <c r="B1898" s="251" t="s">
        <v>8147</v>
      </c>
      <c r="C1898" s="252" t="s">
        <v>8178</v>
      </c>
      <c r="D1898" s="251" t="s">
        <v>8171</v>
      </c>
      <c r="E1898" s="251" t="s">
        <v>2409</v>
      </c>
      <c r="F1898" s="253" t="n">
        <v>68820</v>
      </c>
      <c r="G1898" s="271" t="s">
        <v>7984</v>
      </c>
    </row>
    <row r="1899" customFormat="false" ht="15" hidden="false" customHeight="false" outlineLevel="0" collapsed="false">
      <c r="A1899" s="240"/>
      <c r="B1899" s="240"/>
      <c r="C1899" s="242"/>
      <c r="D1899" s="240"/>
      <c r="E1899" s="240"/>
      <c r="F1899" s="222"/>
    </row>
    <row r="1900" customFormat="false" ht="15" hidden="false" customHeight="false" outlineLevel="0" collapsed="false">
      <c r="A1900" s="240"/>
      <c r="B1900" s="240"/>
      <c r="C1900" s="270" t="s">
        <v>8179</v>
      </c>
      <c r="D1900" s="240"/>
      <c r="E1900" s="240"/>
      <c r="F1900" s="222"/>
      <c r="G1900" s="223"/>
    </row>
    <row r="1901" customFormat="false" ht="15" hidden="false" customHeight="false" outlineLevel="0" collapsed="false">
      <c r="A1901" s="240" t="n">
        <v>20002638</v>
      </c>
      <c r="B1901" s="240" t="s">
        <v>8180</v>
      </c>
      <c r="C1901" s="242" t="s">
        <v>8181</v>
      </c>
      <c r="D1901" s="240" t="s">
        <v>8164</v>
      </c>
      <c r="E1901" s="240" t="s">
        <v>2409</v>
      </c>
      <c r="F1901" s="222" t="n">
        <v>73815</v>
      </c>
      <c r="G1901" s="223" t="s">
        <v>7984</v>
      </c>
    </row>
    <row r="1902" customFormat="false" ht="15" hidden="false" customHeight="false" outlineLevel="0" collapsed="false">
      <c r="A1902" s="240" t="n">
        <v>20002639</v>
      </c>
      <c r="B1902" s="240" t="s">
        <v>8180</v>
      </c>
      <c r="C1902" s="242" t="s">
        <v>8182</v>
      </c>
      <c r="D1902" s="240" t="s">
        <v>8164</v>
      </c>
      <c r="E1902" s="240" t="s">
        <v>2409</v>
      </c>
      <c r="F1902" s="222" t="n">
        <v>73815</v>
      </c>
      <c r="G1902" s="223" t="s">
        <v>7984</v>
      </c>
    </row>
    <row r="1903" customFormat="false" ht="15" hidden="false" customHeight="false" outlineLevel="0" collapsed="false">
      <c r="A1903" s="240" t="n">
        <v>20002640</v>
      </c>
      <c r="B1903" s="240" t="s">
        <v>8180</v>
      </c>
      <c r="C1903" s="242" t="s">
        <v>8183</v>
      </c>
      <c r="D1903" s="240" t="s">
        <v>8177</v>
      </c>
      <c r="E1903" s="240" t="s">
        <v>2409</v>
      </c>
      <c r="F1903" s="222" t="n">
        <v>73482</v>
      </c>
      <c r="G1903" s="223" t="s">
        <v>7984</v>
      </c>
    </row>
    <row r="1904" customFormat="false" ht="15" hidden="false" customHeight="false" outlineLevel="0" collapsed="false">
      <c r="A1904" s="240"/>
      <c r="B1904" s="240"/>
      <c r="C1904" s="242"/>
      <c r="D1904" s="240"/>
      <c r="E1904" s="240"/>
      <c r="F1904" s="222"/>
      <c r="G1904" s="223"/>
    </row>
    <row r="1905" customFormat="false" ht="15" hidden="false" customHeight="false" outlineLevel="0" collapsed="false">
      <c r="A1905" s="240" t="n">
        <v>20002675</v>
      </c>
      <c r="B1905" s="240" t="s">
        <v>8180</v>
      </c>
      <c r="C1905" s="242" t="s">
        <v>8184</v>
      </c>
      <c r="D1905" s="240" t="s">
        <v>8185</v>
      </c>
      <c r="E1905" s="240" t="s">
        <v>2409</v>
      </c>
      <c r="F1905" s="222" t="n">
        <v>178599</v>
      </c>
      <c r="G1905" s="223" t="s">
        <v>7984</v>
      </c>
    </row>
    <row r="1906" customFormat="false" ht="15" hidden="false" customHeight="false" outlineLevel="0" collapsed="false">
      <c r="A1906" s="240" t="n">
        <v>20002676</v>
      </c>
      <c r="B1906" s="240" t="s">
        <v>8180</v>
      </c>
      <c r="C1906" s="242" t="s">
        <v>8186</v>
      </c>
      <c r="D1906" s="240" t="s">
        <v>8185</v>
      </c>
      <c r="E1906" s="240" t="s">
        <v>2409</v>
      </c>
      <c r="F1906" s="222" t="n">
        <v>178599</v>
      </c>
      <c r="G1906" s="223" t="s">
        <v>7984</v>
      </c>
    </row>
    <row r="1907" customFormat="false" ht="15" hidden="false" customHeight="false" outlineLevel="0" collapsed="false">
      <c r="A1907" s="240"/>
      <c r="B1907" s="240"/>
      <c r="C1907" s="242"/>
      <c r="D1907" s="240"/>
      <c r="E1907" s="240"/>
      <c r="F1907" s="222"/>
      <c r="G1907" s="223"/>
    </row>
    <row r="1908" customFormat="false" ht="15" hidden="false" customHeight="false" outlineLevel="0" collapsed="false">
      <c r="A1908" s="240" t="n">
        <v>20002892</v>
      </c>
      <c r="B1908" s="240" t="s">
        <v>8180</v>
      </c>
      <c r="C1908" s="242" t="s">
        <v>8187</v>
      </c>
      <c r="D1908" s="240" t="s">
        <v>8188</v>
      </c>
      <c r="E1908" s="240" t="s">
        <v>2409</v>
      </c>
      <c r="F1908" s="222" t="n">
        <v>73482</v>
      </c>
      <c r="G1908" s="223" t="s">
        <v>7984</v>
      </c>
    </row>
    <row r="1909" customFormat="false" ht="15" hidden="false" customHeight="false" outlineLevel="0" collapsed="false">
      <c r="A1909" s="240" t="n">
        <v>20002893</v>
      </c>
      <c r="B1909" s="240" t="s">
        <v>8180</v>
      </c>
      <c r="C1909" s="242" t="s">
        <v>8189</v>
      </c>
      <c r="D1909" s="240" t="s">
        <v>8188</v>
      </c>
      <c r="E1909" s="240" t="s">
        <v>2409</v>
      </c>
      <c r="F1909" s="222" t="n">
        <v>73482</v>
      </c>
      <c r="G1909" s="223" t="s">
        <v>7984</v>
      </c>
    </row>
    <row r="1910" customFormat="false" ht="15" hidden="false" customHeight="false" outlineLevel="0" collapsed="false">
      <c r="A1910" s="240"/>
      <c r="B1910" s="240"/>
      <c r="C1910" s="242"/>
      <c r="D1910" s="240"/>
      <c r="E1910" s="240"/>
      <c r="F1910" s="222"/>
      <c r="G1910" s="223"/>
    </row>
    <row r="1911" customFormat="false" ht="15" hidden="false" customHeight="false" outlineLevel="0" collapsed="false">
      <c r="A1911" s="240"/>
      <c r="B1911" s="240"/>
      <c r="C1911" s="270" t="s">
        <v>8190</v>
      </c>
      <c r="D1911" s="240"/>
      <c r="E1911" s="240"/>
      <c r="F1911" s="222"/>
      <c r="G1911" s="223"/>
    </row>
    <row r="1912" customFormat="false" ht="15" hidden="false" customHeight="false" outlineLevel="0" collapsed="false">
      <c r="A1912" s="240" t="n">
        <v>20002641</v>
      </c>
      <c r="B1912" s="240" t="s">
        <v>8191</v>
      </c>
      <c r="C1912" s="242" t="s">
        <v>8192</v>
      </c>
      <c r="D1912" s="240" t="s">
        <v>8193</v>
      </c>
      <c r="E1912" s="240" t="s">
        <v>2409</v>
      </c>
      <c r="F1912" s="222" t="n">
        <v>56499</v>
      </c>
      <c r="G1912" s="223" t="s">
        <v>7984</v>
      </c>
    </row>
    <row r="1913" customFormat="false" ht="15" hidden="false" customHeight="false" outlineLevel="0" collapsed="false">
      <c r="A1913" s="240" t="n">
        <v>20002642</v>
      </c>
      <c r="B1913" s="240" t="s">
        <v>8191</v>
      </c>
      <c r="C1913" s="242" t="s">
        <v>8194</v>
      </c>
      <c r="D1913" s="240" t="s">
        <v>8193</v>
      </c>
      <c r="E1913" s="240" t="s">
        <v>2409</v>
      </c>
      <c r="F1913" s="222" t="n">
        <v>56499</v>
      </c>
      <c r="G1913" s="223" t="s">
        <v>7984</v>
      </c>
    </row>
    <row r="1914" customFormat="false" ht="15" hidden="false" customHeight="false" outlineLevel="0" collapsed="false">
      <c r="A1914" s="240" t="n">
        <v>20002643</v>
      </c>
      <c r="B1914" s="240" t="s">
        <v>8191</v>
      </c>
      <c r="C1914" s="242" t="s">
        <v>8195</v>
      </c>
      <c r="D1914" s="240" t="s">
        <v>8193</v>
      </c>
      <c r="E1914" s="240" t="s">
        <v>2409</v>
      </c>
      <c r="F1914" s="222" t="n">
        <v>56499</v>
      </c>
      <c r="G1914" s="223" t="s">
        <v>7984</v>
      </c>
    </row>
    <row r="1915" customFormat="false" ht="15" hidden="false" customHeight="false" outlineLevel="0" collapsed="false">
      <c r="A1915" s="240" t="n">
        <v>20002644</v>
      </c>
      <c r="B1915" s="240" t="s">
        <v>8191</v>
      </c>
      <c r="C1915" s="242" t="s">
        <v>8196</v>
      </c>
      <c r="D1915" s="240" t="s">
        <v>8193</v>
      </c>
      <c r="E1915" s="240" t="s">
        <v>2409</v>
      </c>
      <c r="F1915" s="222" t="n">
        <v>56499</v>
      </c>
      <c r="G1915" s="223" t="s">
        <v>7984</v>
      </c>
    </row>
    <row r="1916" customFormat="false" ht="15" hidden="false" customHeight="false" outlineLevel="0" collapsed="false">
      <c r="A1916" s="240" t="n">
        <v>20002645</v>
      </c>
      <c r="B1916" s="240" t="s">
        <v>8191</v>
      </c>
      <c r="C1916" s="242" t="s">
        <v>8195</v>
      </c>
      <c r="D1916" s="240" t="s">
        <v>8169</v>
      </c>
      <c r="E1916" s="240" t="s">
        <v>2409</v>
      </c>
      <c r="F1916" s="222" t="n">
        <v>84582</v>
      </c>
      <c r="G1916" s="223" t="s">
        <v>7984</v>
      </c>
    </row>
    <row r="1917" customFormat="false" ht="15" hidden="false" customHeight="false" outlineLevel="0" collapsed="false">
      <c r="A1917" s="240" t="n">
        <v>20002646</v>
      </c>
      <c r="B1917" s="240" t="s">
        <v>8191</v>
      </c>
      <c r="C1917" s="242" t="s">
        <v>8196</v>
      </c>
      <c r="D1917" s="240" t="s">
        <v>8169</v>
      </c>
      <c r="E1917" s="240" t="s">
        <v>2409</v>
      </c>
      <c r="F1917" s="222" t="n">
        <v>84582</v>
      </c>
      <c r="G1917" s="223" t="s">
        <v>7984</v>
      </c>
    </row>
    <row r="1918" customFormat="false" ht="15" hidden="false" customHeight="false" outlineLevel="0" collapsed="false">
      <c r="A1918" s="240" t="n">
        <v>20002649</v>
      </c>
      <c r="B1918" s="240" t="s">
        <v>8191</v>
      </c>
      <c r="C1918" s="242" t="s">
        <v>8195</v>
      </c>
      <c r="D1918" s="240" t="s">
        <v>8197</v>
      </c>
      <c r="E1918" s="240" t="s">
        <v>2409</v>
      </c>
      <c r="F1918" s="222" t="n">
        <v>80697</v>
      </c>
      <c r="G1918" s="223" t="s">
        <v>7984</v>
      </c>
    </row>
    <row r="1919" customFormat="false" ht="15" hidden="false" customHeight="false" outlineLevel="0" collapsed="false">
      <c r="A1919" s="240" t="n">
        <v>20002650</v>
      </c>
      <c r="B1919" s="240" t="s">
        <v>8191</v>
      </c>
      <c r="C1919" s="242" t="s">
        <v>8196</v>
      </c>
      <c r="D1919" s="240" t="s">
        <v>8197</v>
      </c>
      <c r="E1919" s="240" t="s">
        <v>2409</v>
      </c>
      <c r="F1919" s="222" t="n">
        <v>80697</v>
      </c>
      <c r="G1919" s="223" t="s">
        <v>7984</v>
      </c>
    </row>
    <row r="1920" customFormat="false" ht="15" hidden="false" customHeight="false" outlineLevel="0" collapsed="false">
      <c r="A1920" s="240"/>
      <c r="B1920" s="240"/>
      <c r="C1920" s="242"/>
      <c r="D1920" s="240"/>
      <c r="E1920" s="240"/>
      <c r="F1920" s="222"/>
      <c r="G1920" s="223"/>
    </row>
    <row r="1921" customFormat="false" ht="15" hidden="false" customHeight="false" outlineLevel="0" collapsed="false">
      <c r="A1921" s="240"/>
      <c r="B1921" s="240"/>
      <c r="C1921" s="270" t="s">
        <v>8198</v>
      </c>
      <c r="D1921" s="240"/>
      <c r="E1921" s="240"/>
      <c r="F1921" s="222"/>
      <c r="G1921" s="223"/>
    </row>
    <row r="1922" customFormat="false" ht="15" hidden="false" customHeight="false" outlineLevel="0" collapsed="false">
      <c r="A1922" s="240" t="n">
        <v>20000630</v>
      </c>
      <c r="B1922" s="240" t="s">
        <v>8199</v>
      </c>
      <c r="C1922" s="242" t="s">
        <v>8200</v>
      </c>
      <c r="D1922" s="240" t="s">
        <v>8201</v>
      </c>
      <c r="E1922" s="240" t="s">
        <v>5188</v>
      </c>
      <c r="F1922" s="222" t="n">
        <v>16317</v>
      </c>
      <c r="G1922" s="223" t="s">
        <v>7984</v>
      </c>
    </row>
    <row r="1923" customFormat="false" ht="15" hidden="false" customHeight="false" outlineLevel="0" collapsed="false">
      <c r="A1923" s="240" t="n">
        <v>20000631</v>
      </c>
      <c r="B1923" s="240" t="s">
        <v>8199</v>
      </c>
      <c r="C1923" s="242" t="s">
        <v>8202</v>
      </c>
      <c r="D1923" s="240" t="s">
        <v>8201</v>
      </c>
      <c r="E1923" s="240" t="s">
        <v>5188</v>
      </c>
      <c r="F1923" s="222" t="n">
        <v>16317</v>
      </c>
      <c r="G1923" s="223" t="s">
        <v>7984</v>
      </c>
    </row>
    <row r="1924" customFormat="false" ht="15" hidden="false" customHeight="false" outlineLevel="0" collapsed="false">
      <c r="A1924" s="240" t="n">
        <v>20000632</v>
      </c>
      <c r="B1924" s="240" t="s">
        <v>8199</v>
      </c>
      <c r="C1924" s="242" t="s">
        <v>8203</v>
      </c>
      <c r="D1924" s="240" t="s">
        <v>8201</v>
      </c>
      <c r="E1924" s="240" t="s">
        <v>5188</v>
      </c>
      <c r="F1924" s="222" t="n">
        <v>16317</v>
      </c>
      <c r="G1924" s="223" t="s">
        <v>7984</v>
      </c>
    </row>
    <row r="1925" customFormat="false" ht="15" hidden="false" customHeight="false" outlineLevel="0" collapsed="false">
      <c r="A1925" s="240" t="n">
        <v>20000633</v>
      </c>
      <c r="B1925" s="240" t="s">
        <v>8199</v>
      </c>
      <c r="C1925" s="242" t="s">
        <v>8204</v>
      </c>
      <c r="D1925" s="240" t="s">
        <v>8201</v>
      </c>
      <c r="E1925" s="240" t="s">
        <v>5188</v>
      </c>
      <c r="F1925" s="222" t="n">
        <v>16317</v>
      </c>
      <c r="G1925" s="223" t="s">
        <v>7984</v>
      </c>
    </row>
    <row r="1926" customFormat="false" ht="15" hidden="false" customHeight="false" outlineLevel="0" collapsed="false">
      <c r="A1926" s="240" t="n">
        <v>20000634</v>
      </c>
      <c r="B1926" s="240" t="s">
        <v>8199</v>
      </c>
      <c r="C1926" s="242" t="s">
        <v>8205</v>
      </c>
      <c r="D1926" s="240" t="s">
        <v>8201</v>
      </c>
      <c r="E1926" s="240" t="s">
        <v>5188</v>
      </c>
      <c r="F1926" s="222" t="n">
        <v>16317</v>
      </c>
      <c r="G1926" s="223" t="s">
        <v>7984</v>
      </c>
    </row>
    <row r="1927" customFormat="false" ht="15" hidden="false" customHeight="false" outlineLevel="0" collapsed="false">
      <c r="A1927" s="240" t="n">
        <v>20000635</v>
      </c>
      <c r="B1927" s="240" t="s">
        <v>8199</v>
      </c>
      <c r="C1927" s="242" t="s">
        <v>8206</v>
      </c>
      <c r="D1927" s="240" t="s">
        <v>8201</v>
      </c>
      <c r="E1927" s="240" t="s">
        <v>5188</v>
      </c>
      <c r="F1927" s="222" t="n">
        <v>16317</v>
      </c>
      <c r="G1927" s="223" t="s">
        <v>7984</v>
      </c>
    </row>
    <row r="1928" customFormat="false" ht="15" hidden="false" customHeight="false" outlineLevel="0" collapsed="false">
      <c r="A1928" s="240" t="n">
        <v>20000636</v>
      </c>
      <c r="B1928" s="240" t="s">
        <v>8199</v>
      </c>
      <c r="C1928" s="242" t="s">
        <v>8207</v>
      </c>
      <c r="D1928" s="240" t="s">
        <v>8208</v>
      </c>
      <c r="E1928" s="240" t="s">
        <v>2409</v>
      </c>
      <c r="F1928" s="222" t="n">
        <v>108780</v>
      </c>
      <c r="G1928" s="223" t="s">
        <v>7984</v>
      </c>
    </row>
    <row r="1929" customFormat="false" ht="15" hidden="false" customHeight="false" outlineLevel="0" collapsed="false">
      <c r="A1929" s="240" t="n">
        <v>20000637</v>
      </c>
      <c r="B1929" s="240" t="s">
        <v>8199</v>
      </c>
      <c r="C1929" s="242" t="s">
        <v>8209</v>
      </c>
      <c r="D1929" s="240" t="s">
        <v>8208</v>
      </c>
      <c r="E1929" s="240" t="s">
        <v>2409</v>
      </c>
      <c r="F1929" s="222" t="n">
        <v>108780</v>
      </c>
      <c r="G1929" s="223" t="s">
        <v>7984</v>
      </c>
    </row>
    <row r="1930" customFormat="false" ht="15" hidden="false" customHeight="false" outlineLevel="0" collapsed="false">
      <c r="A1930" s="240" t="n">
        <v>20000638</v>
      </c>
      <c r="B1930" s="240" t="s">
        <v>8199</v>
      </c>
      <c r="C1930" s="242" t="s">
        <v>8210</v>
      </c>
      <c r="D1930" s="240" t="s">
        <v>8208</v>
      </c>
      <c r="E1930" s="240" t="s">
        <v>2409</v>
      </c>
      <c r="F1930" s="222" t="n">
        <v>108780</v>
      </c>
      <c r="G1930" s="223" t="s">
        <v>7984</v>
      </c>
    </row>
    <row r="1931" customFormat="false" ht="15" hidden="false" customHeight="false" outlineLevel="0" collapsed="false">
      <c r="A1931" s="240" t="n">
        <v>20000639</v>
      </c>
      <c r="B1931" s="240" t="s">
        <v>8199</v>
      </c>
      <c r="C1931" s="242" t="s">
        <v>8211</v>
      </c>
      <c r="D1931" s="240" t="s">
        <v>8208</v>
      </c>
      <c r="E1931" s="240" t="s">
        <v>2409</v>
      </c>
      <c r="F1931" s="222" t="n">
        <v>108780</v>
      </c>
      <c r="G1931" s="223" t="s">
        <v>7984</v>
      </c>
    </row>
    <row r="1932" customFormat="false" ht="15" hidden="false" customHeight="false" outlineLevel="0" collapsed="false">
      <c r="A1932" s="251" t="n">
        <v>20000627</v>
      </c>
      <c r="B1932" s="251" t="s">
        <v>8199</v>
      </c>
      <c r="C1932" s="252" t="s">
        <v>8212</v>
      </c>
      <c r="D1932" s="251" t="s">
        <v>8213</v>
      </c>
      <c r="E1932" s="251" t="s">
        <v>5188</v>
      </c>
      <c r="F1932" s="253" t="n">
        <v>7437</v>
      </c>
      <c r="G1932" s="223" t="s">
        <v>7984</v>
      </c>
    </row>
    <row r="1933" customFormat="false" ht="15" hidden="false" customHeight="false" outlineLevel="0" collapsed="false">
      <c r="A1933" s="251" t="n">
        <v>20000629</v>
      </c>
      <c r="B1933" s="251" t="s">
        <v>8199</v>
      </c>
      <c r="C1933" s="252" t="s">
        <v>8214</v>
      </c>
      <c r="D1933" s="251" t="s">
        <v>8215</v>
      </c>
      <c r="E1933" s="251" t="s">
        <v>5188</v>
      </c>
      <c r="F1933" s="253" t="n">
        <v>7437</v>
      </c>
      <c r="G1933" s="223" t="s">
        <v>7984</v>
      </c>
    </row>
    <row r="1934" customFormat="false" ht="15" hidden="false" customHeight="false" outlineLevel="0" collapsed="false">
      <c r="A1934" s="251" t="n">
        <v>20000628</v>
      </c>
      <c r="B1934" s="251" t="s">
        <v>8199</v>
      </c>
      <c r="C1934" s="252" t="s">
        <v>8216</v>
      </c>
      <c r="D1934" s="251" t="s">
        <v>8215</v>
      </c>
      <c r="E1934" s="251" t="s">
        <v>5188</v>
      </c>
      <c r="F1934" s="253" t="n">
        <v>7437</v>
      </c>
      <c r="G1934" s="223" t="s">
        <v>7984</v>
      </c>
    </row>
    <row r="1935" customFormat="false" ht="15" hidden="false" customHeight="false" outlineLevel="0" collapsed="false">
      <c r="A1935" s="240"/>
      <c r="B1935" s="240"/>
      <c r="C1935" s="297"/>
      <c r="D1935" s="240"/>
      <c r="E1935" s="240"/>
      <c r="F1935" s="222"/>
      <c r="G1935" s="223"/>
    </row>
    <row r="1936" customFormat="false" ht="15" hidden="false" customHeight="false" outlineLevel="0" collapsed="false">
      <c r="A1936" s="240"/>
      <c r="B1936" s="240"/>
      <c r="C1936" s="270" t="s">
        <v>8217</v>
      </c>
      <c r="D1936" s="240"/>
      <c r="E1936" s="240"/>
      <c r="F1936" s="222"/>
      <c r="G1936" s="223"/>
    </row>
    <row r="1937" customFormat="false" ht="15" hidden="false" customHeight="false" outlineLevel="0" collapsed="false">
      <c r="A1937" s="251" t="n">
        <v>20000937</v>
      </c>
      <c r="B1937" s="251" t="s">
        <v>8218</v>
      </c>
      <c r="C1937" s="298" t="s">
        <v>8219</v>
      </c>
      <c r="D1937" s="251" t="s">
        <v>8220</v>
      </c>
      <c r="E1937" s="251" t="s">
        <v>2409</v>
      </c>
      <c r="F1937" s="253" t="n">
        <v>67266</v>
      </c>
      <c r="G1937" s="223" t="s">
        <v>7984</v>
      </c>
    </row>
    <row r="1938" customFormat="false" ht="15" hidden="false" customHeight="false" outlineLevel="0" collapsed="false">
      <c r="A1938" s="251" t="n">
        <v>20000938</v>
      </c>
      <c r="B1938" s="251" t="s">
        <v>8218</v>
      </c>
      <c r="C1938" s="298" t="s">
        <v>8221</v>
      </c>
      <c r="D1938" s="251" t="s">
        <v>8220</v>
      </c>
      <c r="E1938" s="251" t="s">
        <v>2409</v>
      </c>
      <c r="F1938" s="253" t="n">
        <v>67266</v>
      </c>
      <c r="G1938" s="223" t="s">
        <v>7984</v>
      </c>
    </row>
    <row r="1939" customFormat="false" ht="15" hidden="false" customHeight="false" outlineLevel="0" collapsed="false">
      <c r="A1939" s="251" t="n">
        <v>20000939</v>
      </c>
      <c r="B1939" s="251" t="s">
        <v>8218</v>
      </c>
      <c r="C1939" s="298" t="s">
        <v>8222</v>
      </c>
      <c r="D1939" s="251" t="s">
        <v>8220</v>
      </c>
      <c r="E1939" s="251" t="s">
        <v>2409</v>
      </c>
      <c r="F1939" s="253" t="n">
        <v>67266</v>
      </c>
      <c r="G1939" s="223" t="s">
        <v>7984</v>
      </c>
    </row>
    <row r="1940" customFormat="false" ht="15" hidden="false" customHeight="false" outlineLevel="0" collapsed="false">
      <c r="A1940" s="251" t="n">
        <v>20000940</v>
      </c>
      <c r="B1940" s="251" t="s">
        <v>8218</v>
      </c>
      <c r="C1940" s="298" t="s">
        <v>8223</v>
      </c>
      <c r="D1940" s="251" t="s">
        <v>8220</v>
      </c>
      <c r="E1940" s="251" t="s">
        <v>2409</v>
      </c>
      <c r="F1940" s="253" t="n">
        <v>67266</v>
      </c>
      <c r="G1940" s="223" t="s">
        <v>7984</v>
      </c>
    </row>
    <row r="1941" customFormat="false" ht="15" hidden="false" customHeight="false" outlineLevel="0" collapsed="false">
      <c r="A1941" s="251" t="n">
        <v>20000941</v>
      </c>
      <c r="B1941" s="251" t="s">
        <v>8218</v>
      </c>
      <c r="C1941" s="298" t="s">
        <v>8224</v>
      </c>
      <c r="D1941" s="251" t="s">
        <v>8220</v>
      </c>
      <c r="E1941" s="251" t="s">
        <v>2409</v>
      </c>
      <c r="F1941" s="253" t="n">
        <v>67266</v>
      </c>
      <c r="G1941" s="223" t="s">
        <v>7984</v>
      </c>
    </row>
    <row r="1942" customFormat="false" ht="15" hidden="false" customHeight="false" outlineLevel="0" collapsed="false">
      <c r="A1942" s="245" t="n">
        <v>20003704</v>
      </c>
      <c r="B1942" s="245" t="s">
        <v>8218</v>
      </c>
      <c r="C1942" s="299" t="s">
        <v>8225</v>
      </c>
      <c r="D1942" s="245" t="s">
        <v>8220</v>
      </c>
      <c r="E1942" s="245" t="s">
        <v>2409</v>
      </c>
      <c r="F1942" s="247" t="n">
        <v>67266</v>
      </c>
      <c r="G1942" s="223" t="s">
        <v>7984</v>
      </c>
    </row>
    <row r="1943" customFormat="false" ht="15" hidden="false" customHeight="false" outlineLevel="0" collapsed="false">
      <c r="A1943" s="240"/>
      <c r="B1943" s="240"/>
      <c r="C1943" s="297"/>
      <c r="D1943" s="240"/>
      <c r="E1943" s="240"/>
      <c r="F1943" s="222"/>
      <c r="G1943" s="223"/>
    </row>
    <row r="1944" customFormat="false" ht="15" hidden="false" customHeight="false" outlineLevel="0" collapsed="false">
      <c r="A1944" s="240"/>
      <c r="B1944" s="240"/>
      <c r="C1944" s="300" t="s">
        <v>8226</v>
      </c>
      <c r="D1944" s="240"/>
      <c r="E1944" s="240"/>
      <c r="F1944" s="222"/>
      <c r="G1944" s="223"/>
    </row>
    <row r="1945" customFormat="false" ht="15" hidden="false" customHeight="false" outlineLevel="0" collapsed="false">
      <c r="A1945" s="240" t="n">
        <v>20000233</v>
      </c>
      <c r="B1945" s="240" t="s">
        <v>8227</v>
      </c>
      <c r="C1945" s="243" t="s">
        <v>8228</v>
      </c>
      <c r="D1945" s="240" t="s">
        <v>8229</v>
      </c>
      <c r="E1945" s="240" t="s">
        <v>2409</v>
      </c>
      <c r="F1945" s="222" t="n">
        <v>65490</v>
      </c>
      <c r="G1945" s="223" t="s">
        <v>7984</v>
      </c>
    </row>
    <row r="1946" customFormat="false" ht="15" hidden="false" customHeight="false" outlineLevel="0" collapsed="false">
      <c r="A1946" s="240" t="n">
        <v>20000234</v>
      </c>
      <c r="B1946" s="240" t="s">
        <v>8227</v>
      </c>
      <c r="C1946" s="243" t="s">
        <v>8230</v>
      </c>
      <c r="D1946" s="240" t="s">
        <v>8229</v>
      </c>
      <c r="E1946" s="240" t="s">
        <v>2409</v>
      </c>
      <c r="F1946" s="222" t="n">
        <v>65490</v>
      </c>
      <c r="G1946" s="223" t="s">
        <v>7984</v>
      </c>
    </row>
    <row r="1947" customFormat="false" ht="15" hidden="false" customHeight="false" outlineLevel="0" collapsed="false">
      <c r="A1947" s="240"/>
      <c r="B1947" s="240"/>
      <c r="C1947" s="243"/>
      <c r="D1947" s="240"/>
      <c r="E1947" s="240"/>
      <c r="F1947" s="222"/>
      <c r="G1947" s="223"/>
    </row>
    <row r="1948" customFormat="false" ht="15" hidden="false" customHeight="false" outlineLevel="0" collapsed="false">
      <c r="A1948" s="240" t="n">
        <v>20000249</v>
      </c>
      <c r="B1948" s="240" t="s">
        <v>8227</v>
      </c>
      <c r="C1948" s="243" t="s">
        <v>8231</v>
      </c>
      <c r="D1948" s="240" t="s">
        <v>8232</v>
      </c>
      <c r="E1948" s="240" t="s">
        <v>5327</v>
      </c>
      <c r="F1948" s="222" t="n">
        <v>335109</v>
      </c>
      <c r="G1948" s="223" t="s">
        <v>7984</v>
      </c>
    </row>
    <row r="1949" customFormat="false" ht="15" hidden="false" customHeight="false" outlineLevel="0" collapsed="false">
      <c r="A1949" s="240"/>
      <c r="B1949" s="240"/>
      <c r="C1949" s="243"/>
      <c r="D1949" s="240"/>
      <c r="E1949" s="240"/>
      <c r="F1949" s="222"/>
      <c r="G1949" s="223"/>
    </row>
    <row r="1950" customFormat="false" ht="15" hidden="false" customHeight="false" outlineLevel="0" collapsed="false">
      <c r="A1950" s="240" t="n">
        <v>20000235</v>
      </c>
      <c r="B1950" s="240" t="s">
        <v>8227</v>
      </c>
      <c r="C1950" s="243" t="s">
        <v>8233</v>
      </c>
      <c r="D1950" s="240" t="s">
        <v>8234</v>
      </c>
      <c r="E1950" s="240" t="s">
        <v>5327</v>
      </c>
      <c r="F1950" s="222" t="n">
        <v>335109</v>
      </c>
      <c r="G1950" s="223" t="s">
        <v>7984</v>
      </c>
    </row>
    <row r="1951" customFormat="false" ht="15" hidden="false" customHeight="false" outlineLevel="0" collapsed="false">
      <c r="A1951" s="240" t="n">
        <v>20000238</v>
      </c>
      <c r="B1951" s="240" t="s">
        <v>8227</v>
      </c>
      <c r="C1951" s="243" t="s">
        <v>8235</v>
      </c>
      <c r="D1951" s="240" t="s">
        <v>8234</v>
      </c>
      <c r="E1951" s="240" t="s">
        <v>5327</v>
      </c>
      <c r="F1951" s="222" t="n">
        <v>335109</v>
      </c>
      <c r="G1951" s="223" t="s">
        <v>7984</v>
      </c>
    </row>
    <row r="1952" customFormat="false" ht="15" hidden="false" customHeight="false" outlineLevel="0" collapsed="false">
      <c r="A1952" s="240" t="n">
        <v>20000241</v>
      </c>
      <c r="B1952" s="240" t="s">
        <v>8227</v>
      </c>
      <c r="C1952" s="243" t="s">
        <v>8236</v>
      </c>
      <c r="D1952" s="240" t="s">
        <v>8234</v>
      </c>
      <c r="E1952" s="240" t="s">
        <v>5327</v>
      </c>
      <c r="F1952" s="222" t="n">
        <v>335109</v>
      </c>
      <c r="G1952" s="223" t="s">
        <v>7984</v>
      </c>
    </row>
    <row r="1953" customFormat="false" ht="15" hidden="false" customHeight="false" outlineLevel="0" collapsed="false">
      <c r="A1953" s="240" t="n">
        <v>20000243</v>
      </c>
      <c r="B1953" s="240" t="s">
        <v>8227</v>
      </c>
      <c r="C1953" s="243" t="s">
        <v>8237</v>
      </c>
      <c r="D1953" s="240" t="s">
        <v>8234</v>
      </c>
      <c r="E1953" s="240" t="s">
        <v>5327</v>
      </c>
      <c r="F1953" s="222" t="n">
        <v>335109</v>
      </c>
      <c r="G1953" s="223" t="s">
        <v>7984</v>
      </c>
    </row>
    <row r="1954" customFormat="false" ht="15" hidden="false" customHeight="false" outlineLevel="0" collapsed="false">
      <c r="A1954" s="240" t="n">
        <v>20000244</v>
      </c>
      <c r="B1954" s="240" t="s">
        <v>8227</v>
      </c>
      <c r="C1954" s="243" t="s">
        <v>8238</v>
      </c>
      <c r="D1954" s="240" t="s">
        <v>8234</v>
      </c>
      <c r="E1954" s="240" t="s">
        <v>5327</v>
      </c>
      <c r="F1954" s="222" t="n">
        <v>335109</v>
      </c>
      <c r="G1954" s="223" t="s">
        <v>7984</v>
      </c>
    </row>
    <row r="1955" customFormat="false" ht="15" hidden="false" customHeight="false" outlineLevel="0" collapsed="false">
      <c r="A1955" s="240" t="n">
        <v>20000247</v>
      </c>
      <c r="B1955" s="240" t="s">
        <v>8227</v>
      </c>
      <c r="C1955" s="243" t="s">
        <v>8239</v>
      </c>
      <c r="D1955" s="240" t="s">
        <v>8234</v>
      </c>
      <c r="E1955" s="240" t="s">
        <v>5327</v>
      </c>
      <c r="F1955" s="222" t="n">
        <v>335109</v>
      </c>
      <c r="G1955" s="223" t="s">
        <v>7984</v>
      </c>
    </row>
    <row r="1956" customFormat="false" ht="15" hidden="false" customHeight="false" outlineLevel="0" collapsed="false">
      <c r="A1956" s="240" t="n">
        <v>20000252</v>
      </c>
      <c r="B1956" s="240" t="s">
        <v>8227</v>
      </c>
      <c r="C1956" s="243" t="s">
        <v>8240</v>
      </c>
      <c r="D1956" s="240" t="s">
        <v>8234</v>
      </c>
      <c r="E1956" s="240" t="s">
        <v>5327</v>
      </c>
      <c r="F1956" s="222" t="n">
        <v>335109</v>
      </c>
      <c r="G1956" s="223" t="s">
        <v>7984</v>
      </c>
    </row>
    <row r="1957" customFormat="false" ht="15" hidden="false" customHeight="false" outlineLevel="0" collapsed="false">
      <c r="A1957" s="240" t="n">
        <v>20000254</v>
      </c>
      <c r="B1957" s="240" t="s">
        <v>8227</v>
      </c>
      <c r="C1957" s="243" t="s">
        <v>8241</v>
      </c>
      <c r="D1957" s="240" t="s">
        <v>8234</v>
      </c>
      <c r="E1957" s="240" t="s">
        <v>5327</v>
      </c>
      <c r="F1957" s="222" t="n">
        <v>335109</v>
      </c>
      <c r="G1957" s="223" t="s">
        <v>7984</v>
      </c>
    </row>
    <row r="1958" customFormat="false" ht="15" hidden="false" customHeight="false" outlineLevel="0" collapsed="false">
      <c r="A1958" s="240" t="n">
        <v>20000246</v>
      </c>
      <c r="B1958" s="240" t="s">
        <v>8227</v>
      </c>
      <c r="C1958" s="243" t="s">
        <v>8242</v>
      </c>
      <c r="D1958" s="240" t="s">
        <v>8234</v>
      </c>
      <c r="E1958" s="240" t="s">
        <v>5327</v>
      </c>
      <c r="F1958" s="222" t="n">
        <v>335109</v>
      </c>
      <c r="G1958" s="223" t="s">
        <v>7984</v>
      </c>
    </row>
    <row r="1959" customFormat="false" ht="15" hidden="false" customHeight="false" outlineLevel="0" collapsed="false">
      <c r="A1959" s="240"/>
      <c r="B1959" s="240"/>
      <c r="C1959" s="243"/>
      <c r="D1959" s="240"/>
      <c r="E1959" s="240"/>
      <c r="F1959" s="222"/>
      <c r="G1959" s="223"/>
    </row>
    <row r="1960" customFormat="false" ht="15" hidden="false" customHeight="false" outlineLevel="0" collapsed="false">
      <c r="A1960" s="240" t="n">
        <v>20000250</v>
      </c>
      <c r="B1960" s="240" t="s">
        <v>8227</v>
      </c>
      <c r="C1960" s="243" t="s">
        <v>8243</v>
      </c>
      <c r="D1960" s="240" t="s">
        <v>6939</v>
      </c>
      <c r="E1960" s="240" t="s">
        <v>5327</v>
      </c>
      <c r="F1960" s="222" t="n">
        <v>634698</v>
      </c>
      <c r="G1960" s="223" t="s">
        <v>7984</v>
      </c>
    </row>
    <row r="1961" customFormat="false" ht="15" hidden="false" customHeight="false" outlineLevel="0" collapsed="false">
      <c r="A1961" s="245" t="n">
        <v>20003658</v>
      </c>
      <c r="B1961" s="245" t="s">
        <v>8227</v>
      </c>
      <c r="C1961" s="246" t="s">
        <v>8244</v>
      </c>
      <c r="D1961" s="245" t="s">
        <v>6939</v>
      </c>
      <c r="E1961" s="245" t="s">
        <v>5327</v>
      </c>
      <c r="F1961" s="247" t="n">
        <v>634698</v>
      </c>
      <c r="G1961" s="248" t="s">
        <v>7984</v>
      </c>
      <c r="H1961" s="269" t="s">
        <v>5184</v>
      </c>
    </row>
    <row r="1962" customFormat="false" ht="15" hidden="false" customHeight="false" outlineLevel="0" collapsed="false">
      <c r="A1962" s="240"/>
      <c r="B1962" s="240"/>
      <c r="C1962" s="243"/>
      <c r="D1962" s="240"/>
      <c r="E1962" s="240"/>
      <c r="F1962" s="222"/>
      <c r="G1962" s="223"/>
    </row>
    <row r="1963" customFormat="false" ht="15" hidden="false" customHeight="false" outlineLevel="0" collapsed="false">
      <c r="A1963" s="240" t="n">
        <v>20000236</v>
      </c>
      <c r="B1963" s="240" t="s">
        <v>8227</v>
      </c>
      <c r="C1963" s="243" t="s">
        <v>8245</v>
      </c>
      <c r="D1963" s="240" t="s">
        <v>8246</v>
      </c>
      <c r="E1963" s="240" t="s">
        <v>5327</v>
      </c>
      <c r="F1963" s="222" t="n">
        <v>317349</v>
      </c>
      <c r="G1963" s="223" t="s">
        <v>7984</v>
      </c>
    </row>
    <row r="1964" customFormat="false" ht="15" hidden="false" customHeight="false" outlineLevel="0" collapsed="false">
      <c r="A1964" s="240" t="n">
        <v>20000239</v>
      </c>
      <c r="B1964" s="240" t="s">
        <v>8227</v>
      </c>
      <c r="C1964" s="243" t="s">
        <v>8247</v>
      </c>
      <c r="D1964" s="240" t="s">
        <v>8246</v>
      </c>
      <c r="E1964" s="240" t="s">
        <v>5327</v>
      </c>
      <c r="F1964" s="222" t="n">
        <v>317349</v>
      </c>
      <c r="G1964" s="223" t="s">
        <v>7984</v>
      </c>
    </row>
    <row r="1965" customFormat="false" ht="15" hidden="false" customHeight="false" outlineLevel="0" collapsed="false">
      <c r="A1965" s="240" t="n">
        <v>20000245</v>
      </c>
      <c r="B1965" s="240" t="s">
        <v>8227</v>
      </c>
      <c r="C1965" s="243" t="s">
        <v>8248</v>
      </c>
      <c r="D1965" s="240" t="s">
        <v>8246</v>
      </c>
      <c r="E1965" s="240" t="s">
        <v>5327</v>
      </c>
      <c r="F1965" s="222" t="n">
        <v>317349</v>
      </c>
      <c r="G1965" s="223" t="s">
        <v>7984</v>
      </c>
    </row>
    <row r="1966" customFormat="false" ht="15" hidden="false" customHeight="false" outlineLevel="0" collapsed="false">
      <c r="A1966" s="240" t="n">
        <v>20000248</v>
      </c>
      <c r="B1966" s="240" t="s">
        <v>8227</v>
      </c>
      <c r="C1966" s="243" t="s">
        <v>8249</v>
      </c>
      <c r="D1966" s="240" t="s">
        <v>8246</v>
      </c>
      <c r="E1966" s="240" t="s">
        <v>5327</v>
      </c>
      <c r="F1966" s="222" t="n">
        <v>317349</v>
      </c>
      <c r="G1966" s="223" t="s">
        <v>7984</v>
      </c>
    </row>
    <row r="1967" customFormat="false" ht="15" hidden="false" customHeight="false" outlineLevel="0" collapsed="false">
      <c r="A1967" s="240" t="n">
        <v>20000251</v>
      </c>
      <c r="B1967" s="240" t="s">
        <v>8227</v>
      </c>
      <c r="C1967" s="243" t="s">
        <v>8250</v>
      </c>
      <c r="D1967" s="240" t="s">
        <v>8246</v>
      </c>
      <c r="E1967" s="240" t="s">
        <v>5327</v>
      </c>
      <c r="F1967" s="222" t="n">
        <v>317349</v>
      </c>
      <c r="G1967" s="223" t="s">
        <v>7984</v>
      </c>
    </row>
    <row r="1968" customFormat="false" ht="15" hidden="false" customHeight="false" outlineLevel="0" collapsed="false">
      <c r="A1968" s="240" t="n">
        <v>20000253</v>
      </c>
      <c r="B1968" s="240" t="s">
        <v>8227</v>
      </c>
      <c r="C1968" s="243" t="s">
        <v>8251</v>
      </c>
      <c r="D1968" s="240" t="s">
        <v>8246</v>
      </c>
      <c r="E1968" s="240" t="s">
        <v>5327</v>
      </c>
      <c r="F1968" s="222" t="n">
        <v>317349</v>
      </c>
      <c r="G1968" s="223" t="s">
        <v>7984</v>
      </c>
    </row>
    <row r="1969" customFormat="false" ht="15" hidden="false" customHeight="false" outlineLevel="0" collapsed="false">
      <c r="A1969" s="240"/>
      <c r="B1969" s="240"/>
      <c r="C1969" s="243"/>
      <c r="D1969" s="240"/>
      <c r="E1969" s="240"/>
      <c r="F1969" s="222"/>
      <c r="G1969" s="223"/>
    </row>
    <row r="1970" customFormat="false" ht="15" hidden="false" customHeight="false" outlineLevel="0" collapsed="false">
      <c r="A1970" s="240" t="n">
        <v>20000237</v>
      </c>
      <c r="B1970" s="240" t="s">
        <v>8227</v>
      </c>
      <c r="C1970" s="243" t="s">
        <v>8252</v>
      </c>
      <c r="D1970" s="240" t="s">
        <v>6933</v>
      </c>
      <c r="E1970" s="240" t="s">
        <v>5327</v>
      </c>
      <c r="F1970" s="222" t="n">
        <v>849927</v>
      </c>
      <c r="G1970" s="223" t="s">
        <v>7984</v>
      </c>
    </row>
    <row r="1971" customFormat="false" ht="15" hidden="false" customHeight="false" outlineLevel="0" collapsed="false">
      <c r="A1971" s="240" t="n">
        <v>20000240</v>
      </c>
      <c r="B1971" s="240" t="s">
        <v>8227</v>
      </c>
      <c r="C1971" s="243" t="s">
        <v>8253</v>
      </c>
      <c r="D1971" s="240" t="s">
        <v>6933</v>
      </c>
      <c r="E1971" s="240" t="s">
        <v>5327</v>
      </c>
      <c r="F1971" s="222" t="n">
        <v>849927</v>
      </c>
      <c r="G1971" s="223" t="s">
        <v>7984</v>
      </c>
    </row>
    <row r="1972" customFormat="false" ht="15" hidden="false" customHeight="false" outlineLevel="0" collapsed="false">
      <c r="A1972" s="240"/>
      <c r="B1972" s="240"/>
      <c r="C1972" s="243"/>
      <c r="D1972" s="240"/>
      <c r="E1972" s="240"/>
      <c r="F1972" s="222"/>
      <c r="G1972" s="223"/>
    </row>
    <row r="1973" customFormat="false" ht="15" hidden="false" customHeight="false" outlineLevel="0" collapsed="false">
      <c r="A1973" s="240"/>
      <c r="B1973" s="240"/>
      <c r="C1973" s="292" t="s">
        <v>8254</v>
      </c>
      <c r="D1973" s="240"/>
      <c r="E1973" s="240"/>
      <c r="F1973" s="222"/>
      <c r="G1973" s="223"/>
    </row>
    <row r="1974" customFormat="false" ht="15" hidden="false" customHeight="false" outlineLevel="0" collapsed="false">
      <c r="A1974" s="301"/>
      <c r="B1974" s="301"/>
      <c r="C1974" s="302" t="s">
        <v>8255</v>
      </c>
      <c r="D1974" s="301"/>
      <c r="E1974" s="301"/>
      <c r="F1974" s="303"/>
      <c r="G1974" s="304"/>
    </row>
    <row r="1975" customFormat="false" ht="15" hidden="false" customHeight="false" outlineLevel="0" collapsed="false">
      <c r="A1975" s="305" t="n">
        <v>20002238</v>
      </c>
      <c r="B1975" s="305" t="s">
        <v>8256</v>
      </c>
      <c r="C1975" s="306" t="s">
        <v>8257</v>
      </c>
      <c r="D1975" s="305" t="s">
        <v>8258</v>
      </c>
      <c r="E1975" s="305" t="s">
        <v>2409</v>
      </c>
      <c r="F1975" s="307" t="n">
        <v>301920</v>
      </c>
      <c r="G1975" s="304" t="s">
        <v>7984</v>
      </c>
    </row>
    <row r="1976" customFormat="false" ht="15" hidden="false" customHeight="false" outlineLevel="0" collapsed="false">
      <c r="A1976" s="305" t="n">
        <v>20002239</v>
      </c>
      <c r="B1976" s="305" t="s">
        <v>8256</v>
      </c>
      <c r="C1976" s="306" t="s">
        <v>8259</v>
      </c>
      <c r="D1976" s="305" t="s">
        <v>8260</v>
      </c>
      <c r="E1976" s="305" t="s">
        <v>2409</v>
      </c>
      <c r="F1976" s="307" t="n">
        <v>386280</v>
      </c>
      <c r="G1976" s="304" t="s">
        <v>7984</v>
      </c>
    </row>
    <row r="1977" customFormat="false" ht="15" hidden="false" customHeight="false" outlineLevel="0" collapsed="false">
      <c r="A1977" s="305" t="n">
        <v>20002237</v>
      </c>
      <c r="B1977" s="305" t="s">
        <v>8256</v>
      </c>
      <c r="C1977" s="306" t="s">
        <v>8261</v>
      </c>
      <c r="D1977" s="305" t="s">
        <v>8262</v>
      </c>
      <c r="E1977" s="305" t="s">
        <v>2409</v>
      </c>
      <c r="F1977" s="307" t="n">
        <v>505605</v>
      </c>
      <c r="G1977" s="304" t="s">
        <v>7984</v>
      </c>
    </row>
    <row r="1978" customFormat="false" ht="15" hidden="false" customHeight="false" outlineLevel="0" collapsed="false">
      <c r="A1978" s="305" t="n">
        <v>20000458</v>
      </c>
      <c r="B1978" s="305" t="s">
        <v>8256</v>
      </c>
      <c r="C1978" s="306" t="s">
        <v>8263</v>
      </c>
      <c r="D1978" s="305" t="s">
        <v>8264</v>
      </c>
      <c r="E1978" s="305" t="s">
        <v>5188</v>
      </c>
      <c r="F1978" s="307" t="n">
        <v>173715</v>
      </c>
      <c r="G1978" s="304" t="s">
        <v>7984</v>
      </c>
    </row>
    <row r="1979" customFormat="false" ht="15" hidden="false" customHeight="false" outlineLevel="0" collapsed="false">
      <c r="A1979" s="301"/>
      <c r="B1979" s="301"/>
      <c r="C1979" s="308"/>
      <c r="D1979" s="301"/>
      <c r="E1979" s="301"/>
      <c r="F1979" s="303"/>
      <c r="G1979" s="304"/>
    </row>
    <row r="1980" customFormat="false" ht="15" hidden="false" customHeight="false" outlineLevel="0" collapsed="false">
      <c r="A1980" s="301"/>
      <c r="B1980" s="301"/>
      <c r="C1980" s="302" t="s">
        <v>8265</v>
      </c>
      <c r="D1980" s="301"/>
      <c r="E1980" s="301"/>
      <c r="F1980" s="303"/>
      <c r="G1980" s="304"/>
    </row>
    <row r="1981" customFormat="false" ht="15" hidden="false" customHeight="false" outlineLevel="0" collapsed="false">
      <c r="A1981" s="251" t="n">
        <v>20000312</v>
      </c>
      <c r="B1981" s="251" t="s">
        <v>8266</v>
      </c>
      <c r="C1981" s="252" t="s">
        <v>8267</v>
      </c>
      <c r="D1981" s="251" t="s">
        <v>8268</v>
      </c>
      <c r="E1981" s="251" t="s">
        <v>2409</v>
      </c>
      <c r="F1981" s="309" t="n">
        <v>379620</v>
      </c>
      <c r="G1981" s="223" t="s">
        <v>7984</v>
      </c>
    </row>
    <row r="1982" customFormat="false" ht="15" hidden="false" customHeight="false" outlineLevel="0" collapsed="false">
      <c r="A1982" s="251" t="n">
        <v>20000313</v>
      </c>
      <c r="B1982" s="251" t="s">
        <v>8266</v>
      </c>
      <c r="C1982" s="254" t="s">
        <v>8269</v>
      </c>
      <c r="D1982" s="251" t="s">
        <v>8270</v>
      </c>
      <c r="E1982" s="251" t="s">
        <v>2409</v>
      </c>
      <c r="F1982" s="253" t="n">
        <v>277056</v>
      </c>
      <c r="G1982" s="223" t="s">
        <v>7984</v>
      </c>
    </row>
    <row r="1983" customFormat="false" ht="15" hidden="false" customHeight="false" outlineLevel="0" collapsed="false">
      <c r="A1983" s="251" t="n">
        <v>20000314</v>
      </c>
      <c r="B1983" s="251" t="s">
        <v>8266</v>
      </c>
      <c r="C1983" s="254" t="s">
        <v>8271</v>
      </c>
      <c r="D1983" s="251" t="s">
        <v>8270</v>
      </c>
      <c r="E1983" s="251" t="s">
        <v>2409</v>
      </c>
      <c r="F1983" s="253" t="n">
        <v>277056</v>
      </c>
      <c r="G1983" s="223" t="s">
        <v>7984</v>
      </c>
    </row>
    <row r="1984" customFormat="false" ht="15" hidden="false" customHeight="false" outlineLevel="0" collapsed="false">
      <c r="A1984" s="240" t="n">
        <v>20000315</v>
      </c>
      <c r="B1984" s="240" t="s">
        <v>8266</v>
      </c>
      <c r="C1984" s="255" t="s">
        <v>8272</v>
      </c>
      <c r="D1984" s="240" t="s">
        <v>8273</v>
      </c>
      <c r="E1984" s="240" t="s">
        <v>2409</v>
      </c>
      <c r="F1984" s="222" t="s">
        <v>137</v>
      </c>
      <c r="G1984" s="223" t="s">
        <v>7984</v>
      </c>
    </row>
    <row r="1985" customFormat="false" ht="15" hidden="false" customHeight="false" outlineLevel="0" collapsed="false">
      <c r="A1985" s="240" t="n">
        <v>20000316</v>
      </c>
      <c r="B1985" s="240" t="s">
        <v>8266</v>
      </c>
      <c r="C1985" s="255" t="s">
        <v>8274</v>
      </c>
      <c r="D1985" s="240" t="s">
        <v>8273</v>
      </c>
      <c r="E1985" s="240" t="s">
        <v>2409</v>
      </c>
      <c r="F1985" s="222" t="s">
        <v>137</v>
      </c>
      <c r="G1985" s="223" t="s">
        <v>7984</v>
      </c>
    </row>
    <row r="1986" customFormat="false" ht="15" hidden="false" customHeight="false" outlineLevel="0" collapsed="false">
      <c r="A1986" s="240" t="n">
        <v>20002523</v>
      </c>
      <c r="B1986" s="240" t="s">
        <v>8266</v>
      </c>
      <c r="C1986" s="242" t="s">
        <v>8275</v>
      </c>
      <c r="D1986" s="240" t="s">
        <v>8270</v>
      </c>
      <c r="E1986" s="240" t="s">
        <v>2409</v>
      </c>
      <c r="F1986" s="222" t="s">
        <v>137</v>
      </c>
      <c r="G1986" s="223" t="s">
        <v>7984</v>
      </c>
    </row>
    <row r="1987" customFormat="false" ht="15" hidden="false" customHeight="false" outlineLevel="0" collapsed="false">
      <c r="A1987" s="240" t="s">
        <v>8276</v>
      </c>
      <c r="B1987" s="240" t="s">
        <v>8266</v>
      </c>
      <c r="C1987" s="242" t="s">
        <v>8277</v>
      </c>
      <c r="D1987" s="240" t="s">
        <v>8270</v>
      </c>
      <c r="E1987" s="240" t="s">
        <v>2409</v>
      </c>
      <c r="F1987" s="222" t="n">
        <v>0</v>
      </c>
      <c r="G1987" s="223" t="s">
        <v>7984</v>
      </c>
    </row>
    <row r="1988" customFormat="false" ht="15" hidden="false" customHeight="false" outlineLevel="0" collapsed="false">
      <c r="A1988" s="240"/>
      <c r="B1988" s="240"/>
      <c r="C1988" s="242"/>
      <c r="D1988" s="240"/>
      <c r="E1988" s="240"/>
      <c r="F1988" s="222"/>
      <c r="G1988" s="223"/>
    </row>
    <row r="1989" customFormat="false" ht="15" hidden="false" customHeight="false" outlineLevel="0" collapsed="false">
      <c r="A1989" s="251" t="n">
        <v>20003522</v>
      </c>
      <c r="B1989" s="251" t="s">
        <v>8266</v>
      </c>
      <c r="C1989" s="252" t="s">
        <v>8278</v>
      </c>
      <c r="D1989" s="251" t="s">
        <v>8279</v>
      </c>
      <c r="E1989" s="251" t="s">
        <v>2409</v>
      </c>
      <c r="F1989" s="253" t="n">
        <v>71928</v>
      </c>
      <c r="G1989" s="223" t="s">
        <v>7984</v>
      </c>
    </row>
    <row r="1990" customFormat="false" ht="15" hidden="false" customHeight="false" outlineLevel="0" collapsed="false">
      <c r="A1990" s="240"/>
      <c r="B1990" s="240"/>
      <c r="C1990" s="240"/>
      <c r="D1990" s="240"/>
      <c r="E1990" s="240"/>
      <c r="F1990" s="222"/>
      <c r="G1990" s="223"/>
    </row>
    <row r="1991" customFormat="false" ht="15" hidden="false" customHeight="false" outlineLevel="0" collapsed="false">
      <c r="A1991" s="240"/>
      <c r="B1991" s="240"/>
      <c r="C1991" s="270" t="s">
        <v>8280</v>
      </c>
      <c r="D1991" s="240"/>
      <c r="E1991" s="240"/>
      <c r="F1991" s="222"/>
      <c r="G1991" s="223"/>
    </row>
    <row r="1992" customFormat="false" ht="15" hidden="false" customHeight="false" outlineLevel="0" collapsed="false">
      <c r="A1992" s="251" t="n">
        <v>20000414</v>
      </c>
      <c r="B1992" s="251" t="s">
        <v>8281</v>
      </c>
      <c r="C1992" s="252" t="s">
        <v>8282</v>
      </c>
      <c r="D1992" s="251" t="s">
        <v>7293</v>
      </c>
      <c r="E1992" s="251" t="s">
        <v>2428</v>
      </c>
      <c r="F1992" s="253" t="n">
        <v>38073</v>
      </c>
      <c r="G1992" s="223" t="s">
        <v>7984</v>
      </c>
    </row>
    <row r="1993" customFormat="false" ht="15" hidden="false" customHeight="false" outlineLevel="0" collapsed="false">
      <c r="A1993" s="251" t="n">
        <v>20002149</v>
      </c>
      <c r="B1993" s="251" t="s">
        <v>8281</v>
      </c>
      <c r="C1993" s="252" t="s">
        <v>8283</v>
      </c>
      <c r="D1993" s="251" t="s">
        <v>8284</v>
      </c>
      <c r="E1993" s="251" t="s">
        <v>2428</v>
      </c>
      <c r="F1993" s="253" t="s">
        <v>137</v>
      </c>
      <c r="G1993" s="223" t="s">
        <v>7984</v>
      </c>
    </row>
    <row r="1994" customFormat="false" ht="15" hidden="false" customHeight="false" outlineLevel="0" collapsed="false">
      <c r="A1994" s="251" t="n">
        <v>20000416</v>
      </c>
      <c r="B1994" s="251" t="s">
        <v>8281</v>
      </c>
      <c r="C1994" s="252" t="s">
        <v>8285</v>
      </c>
      <c r="D1994" s="251" t="s">
        <v>8286</v>
      </c>
      <c r="E1994" s="251" t="s">
        <v>2428</v>
      </c>
      <c r="F1994" s="253" t="n">
        <v>63936</v>
      </c>
      <c r="G1994" s="223" t="s">
        <v>7984</v>
      </c>
    </row>
    <row r="1995" customFormat="false" ht="15" hidden="false" customHeight="false" outlineLevel="0" collapsed="false">
      <c r="A1995" s="251" t="n">
        <v>20000420</v>
      </c>
      <c r="B1995" s="251" t="s">
        <v>8281</v>
      </c>
      <c r="C1995" s="252" t="s">
        <v>8287</v>
      </c>
      <c r="D1995" s="251" t="s">
        <v>6936</v>
      </c>
      <c r="E1995" s="251" t="s">
        <v>2428</v>
      </c>
      <c r="F1995" s="253" t="n">
        <v>0</v>
      </c>
      <c r="G1995" s="223" t="s">
        <v>7984</v>
      </c>
    </row>
    <row r="1996" customFormat="false" ht="15" hidden="false" customHeight="false" outlineLevel="0" collapsed="false">
      <c r="A1996" s="251" t="n">
        <v>20002510</v>
      </c>
      <c r="B1996" s="251" t="s">
        <v>8281</v>
      </c>
      <c r="C1996" s="252" t="s">
        <v>8288</v>
      </c>
      <c r="D1996" s="251" t="s">
        <v>6044</v>
      </c>
      <c r="E1996" s="251" t="s">
        <v>2428</v>
      </c>
      <c r="F1996" s="253" t="s">
        <v>137</v>
      </c>
      <c r="G1996" s="223" t="s">
        <v>7984</v>
      </c>
    </row>
    <row r="1997" customFormat="false" ht="15" hidden="false" customHeight="false" outlineLevel="0" collapsed="false">
      <c r="A1997" s="251" t="n">
        <v>20003161</v>
      </c>
      <c r="B1997" s="251" t="s">
        <v>8281</v>
      </c>
      <c r="C1997" s="252" t="s">
        <v>8289</v>
      </c>
      <c r="D1997" s="251" t="s">
        <v>8290</v>
      </c>
      <c r="E1997" s="251" t="s">
        <v>2428</v>
      </c>
      <c r="F1997" s="253" t="n">
        <v>63936</v>
      </c>
      <c r="G1997" s="223" t="s">
        <v>7984</v>
      </c>
    </row>
    <row r="1998" customFormat="false" ht="15" hidden="false" customHeight="false" outlineLevel="0" collapsed="false">
      <c r="A1998" s="251" t="n">
        <v>20000415</v>
      </c>
      <c r="B1998" s="251" t="s">
        <v>8281</v>
      </c>
      <c r="C1998" s="252" t="s">
        <v>8291</v>
      </c>
      <c r="D1998" s="251" t="s">
        <v>8292</v>
      </c>
      <c r="E1998" s="251" t="s">
        <v>2428</v>
      </c>
      <c r="F1998" s="253" t="n">
        <v>116550</v>
      </c>
      <c r="G1998" s="223" t="s">
        <v>7984</v>
      </c>
    </row>
    <row r="1999" customFormat="false" ht="15" hidden="false" customHeight="false" outlineLevel="0" collapsed="false">
      <c r="A1999" s="251" t="n">
        <v>20000421</v>
      </c>
      <c r="B1999" s="251" t="s">
        <v>8281</v>
      </c>
      <c r="C1999" s="252" t="s">
        <v>8293</v>
      </c>
      <c r="D1999" s="251" t="s">
        <v>8294</v>
      </c>
      <c r="E1999" s="251" t="s">
        <v>2428</v>
      </c>
      <c r="F1999" s="253" t="n">
        <v>151626</v>
      </c>
      <c r="G1999" s="223" t="s">
        <v>7984</v>
      </c>
    </row>
    <row r="2000" customFormat="false" ht="15" hidden="false" customHeight="false" outlineLevel="0" collapsed="false">
      <c r="A2000" s="251" t="n">
        <v>20002997</v>
      </c>
      <c r="B2000" s="251" t="s">
        <v>8281</v>
      </c>
      <c r="C2000" s="252" t="s">
        <v>8295</v>
      </c>
      <c r="D2000" s="251" t="s">
        <v>8296</v>
      </c>
      <c r="E2000" s="251" t="s">
        <v>5207</v>
      </c>
      <c r="F2000" s="253" t="n">
        <v>415029</v>
      </c>
      <c r="G2000" s="223" t="s">
        <v>7984</v>
      </c>
    </row>
    <row r="2001" customFormat="false" ht="15" hidden="false" customHeight="false" outlineLevel="0" collapsed="false">
      <c r="A2001" s="240" t="n">
        <v>20000419</v>
      </c>
      <c r="B2001" s="240" t="s">
        <v>8281</v>
      </c>
      <c r="C2001" s="242" t="s">
        <v>8297</v>
      </c>
      <c r="D2001" s="240" t="s">
        <v>8298</v>
      </c>
      <c r="E2001" s="240" t="s">
        <v>5188</v>
      </c>
      <c r="F2001" s="222" t="n">
        <v>49728</v>
      </c>
      <c r="G2001" s="223" t="s">
        <v>7984</v>
      </c>
    </row>
    <row r="2002" customFormat="false" ht="15" hidden="false" customHeight="false" outlineLevel="0" collapsed="false">
      <c r="A2002" s="240"/>
      <c r="B2002" s="240"/>
      <c r="C2002" s="258"/>
      <c r="D2002" s="240"/>
      <c r="E2002" s="240"/>
      <c r="F2002" s="222"/>
      <c r="G2002" s="223"/>
    </row>
    <row r="2003" customFormat="false" ht="15" hidden="false" customHeight="false" outlineLevel="0" collapsed="false">
      <c r="A2003" s="251" t="n">
        <v>20002848</v>
      </c>
      <c r="B2003" s="251" t="s">
        <v>8281</v>
      </c>
      <c r="C2003" s="279" t="s">
        <v>8299</v>
      </c>
      <c r="D2003" s="251" t="s">
        <v>8300</v>
      </c>
      <c r="E2003" s="251" t="s">
        <v>2409</v>
      </c>
      <c r="F2003" s="253" t="n">
        <v>263736</v>
      </c>
      <c r="G2003" s="223" t="s">
        <v>7984</v>
      </c>
    </row>
    <row r="2004" customFormat="false" ht="15" hidden="false" customHeight="false" outlineLevel="0" collapsed="false">
      <c r="A2004" s="251" t="n">
        <v>20002849</v>
      </c>
      <c r="B2004" s="251" t="s">
        <v>8281</v>
      </c>
      <c r="C2004" s="279" t="s">
        <v>8301</v>
      </c>
      <c r="D2004" s="251" t="s">
        <v>8302</v>
      </c>
      <c r="E2004" s="251" t="s">
        <v>5327</v>
      </c>
      <c r="F2004" s="253" t="n">
        <v>621600</v>
      </c>
      <c r="G2004" s="223" t="s">
        <v>7984</v>
      </c>
    </row>
    <row r="2005" customFormat="false" ht="15" hidden="false" customHeight="false" outlineLevel="0" collapsed="false">
      <c r="A2005" s="240"/>
      <c r="B2005" s="240"/>
      <c r="C2005" s="258"/>
      <c r="D2005" s="240"/>
      <c r="E2005" s="240"/>
      <c r="F2005" s="222"/>
      <c r="G2005" s="223"/>
    </row>
    <row r="2006" customFormat="false" ht="15" hidden="false" customHeight="false" outlineLevel="0" collapsed="false">
      <c r="A2006" s="240"/>
      <c r="B2006" s="240"/>
      <c r="C2006" s="292" t="s">
        <v>8303</v>
      </c>
      <c r="D2006" s="240"/>
      <c r="E2006" s="240"/>
      <c r="F2006" s="222"/>
      <c r="G2006" s="223"/>
    </row>
    <row r="2007" customFormat="false" ht="17.9" hidden="false" customHeight="false" outlineLevel="0" collapsed="false">
      <c r="A2007" s="240" t="n">
        <v>20002936</v>
      </c>
      <c r="B2007" s="240" t="s">
        <v>8303</v>
      </c>
      <c r="C2007" s="242" t="s">
        <v>8304</v>
      </c>
      <c r="D2007" s="240" t="s">
        <v>7293</v>
      </c>
      <c r="E2007" s="240" t="s">
        <v>2428</v>
      </c>
      <c r="F2007" s="222" t="n">
        <v>22311</v>
      </c>
      <c r="G2007" s="223" t="s">
        <v>7984</v>
      </c>
    </row>
    <row r="2008" customFormat="false" ht="17.9" hidden="false" customHeight="false" outlineLevel="0" collapsed="false">
      <c r="A2008" s="251" t="n">
        <v>20002937</v>
      </c>
      <c r="B2008" s="251" t="s">
        <v>8303</v>
      </c>
      <c r="C2008" s="252" t="s">
        <v>8305</v>
      </c>
      <c r="D2008" s="251" t="s">
        <v>8306</v>
      </c>
      <c r="E2008" s="251" t="s">
        <v>2428</v>
      </c>
      <c r="F2008" s="253" t="n">
        <v>39849</v>
      </c>
      <c r="G2008" s="223" t="s">
        <v>7984</v>
      </c>
    </row>
    <row r="2009" customFormat="false" ht="17.9" hidden="false" customHeight="false" outlineLevel="0" collapsed="false">
      <c r="A2009" s="251" t="n">
        <v>20002938</v>
      </c>
      <c r="B2009" s="251" t="s">
        <v>8303</v>
      </c>
      <c r="C2009" s="252" t="s">
        <v>8307</v>
      </c>
      <c r="D2009" s="251" t="s">
        <v>5203</v>
      </c>
      <c r="E2009" s="251" t="s">
        <v>2428</v>
      </c>
      <c r="F2009" s="253" t="n">
        <v>54612</v>
      </c>
      <c r="G2009" s="223" t="s">
        <v>7984</v>
      </c>
    </row>
    <row r="2010" customFormat="false" ht="15" hidden="false" customHeight="false" outlineLevel="0" collapsed="false">
      <c r="A2010" s="251"/>
      <c r="B2010" s="251"/>
      <c r="C2010" s="252"/>
      <c r="D2010" s="251"/>
      <c r="E2010" s="251"/>
      <c r="F2010" s="253"/>
      <c r="G2010" s="223"/>
    </row>
    <row r="2011" customFormat="false" ht="17.9" hidden="false" customHeight="false" outlineLevel="0" collapsed="false">
      <c r="A2011" s="251" t="n">
        <v>20002939</v>
      </c>
      <c r="B2011" s="251" t="s">
        <v>8303</v>
      </c>
      <c r="C2011" s="252" t="s">
        <v>8308</v>
      </c>
      <c r="D2011" s="251" t="s">
        <v>8306</v>
      </c>
      <c r="E2011" s="251" t="s">
        <v>2428</v>
      </c>
      <c r="F2011" s="253" t="n">
        <v>39849</v>
      </c>
      <c r="G2011" s="223" t="s">
        <v>7984</v>
      </c>
    </row>
    <row r="2012" customFormat="false" ht="17.9" hidden="false" customHeight="false" outlineLevel="0" collapsed="false">
      <c r="A2012" s="251" t="n">
        <v>20002940</v>
      </c>
      <c r="B2012" s="251" t="s">
        <v>8303</v>
      </c>
      <c r="C2012" s="252" t="s">
        <v>8309</v>
      </c>
      <c r="D2012" s="251" t="s">
        <v>5203</v>
      </c>
      <c r="E2012" s="251" t="s">
        <v>2428</v>
      </c>
      <c r="F2012" s="253" t="n">
        <v>54612</v>
      </c>
      <c r="G2012" s="223" t="s">
        <v>7984</v>
      </c>
    </row>
    <row r="2013" customFormat="false" ht="15" hidden="false" customHeight="false" outlineLevel="0" collapsed="false">
      <c r="A2013" s="251"/>
      <c r="B2013" s="251"/>
      <c r="C2013" s="252"/>
      <c r="D2013" s="251"/>
      <c r="E2013" s="251"/>
      <c r="F2013" s="253"/>
      <c r="G2013" s="223"/>
    </row>
    <row r="2014" customFormat="false" ht="15" hidden="false" customHeight="false" outlineLevel="0" collapsed="false">
      <c r="A2014" s="240"/>
      <c r="B2014" s="240"/>
      <c r="C2014" s="292" t="s">
        <v>8310</v>
      </c>
      <c r="D2014" s="240"/>
      <c r="E2014" s="240"/>
      <c r="F2014" s="222"/>
      <c r="G2014" s="223"/>
    </row>
    <row r="2015" customFormat="false" ht="17.9" hidden="false" customHeight="false" outlineLevel="0" collapsed="false">
      <c r="A2015" s="240" t="n">
        <v>20002871</v>
      </c>
      <c r="B2015" s="240" t="s">
        <v>8311</v>
      </c>
      <c r="C2015" s="258" t="s">
        <v>8312</v>
      </c>
      <c r="D2015" s="240" t="s">
        <v>6079</v>
      </c>
      <c r="E2015" s="240" t="s">
        <v>5327</v>
      </c>
      <c r="F2015" s="222" t="n">
        <v>372405</v>
      </c>
      <c r="G2015" s="223" t="s">
        <v>7984</v>
      </c>
    </row>
    <row r="2016" customFormat="false" ht="17.9" hidden="false" customHeight="false" outlineLevel="0" collapsed="false">
      <c r="A2016" s="240" t="n">
        <v>20002872</v>
      </c>
      <c r="B2016" s="240" t="s">
        <v>8311</v>
      </c>
      <c r="C2016" s="258" t="s">
        <v>8313</v>
      </c>
      <c r="D2016" s="240" t="s">
        <v>6079</v>
      </c>
      <c r="E2016" s="240" t="s">
        <v>5327</v>
      </c>
      <c r="F2016" s="222" t="n">
        <v>372405</v>
      </c>
      <c r="G2016" s="223" t="s">
        <v>7984</v>
      </c>
    </row>
    <row r="2017" customFormat="false" ht="17.9" hidden="false" customHeight="false" outlineLevel="0" collapsed="false">
      <c r="A2017" s="240" t="n">
        <v>20002873</v>
      </c>
      <c r="B2017" s="240" t="s">
        <v>8311</v>
      </c>
      <c r="C2017" s="258" t="s">
        <v>8314</v>
      </c>
      <c r="D2017" s="240" t="s">
        <v>6079</v>
      </c>
      <c r="E2017" s="240" t="s">
        <v>5327</v>
      </c>
      <c r="F2017" s="222" t="n">
        <v>450549</v>
      </c>
      <c r="G2017" s="223" t="s">
        <v>7984</v>
      </c>
    </row>
    <row r="2018" customFormat="false" ht="17.9" hidden="false" customHeight="false" outlineLevel="0" collapsed="false">
      <c r="A2018" s="240" t="n">
        <v>20002874</v>
      </c>
      <c r="B2018" s="240" t="s">
        <v>8311</v>
      </c>
      <c r="C2018" s="258" t="s">
        <v>8315</v>
      </c>
      <c r="D2018" s="240" t="s">
        <v>6079</v>
      </c>
      <c r="E2018" s="240" t="s">
        <v>5327</v>
      </c>
      <c r="F2018" s="222" t="n">
        <v>372405</v>
      </c>
      <c r="G2018" s="223" t="s">
        <v>7984</v>
      </c>
    </row>
    <row r="2019" customFormat="false" ht="15" hidden="false" customHeight="false" outlineLevel="0" collapsed="false">
      <c r="A2019" s="240"/>
      <c r="B2019" s="240"/>
      <c r="C2019" s="258"/>
      <c r="D2019" s="240"/>
      <c r="E2019" s="240"/>
      <c r="F2019" s="222"/>
      <c r="G2019" s="223"/>
    </row>
    <row r="2020" customFormat="false" ht="17.9" hidden="false" customHeight="false" outlineLevel="0" collapsed="false">
      <c r="A2020" s="240" t="n">
        <v>20002875</v>
      </c>
      <c r="B2020" s="240" t="s">
        <v>8311</v>
      </c>
      <c r="C2020" s="258" t="s">
        <v>8316</v>
      </c>
      <c r="D2020" s="240" t="s">
        <v>7290</v>
      </c>
      <c r="E2020" s="240" t="s">
        <v>5327</v>
      </c>
      <c r="F2020" s="222" t="n">
        <v>271506</v>
      </c>
      <c r="G2020" s="223" t="s">
        <v>7984</v>
      </c>
    </row>
    <row r="2021" customFormat="false" ht="17.9" hidden="false" customHeight="false" outlineLevel="0" collapsed="false">
      <c r="A2021" s="240" t="n">
        <v>20002876</v>
      </c>
      <c r="B2021" s="240" t="s">
        <v>8311</v>
      </c>
      <c r="C2021" s="258" t="s">
        <v>8317</v>
      </c>
      <c r="D2021" s="240" t="s">
        <v>7290</v>
      </c>
      <c r="E2021" s="240" t="s">
        <v>5327</v>
      </c>
      <c r="F2021" s="222" t="n">
        <v>289155</v>
      </c>
      <c r="G2021" s="223" t="s">
        <v>7984</v>
      </c>
    </row>
    <row r="2022" customFormat="false" ht="17.9" hidden="false" customHeight="false" outlineLevel="0" collapsed="false">
      <c r="A2022" s="240" t="n">
        <v>20002877</v>
      </c>
      <c r="B2022" s="240" t="s">
        <v>8311</v>
      </c>
      <c r="C2022" s="258" t="s">
        <v>8318</v>
      </c>
      <c r="D2022" s="240" t="s">
        <v>7290</v>
      </c>
      <c r="E2022" s="240" t="s">
        <v>5327</v>
      </c>
      <c r="F2022" s="222" t="n">
        <v>289155</v>
      </c>
      <c r="G2022" s="223" t="s">
        <v>7984</v>
      </c>
    </row>
    <row r="2023" customFormat="false" ht="17.9" hidden="false" customHeight="false" outlineLevel="0" collapsed="false">
      <c r="A2023" s="240" t="n">
        <v>20002879</v>
      </c>
      <c r="B2023" s="240" t="s">
        <v>8311</v>
      </c>
      <c r="C2023" s="258" t="s">
        <v>8319</v>
      </c>
      <c r="D2023" s="240" t="s">
        <v>7290</v>
      </c>
      <c r="E2023" s="240" t="s">
        <v>5327</v>
      </c>
      <c r="F2023" s="222" t="n">
        <v>289155</v>
      </c>
      <c r="G2023" s="223" t="s">
        <v>7984</v>
      </c>
    </row>
    <row r="2024" customFormat="false" ht="17.9" hidden="false" customHeight="false" outlineLevel="0" collapsed="false">
      <c r="A2024" s="240" t="n">
        <v>20002878</v>
      </c>
      <c r="B2024" s="240" t="s">
        <v>8311</v>
      </c>
      <c r="C2024" s="258" t="s">
        <v>8320</v>
      </c>
      <c r="D2024" s="240" t="s">
        <v>7290</v>
      </c>
      <c r="E2024" s="240" t="s">
        <v>5327</v>
      </c>
      <c r="F2024" s="222" t="n">
        <v>271506</v>
      </c>
      <c r="G2024" s="223" t="s">
        <v>7984</v>
      </c>
    </row>
    <row r="2025" customFormat="false" ht="15" hidden="false" customHeight="false" outlineLevel="0" collapsed="false">
      <c r="A2025" s="240"/>
      <c r="B2025" s="240"/>
      <c r="C2025" s="258"/>
      <c r="D2025" s="240"/>
      <c r="E2025" s="240"/>
      <c r="F2025" s="222"/>
      <c r="G2025" s="223"/>
    </row>
    <row r="2026" customFormat="false" ht="17.9" hidden="false" customHeight="false" outlineLevel="0" collapsed="false">
      <c r="A2026" s="240" t="n">
        <v>20002887</v>
      </c>
      <c r="B2026" s="240" t="s">
        <v>8311</v>
      </c>
      <c r="C2026" s="258" t="s">
        <v>8321</v>
      </c>
      <c r="D2026" s="240" t="s">
        <v>8322</v>
      </c>
      <c r="E2026" s="240" t="s">
        <v>2409</v>
      </c>
      <c r="F2026" s="222" t="n">
        <v>273504</v>
      </c>
      <c r="G2026" s="223" t="s">
        <v>7984</v>
      </c>
    </row>
    <row r="2027" customFormat="false" ht="17.9" hidden="false" customHeight="false" outlineLevel="0" collapsed="false">
      <c r="A2027" s="240" t="n">
        <v>20002884</v>
      </c>
      <c r="B2027" s="240" t="s">
        <v>8311</v>
      </c>
      <c r="C2027" s="258" t="s">
        <v>8323</v>
      </c>
      <c r="D2027" s="240" t="s">
        <v>8322</v>
      </c>
      <c r="E2027" s="240" t="s">
        <v>2409</v>
      </c>
      <c r="F2027" s="222" t="n">
        <v>273504</v>
      </c>
      <c r="G2027" s="223" t="s">
        <v>7984</v>
      </c>
    </row>
    <row r="2028" customFormat="false" ht="17.9" hidden="false" customHeight="false" outlineLevel="0" collapsed="false">
      <c r="A2028" s="240" t="n">
        <v>20002885</v>
      </c>
      <c r="B2028" s="240" t="s">
        <v>8311</v>
      </c>
      <c r="C2028" s="258" t="s">
        <v>8324</v>
      </c>
      <c r="D2028" s="240" t="s">
        <v>8322</v>
      </c>
      <c r="E2028" s="240" t="s">
        <v>2409</v>
      </c>
      <c r="F2028" s="222" t="n">
        <v>305250</v>
      </c>
      <c r="G2028" s="223" t="s">
        <v>7984</v>
      </c>
    </row>
    <row r="2029" customFormat="false" ht="17.9" hidden="false" customHeight="false" outlineLevel="0" collapsed="false">
      <c r="A2029" s="240" t="n">
        <v>20002886</v>
      </c>
      <c r="B2029" s="240" t="s">
        <v>8311</v>
      </c>
      <c r="C2029" s="258" t="s">
        <v>8325</v>
      </c>
      <c r="D2029" s="240" t="s">
        <v>8322</v>
      </c>
      <c r="E2029" s="240" t="s">
        <v>2409</v>
      </c>
      <c r="F2029" s="222" t="n">
        <v>273504</v>
      </c>
      <c r="G2029" s="223" t="s">
        <v>7984</v>
      </c>
    </row>
    <row r="2030" customFormat="false" ht="15" hidden="false" customHeight="false" outlineLevel="0" collapsed="false">
      <c r="A2030" s="240"/>
      <c r="B2030" s="240"/>
      <c r="C2030" s="258"/>
      <c r="D2030" s="240"/>
      <c r="E2030" s="240"/>
      <c r="F2030" s="222"/>
      <c r="G2030" s="223"/>
    </row>
    <row r="2031" customFormat="false" ht="17.9" hidden="false" customHeight="false" outlineLevel="0" collapsed="false">
      <c r="A2031" s="240" t="n">
        <v>20002880</v>
      </c>
      <c r="B2031" s="240" t="s">
        <v>8311</v>
      </c>
      <c r="C2031" s="258" t="s">
        <v>8326</v>
      </c>
      <c r="D2031" s="240" t="s">
        <v>8327</v>
      </c>
      <c r="E2031" s="240" t="s">
        <v>5327</v>
      </c>
      <c r="F2031" s="222" t="n">
        <v>431457</v>
      </c>
      <c r="G2031" s="223" t="s">
        <v>7984</v>
      </c>
    </row>
    <row r="2032" customFormat="false" ht="17.9" hidden="false" customHeight="false" outlineLevel="0" collapsed="false">
      <c r="A2032" s="240" t="n">
        <v>20002881</v>
      </c>
      <c r="B2032" s="240" t="s">
        <v>8311</v>
      </c>
      <c r="C2032" s="258" t="s">
        <v>8328</v>
      </c>
      <c r="D2032" s="240" t="s">
        <v>8327</v>
      </c>
      <c r="E2032" s="240" t="s">
        <v>5327</v>
      </c>
      <c r="F2032" s="222" t="n">
        <v>431457</v>
      </c>
      <c r="G2032" s="223" t="s">
        <v>7984</v>
      </c>
    </row>
    <row r="2033" customFormat="false" ht="17.9" hidden="false" customHeight="false" outlineLevel="0" collapsed="false">
      <c r="A2033" s="240" t="n">
        <v>20002882</v>
      </c>
      <c r="B2033" s="240" t="s">
        <v>8311</v>
      </c>
      <c r="C2033" s="258" t="s">
        <v>8329</v>
      </c>
      <c r="D2033" s="240" t="s">
        <v>8327</v>
      </c>
      <c r="E2033" s="240" t="s">
        <v>5327</v>
      </c>
      <c r="F2033" s="222" t="n">
        <v>431457</v>
      </c>
      <c r="G2033" s="223" t="s">
        <v>7984</v>
      </c>
    </row>
    <row r="2034" customFormat="false" ht="17.9" hidden="false" customHeight="false" outlineLevel="0" collapsed="false">
      <c r="A2034" s="240" t="n">
        <v>20002883</v>
      </c>
      <c r="B2034" s="240" t="s">
        <v>8311</v>
      </c>
      <c r="C2034" s="258" t="s">
        <v>8330</v>
      </c>
      <c r="D2034" s="240" t="s">
        <v>8327</v>
      </c>
      <c r="E2034" s="240" t="s">
        <v>5327</v>
      </c>
      <c r="F2034" s="222" t="n">
        <v>431457</v>
      </c>
      <c r="G2034" s="223" t="s">
        <v>7984</v>
      </c>
    </row>
    <row r="2035" customFormat="false" ht="15" hidden="false" customHeight="false" outlineLevel="0" collapsed="false">
      <c r="A2035" s="240"/>
      <c r="B2035" s="240"/>
      <c r="C2035" s="258"/>
      <c r="D2035" s="240"/>
      <c r="E2035" s="240"/>
      <c r="F2035" s="222"/>
      <c r="G2035" s="223"/>
    </row>
    <row r="2036" customFormat="false" ht="15" hidden="false" customHeight="false" outlineLevel="0" collapsed="false">
      <c r="A2036" s="251"/>
      <c r="B2036" s="251"/>
      <c r="C2036" s="288" t="s">
        <v>8331</v>
      </c>
      <c r="D2036" s="251"/>
      <c r="E2036" s="251"/>
      <c r="F2036" s="222"/>
      <c r="G2036" s="223"/>
    </row>
    <row r="2037" customFormat="false" ht="17.9" hidden="false" customHeight="false" outlineLevel="0" collapsed="false">
      <c r="A2037" s="245" t="n">
        <v>20003812</v>
      </c>
      <c r="B2037" s="245" t="s">
        <v>8332</v>
      </c>
      <c r="C2037" s="280" t="s">
        <v>8333</v>
      </c>
      <c r="D2037" s="245" t="s">
        <v>5475</v>
      </c>
      <c r="E2037" s="245" t="s">
        <v>5176</v>
      </c>
      <c r="F2037" s="247" t="n">
        <v>186591</v>
      </c>
      <c r="G2037" s="223" t="s">
        <v>7984</v>
      </c>
      <c r="H2037" s="1" t="s">
        <v>5184</v>
      </c>
    </row>
    <row r="2038" customFormat="false" ht="17.9" hidden="false" customHeight="false" outlineLevel="0" collapsed="false">
      <c r="A2038" s="245" t="n">
        <v>20003646</v>
      </c>
      <c r="B2038" s="245" t="s">
        <v>8332</v>
      </c>
      <c r="C2038" s="280" t="s">
        <v>8334</v>
      </c>
      <c r="D2038" s="245" t="s">
        <v>5203</v>
      </c>
      <c r="E2038" s="245" t="s">
        <v>5176</v>
      </c>
      <c r="F2038" s="247" t="n">
        <v>107448</v>
      </c>
      <c r="G2038" s="223" t="s">
        <v>7984</v>
      </c>
      <c r="H2038" s="1" t="s">
        <v>5184</v>
      </c>
    </row>
    <row r="2039" customFormat="false" ht="17.9" hidden="false" customHeight="false" outlineLevel="0" collapsed="false">
      <c r="A2039" s="245" t="n">
        <v>20003645</v>
      </c>
      <c r="B2039" s="245" t="s">
        <v>8332</v>
      </c>
      <c r="C2039" s="280" t="s">
        <v>8335</v>
      </c>
      <c r="D2039" s="245" t="s">
        <v>5251</v>
      </c>
      <c r="E2039" s="245" t="s">
        <v>5176</v>
      </c>
      <c r="F2039" s="247" t="n">
        <v>62826</v>
      </c>
      <c r="G2039" s="223" t="s">
        <v>7984</v>
      </c>
      <c r="H2039" s="1" t="s">
        <v>5184</v>
      </c>
    </row>
    <row r="2040" customFormat="false" ht="15" hidden="false" customHeight="false" outlineLevel="0" collapsed="false">
      <c r="A2040" s="240"/>
      <c r="B2040" s="240"/>
      <c r="C2040" s="258"/>
      <c r="D2040" s="240"/>
      <c r="E2040" s="240"/>
      <c r="F2040" s="222"/>
      <c r="G2040" s="223"/>
    </row>
    <row r="2041" customFormat="false" ht="15" hidden="false" customHeight="false" outlineLevel="0" collapsed="false">
      <c r="A2041" s="240"/>
      <c r="B2041" s="240"/>
      <c r="C2041" s="270" t="s">
        <v>8336</v>
      </c>
      <c r="D2041" s="240"/>
      <c r="E2041" s="240"/>
      <c r="F2041" s="222"/>
      <c r="G2041" s="223"/>
    </row>
    <row r="2042" customFormat="false" ht="15" hidden="false" customHeight="false" outlineLevel="0" collapsed="false">
      <c r="A2042" s="240" t="n">
        <v>20000272</v>
      </c>
      <c r="B2042" s="240" t="s">
        <v>8336</v>
      </c>
      <c r="C2042" s="242" t="s">
        <v>8337</v>
      </c>
      <c r="D2042" s="240" t="s">
        <v>8338</v>
      </c>
      <c r="E2042" s="240" t="s">
        <v>2409</v>
      </c>
      <c r="F2042" s="222" t="n">
        <v>389166</v>
      </c>
      <c r="G2042" s="223" t="s">
        <v>7984</v>
      </c>
    </row>
    <row r="2043" customFormat="false" ht="15" hidden="false" customHeight="false" outlineLevel="0" collapsed="false">
      <c r="A2043" s="240" t="n">
        <v>20000255</v>
      </c>
      <c r="B2043" s="240" t="s">
        <v>8336</v>
      </c>
      <c r="C2043" s="242" t="s">
        <v>8339</v>
      </c>
      <c r="D2043" s="240" t="s">
        <v>8338</v>
      </c>
      <c r="E2043" s="240" t="s">
        <v>2409</v>
      </c>
      <c r="F2043" s="222" t="n">
        <v>389166</v>
      </c>
      <c r="G2043" s="223" t="s">
        <v>7984</v>
      </c>
    </row>
    <row r="2044" customFormat="false" ht="15" hidden="false" customHeight="false" outlineLevel="0" collapsed="false">
      <c r="A2044" s="240" t="n">
        <v>20000273</v>
      </c>
      <c r="B2044" s="240" t="s">
        <v>8336</v>
      </c>
      <c r="C2044" s="242" t="s">
        <v>8340</v>
      </c>
      <c r="D2044" s="240" t="s">
        <v>8338</v>
      </c>
      <c r="E2044" s="240" t="s">
        <v>2409</v>
      </c>
      <c r="F2044" s="222" t="n">
        <v>389166</v>
      </c>
      <c r="G2044" s="223" t="s">
        <v>7984</v>
      </c>
    </row>
    <row r="2045" customFormat="false" ht="15" hidden="false" customHeight="false" outlineLevel="0" collapsed="false">
      <c r="A2045" s="240" t="n">
        <v>20003397</v>
      </c>
      <c r="B2045" s="240" t="s">
        <v>8336</v>
      </c>
      <c r="C2045" s="242" t="s">
        <v>8341</v>
      </c>
      <c r="D2045" s="240" t="s">
        <v>8342</v>
      </c>
      <c r="E2045" s="240" t="s">
        <v>2409</v>
      </c>
      <c r="F2045" s="222" t="n">
        <v>385371</v>
      </c>
      <c r="G2045" s="223" t="s">
        <v>7984</v>
      </c>
    </row>
    <row r="2046" customFormat="false" ht="15" hidden="false" customHeight="false" outlineLevel="0" collapsed="false">
      <c r="A2046" s="240" t="n">
        <v>20000257</v>
      </c>
      <c r="B2046" s="240" t="s">
        <v>8336</v>
      </c>
      <c r="C2046" s="242" t="s">
        <v>8343</v>
      </c>
      <c r="D2046" s="240" t="s">
        <v>8344</v>
      </c>
      <c r="E2046" s="240" t="s">
        <v>2409</v>
      </c>
      <c r="F2046" s="222" t="n">
        <v>335442</v>
      </c>
      <c r="G2046" s="223" t="s">
        <v>7984</v>
      </c>
    </row>
    <row r="2047" customFormat="false" ht="15" hidden="false" customHeight="false" outlineLevel="0" collapsed="false">
      <c r="A2047" s="240" t="n">
        <v>20000258</v>
      </c>
      <c r="B2047" s="240" t="s">
        <v>8336</v>
      </c>
      <c r="C2047" s="242" t="s">
        <v>8345</v>
      </c>
      <c r="D2047" s="240" t="s">
        <v>8344</v>
      </c>
      <c r="E2047" s="240" t="s">
        <v>2409</v>
      </c>
      <c r="F2047" s="222" t="n">
        <v>335442</v>
      </c>
      <c r="G2047" s="223" t="s">
        <v>7984</v>
      </c>
    </row>
    <row r="2048" customFormat="false" ht="15" hidden="false" customHeight="false" outlineLevel="0" collapsed="false">
      <c r="A2048" s="240" t="n">
        <v>20000259</v>
      </c>
      <c r="B2048" s="240" t="s">
        <v>8336</v>
      </c>
      <c r="C2048" s="242" t="s">
        <v>8346</v>
      </c>
      <c r="D2048" s="240" t="s">
        <v>8344</v>
      </c>
      <c r="E2048" s="240" t="s">
        <v>2409</v>
      </c>
      <c r="F2048" s="222" t="n">
        <v>335442</v>
      </c>
      <c r="G2048" s="223" t="s">
        <v>7984</v>
      </c>
    </row>
    <row r="2049" customFormat="false" ht="15" hidden="false" customHeight="false" outlineLevel="0" collapsed="false">
      <c r="A2049" s="240" t="n">
        <v>20000260</v>
      </c>
      <c r="B2049" s="240" t="s">
        <v>8336</v>
      </c>
      <c r="C2049" s="242" t="s">
        <v>8347</v>
      </c>
      <c r="D2049" s="240" t="s">
        <v>8348</v>
      </c>
      <c r="E2049" s="240" t="s">
        <v>2409</v>
      </c>
      <c r="F2049" s="222" t="n">
        <v>388722</v>
      </c>
      <c r="G2049" s="223" t="s">
        <v>7984</v>
      </c>
    </row>
    <row r="2050" customFormat="false" ht="15" hidden="false" customHeight="false" outlineLevel="0" collapsed="false">
      <c r="A2050" s="240" t="n">
        <v>20000261</v>
      </c>
      <c r="B2050" s="240" t="s">
        <v>8336</v>
      </c>
      <c r="C2050" s="242" t="s">
        <v>8349</v>
      </c>
      <c r="D2050" s="240" t="s">
        <v>8348</v>
      </c>
      <c r="E2050" s="240" t="s">
        <v>2409</v>
      </c>
      <c r="F2050" s="222" t="n">
        <v>388722</v>
      </c>
      <c r="G2050" s="223" t="s">
        <v>7984</v>
      </c>
    </row>
    <row r="2051" customFormat="false" ht="15" hidden="false" customHeight="false" outlineLevel="0" collapsed="false">
      <c r="A2051" s="240" t="n">
        <v>20000262</v>
      </c>
      <c r="B2051" s="240" t="s">
        <v>8336</v>
      </c>
      <c r="C2051" s="242" t="s">
        <v>8350</v>
      </c>
      <c r="D2051" s="240" t="s">
        <v>8348</v>
      </c>
      <c r="E2051" s="240" t="s">
        <v>2409</v>
      </c>
      <c r="F2051" s="222" t="n">
        <v>388722</v>
      </c>
      <c r="G2051" s="223" t="s">
        <v>7984</v>
      </c>
    </row>
    <row r="2052" customFormat="false" ht="15" hidden="false" customHeight="false" outlineLevel="0" collapsed="false">
      <c r="A2052" s="240" t="n">
        <v>20000263</v>
      </c>
      <c r="B2052" s="240" t="s">
        <v>8336</v>
      </c>
      <c r="C2052" s="242" t="s">
        <v>8351</v>
      </c>
      <c r="D2052" s="240" t="s">
        <v>8352</v>
      </c>
      <c r="E2052" s="240" t="s">
        <v>5188</v>
      </c>
      <c r="F2052" s="222" t="n">
        <v>58386</v>
      </c>
      <c r="G2052" s="223" t="s">
        <v>7984</v>
      </c>
    </row>
    <row r="2053" customFormat="false" ht="15" hidden="false" customHeight="false" outlineLevel="0" collapsed="false">
      <c r="A2053" s="240" t="n">
        <v>20000264</v>
      </c>
      <c r="B2053" s="240" t="s">
        <v>8336</v>
      </c>
      <c r="C2053" s="242" t="s">
        <v>8353</v>
      </c>
      <c r="D2053" s="240" t="s">
        <v>8352</v>
      </c>
      <c r="E2053" s="240" t="s">
        <v>5188</v>
      </c>
      <c r="F2053" s="222" t="n">
        <v>58386</v>
      </c>
      <c r="G2053" s="223" t="s">
        <v>7984</v>
      </c>
    </row>
    <row r="2054" customFormat="false" ht="15" hidden="false" customHeight="false" outlineLevel="0" collapsed="false">
      <c r="A2054" s="240" t="n">
        <v>20000265</v>
      </c>
      <c r="B2054" s="240" t="s">
        <v>8336</v>
      </c>
      <c r="C2054" s="242" t="s">
        <v>8354</v>
      </c>
      <c r="D2054" s="240" t="s">
        <v>8352</v>
      </c>
      <c r="E2054" s="240" t="s">
        <v>5188</v>
      </c>
      <c r="F2054" s="222" t="n">
        <v>58386</v>
      </c>
      <c r="G2054" s="223" t="s">
        <v>7984</v>
      </c>
    </row>
    <row r="2055" customFormat="false" ht="15" hidden="false" customHeight="false" outlineLevel="0" collapsed="false">
      <c r="A2055" s="240"/>
      <c r="B2055" s="240"/>
      <c r="C2055" s="242"/>
      <c r="D2055" s="240"/>
      <c r="E2055" s="240"/>
      <c r="F2055" s="222"/>
      <c r="G2055" s="223"/>
    </row>
    <row r="2056" customFormat="false" ht="15" hidden="false" customHeight="false" outlineLevel="0" collapsed="false">
      <c r="A2056" s="240" t="n">
        <v>20002407</v>
      </c>
      <c r="B2056" s="240" t="s">
        <v>8336</v>
      </c>
      <c r="C2056" s="242" t="s">
        <v>8355</v>
      </c>
      <c r="D2056" s="240" t="s">
        <v>8356</v>
      </c>
      <c r="E2056" s="240" t="s">
        <v>5188</v>
      </c>
      <c r="F2056" s="222" t="n">
        <v>58497</v>
      </c>
      <c r="G2056" s="223" t="s">
        <v>7984</v>
      </c>
    </row>
    <row r="2057" customFormat="false" ht="15" hidden="false" customHeight="false" outlineLevel="0" collapsed="false">
      <c r="A2057" s="240" t="n">
        <v>20002406</v>
      </c>
      <c r="B2057" s="240" t="s">
        <v>8336</v>
      </c>
      <c r="C2057" s="267" t="s">
        <v>8357</v>
      </c>
      <c r="D2057" s="240" t="s">
        <v>8356</v>
      </c>
      <c r="E2057" s="240" t="s">
        <v>5188</v>
      </c>
      <c r="F2057" s="222" t="n">
        <v>58497</v>
      </c>
      <c r="G2057" s="223" t="s">
        <v>7984</v>
      </c>
    </row>
    <row r="2058" customFormat="false" ht="15" hidden="false" customHeight="false" outlineLevel="0" collapsed="false">
      <c r="A2058" s="240" t="n">
        <v>20002405</v>
      </c>
      <c r="B2058" s="240" t="s">
        <v>8336</v>
      </c>
      <c r="C2058" s="267" t="s">
        <v>8358</v>
      </c>
      <c r="D2058" s="240" t="s">
        <v>8356</v>
      </c>
      <c r="E2058" s="240" t="s">
        <v>5188</v>
      </c>
      <c r="F2058" s="222" t="n">
        <v>58497</v>
      </c>
      <c r="G2058" s="223" t="s">
        <v>7984</v>
      </c>
    </row>
    <row r="2059" customFormat="false" ht="15" hidden="false" customHeight="false" outlineLevel="0" collapsed="false">
      <c r="A2059" s="240"/>
      <c r="B2059" s="240"/>
      <c r="C2059" s="242"/>
      <c r="D2059" s="240"/>
      <c r="E2059" s="240"/>
      <c r="F2059" s="222"/>
      <c r="G2059" s="223"/>
    </row>
    <row r="2060" customFormat="false" ht="15" hidden="false" customHeight="false" outlineLevel="0" collapsed="false">
      <c r="A2060" s="240" t="n">
        <v>20002421</v>
      </c>
      <c r="B2060" s="240" t="s">
        <v>8336</v>
      </c>
      <c r="C2060" s="242" t="s">
        <v>8359</v>
      </c>
      <c r="D2060" s="240" t="s">
        <v>8360</v>
      </c>
      <c r="E2060" s="240" t="s">
        <v>2428</v>
      </c>
      <c r="F2060" s="222" t="n">
        <v>65490</v>
      </c>
      <c r="G2060" s="223" t="s">
        <v>7984</v>
      </c>
    </row>
    <row r="2061" customFormat="false" ht="15" hidden="false" customHeight="false" outlineLevel="0" collapsed="false">
      <c r="A2061" s="240" t="n">
        <v>20003396</v>
      </c>
      <c r="B2061" s="240" t="s">
        <v>8336</v>
      </c>
      <c r="C2061" s="242" t="s">
        <v>8359</v>
      </c>
      <c r="D2061" s="240" t="s">
        <v>8361</v>
      </c>
      <c r="E2061" s="240" t="s">
        <v>2428</v>
      </c>
      <c r="F2061" s="222" t="n">
        <v>65379</v>
      </c>
      <c r="G2061" s="223" t="s">
        <v>7984</v>
      </c>
    </row>
    <row r="2062" customFormat="false" ht="15" hidden="false" customHeight="false" outlineLevel="0" collapsed="false">
      <c r="A2062" s="240" t="n">
        <v>20000269</v>
      </c>
      <c r="B2062" s="240" t="s">
        <v>8336</v>
      </c>
      <c r="C2062" s="242" t="s">
        <v>8362</v>
      </c>
      <c r="D2062" s="240" t="s">
        <v>8306</v>
      </c>
      <c r="E2062" s="240" t="s">
        <v>5188</v>
      </c>
      <c r="F2062" s="222" t="n">
        <v>86247</v>
      </c>
      <c r="G2062" s="223" t="s">
        <v>7984</v>
      </c>
    </row>
    <row r="2063" customFormat="false" ht="15" hidden="false" customHeight="false" outlineLevel="0" collapsed="false">
      <c r="A2063" s="243"/>
      <c r="B2063" s="243"/>
      <c r="C2063" s="243"/>
      <c r="D2063" s="243"/>
      <c r="E2063" s="243"/>
      <c r="F2063" s="222"/>
      <c r="G2063" s="223"/>
    </row>
    <row r="2064" customFormat="false" ht="15" hidden="false" customHeight="false" outlineLevel="0" collapsed="false">
      <c r="A2064" s="240"/>
      <c r="B2064" s="240"/>
      <c r="C2064" s="241" t="s">
        <v>8363</v>
      </c>
      <c r="D2064" s="240"/>
      <c r="E2064" s="240"/>
      <c r="F2064" s="222"/>
      <c r="G2064" s="223"/>
    </row>
    <row r="2065" customFormat="false" ht="15" hidden="false" customHeight="false" outlineLevel="0" collapsed="false">
      <c r="A2065" s="240"/>
      <c r="B2065" s="240"/>
      <c r="C2065" s="241"/>
      <c r="D2065" s="240"/>
      <c r="E2065" s="240"/>
      <c r="F2065" s="222"/>
      <c r="G2065" s="223"/>
    </row>
    <row r="2066" customFormat="false" ht="15" hidden="false" customHeight="false" outlineLevel="0" collapsed="false">
      <c r="A2066" s="240"/>
      <c r="B2066" s="240"/>
      <c r="C2066" s="241" t="s">
        <v>8364</v>
      </c>
      <c r="D2066" s="240"/>
      <c r="E2066" s="240"/>
      <c r="F2066" s="222"/>
      <c r="G2066" s="223"/>
    </row>
    <row r="2067" customFormat="false" ht="15" hidden="false" customHeight="false" outlineLevel="0" collapsed="false">
      <c r="A2067" s="240" t="n">
        <v>20000232</v>
      </c>
      <c r="B2067" s="240" t="s">
        <v>8365</v>
      </c>
      <c r="C2067" s="242" t="s">
        <v>8366</v>
      </c>
      <c r="D2067" s="240" t="s">
        <v>8367</v>
      </c>
      <c r="E2067" s="240" t="s">
        <v>5521</v>
      </c>
      <c r="F2067" s="222" t="n">
        <v>243756</v>
      </c>
      <c r="G2067" s="223" t="s">
        <v>8368</v>
      </c>
    </row>
    <row r="2068" customFormat="false" ht="15" hidden="false" customHeight="false" outlineLevel="0" collapsed="false">
      <c r="A2068" s="240"/>
      <c r="B2068" s="240"/>
      <c r="C2068" s="242"/>
      <c r="D2068" s="240"/>
      <c r="E2068" s="240"/>
      <c r="F2068" s="222"/>
      <c r="G2068" s="223"/>
    </row>
    <row r="2069" customFormat="false" ht="15" hidden="false" customHeight="false" outlineLevel="0" collapsed="false">
      <c r="A2069" s="240" t="n">
        <v>20000386</v>
      </c>
      <c r="B2069" s="240" t="s">
        <v>8369</v>
      </c>
      <c r="C2069" s="242" t="s">
        <v>8370</v>
      </c>
      <c r="D2069" s="240" t="s">
        <v>8371</v>
      </c>
      <c r="E2069" s="240" t="s">
        <v>5521</v>
      </c>
      <c r="F2069" s="222" t="n">
        <v>303252</v>
      </c>
      <c r="G2069" s="223" t="s">
        <v>8368</v>
      </c>
    </row>
    <row r="2070" customFormat="false" ht="15" hidden="false" customHeight="false" outlineLevel="0" collapsed="false">
      <c r="A2070" s="240" t="n">
        <v>20000387</v>
      </c>
      <c r="B2070" s="240" t="s">
        <v>8369</v>
      </c>
      <c r="C2070" s="242" t="s">
        <v>8372</v>
      </c>
      <c r="D2070" s="240" t="s">
        <v>8373</v>
      </c>
      <c r="E2070" s="240" t="s">
        <v>5521</v>
      </c>
      <c r="F2070" s="222" t="n">
        <v>153735</v>
      </c>
      <c r="G2070" s="223" t="s">
        <v>8368</v>
      </c>
    </row>
    <row r="2071" customFormat="false" ht="15" hidden="false" customHeight="false" outlineLevel="0" collapsed="false">
      <c r="A2071" s="240" t="n">
        <v>20000388</v>
      </c>
      <c r="B2071" s="240" t="s">
        <v>8369</v>
      </c>
      <c r="C2071" s="242" t="s">
        <v>8374</v>
      </c>
      <c r="D2071" s="240" t="s">
        <v>8375</v>
      </c>
      <c r="E2071" s="240" t="s">
        <v>2428</v>
      </c>
      <c r="F2071" s="222" t="n">
        <v>104562</v>
      </c>
      <c r="G2071" s="223" t="s">
        <v>8368</v>
      </c>
    </row>
    <row r="2072" customFormat="false" ht="15" hidden="false" customHeight="false" outlineLevel="0" collapsed="false">
      <c r="A2072" s="240" t="n">
        <v>20000389</v>
      </c>
      <c r="B2072" s="240" t="s">
        <v>8369</v>
      </c>
      <c r="C2072" s="242" t="s">
        <v>8376</v>
      </c>
      <c r="D2072" s="240" t="s">
        <v>8377</v>
      </c>
      <c r="E2072" s="240" t="s">
        <v>2428</v>
      </c>
      <c r="F2072" s="222" t="n">
        <v>57276</v>
      </c>
      <c r="G2072" s="223" t="s">
        <v>8368</v>
      </c>
    </row>
    <row r="2073" customFormat="false" ht="15" hidden="false" customHeight="false" outlineLevel="0" collapsed="false">
      <c r="A2073" s="240"/>
      <c r="B2073" s="240"/>
      <c r="C2073" s="242"/>
      <c r="D2073" s="240"/>
      <c r="E2073" s="240"/>
      <c r="F2073" s="222"/>
      <c r="G2073" s="223"/>
    </row>
    <row r="2074" customFormat="false" ht="15" hidden="false" customHeight="false" outlineLevel="0" collapsed="false">
      <c r="A2074" s="240" t="n">
        <v>20000382</v>
      </c>
      <c r="B2074" s="240" t="s">
        <v>8369</v>
      </c>
      <c r="C2074" s="242" t="s">
        <v>8378</v>
      </c>
      <c r="D2074" s="240" t="s">
        <v>8371</v>
      </c>
      <c r="E2074" s="240" t="s">
        <v>5521</v>
      </c>
      <c r="F2074" s="222" t="n">
        <v>287268</v>
      </c>
      <c r="G2074" s="223" t="s">
        <v>8368</v>
      </c>
    </row>
    <row r="2075" customFormat="false" ht="15" hidden="false" customHeight="false" outlineLevel="0" collapsed="false">
      <c r="A2075" s="240" t="n">
        <v>20000383</v>
      </c>
      <c r="B2075" s="240" t="s">
        <v>8369</v>
      </c>
      <c r="C2075" s="242" t="s">
        <v>8379</v>
      </c>
      <c r="D2075" s="240" t="s">
        <v>8373</v>
      </c>
      <c r="E2075" s="240" t="s">
        <v>5521</v>
      </c>
      <c r="F2075" s="222" t="n">
        <v>145743</v>
      </c>
      <c r="G2075" s="223" t="s">
        <v>8368</v>
      </c>
    </row>
    <row r="2076" customFormat="false" ht="15" hidden="false" customHeight="false" outlineLevel="0" collapsed="false">
      <c r="A2076" s="240" t="n">
        <v>20000384</v>
      </c>
      <c r="B2076" s="240" t="s">
        <v>8369</v>
      </c>
      <c r="C2076" s="242" t="s">
        <v>8380</v>
      </c>
      <c r="D2076" s="240" t="s">
        <v>8375</v>
      </c>
      <c r="E2076" s="240" t="s">
        <v>2428</v>
      </c>
      <c r="F2076" s="222" t="n">
        <v>93906</v>
      </c>
      <c r="G2076" s="223" t="s">
        <v>8368</v>
      </c>
    </row>
    <row r="2077" customFormat="false" ht="15" hidden="false" customHeight="false" outlineLevel="0" collapsed="false">
      <c r="A2077" s="240" t="n">
        <v>20000385</v>
      </c>
      <c r="B2077" s="240" t="s">
        <v>8369</v>
      </c>
      <c r="C2077" s="258" t="s">
        <v>8381</v>
      </c>
      <c r="D2077" s="240" t="s">
        <v>8377</v>
      </c>
      <c r="E2077" s="240" t="s">
        <v>2428</v>
      </c>
      <c r="F2077" s="222" t="n">
        <v>52392</v>
      </c>
      <c r="G2077" s="223" t="s">
        <v>8368</v>
      </c>
    </row>
    <row r="2078" customFormat="false" ht="15" hidden="false" customHeight="false" outlineLevel="0" collapsed="false">
      <c r="A2078" s="240"/>
      <c r="B2078" s="240"/>
      <c r="C2078" s="240"/>
      <c r="D2078" s="240"/>
      <c r="E2078" s="240"/>
      <c r="F2078" s="222"/>
      <c r="G2078" s="223"/>
    </row>
    <row r="2079" customFormat="false" ht="15" hidden="false" customHeight="false" outlineLevel="0" collapsed="false">
      <c r="A2079" s="240" t="n">
        <v>20000394</v>
      </c>
      <c r="B2079" s="240" t="s">
        <v>8369</v>
      </c>
      <c r="C2079" s="242" t="s">
        <v>8382</v>
      </c>
      <c r="D2079" s="240" t="s">
        <v>8371</v>
      </c>
      <c r="E2079" s="240" t="s">
        <v>5521</v>
      </c>
      <c r="F2079" s="222" t="n">
        <v>287934</v>
      </c>
      <c r="G2079" s="223" t="s">
        <v>8368</v>
      </c>
    </row>
    <row r="2080" customFormat="false" ht="15" hidden="false" customHeight="false" outlineLevel="0" collapsed="false">
      <c r="A2080" s="240" t="n">
        <v>20000395</v>
      </c>
      <c r="B2080" s="240" t="s">
        <v>8369</v>
      </c>
      <c r="C2080" s="242" t="s">
        <v>8383</v>
      </c>
      <c r="D2080" s="240" t="s">
        <v>8373</v>
      </c>
      <c r="E2080" s="240" t="s">
        <v>5521</v>
      </c>
      <c r="F2080" s="222" t="n">
        <v>145077</v>
      </c>
      <c r="G2080" s="223" t="s">
        <v>8368</v>
      </c>
    </row>
    <row r="2081" customFormat="false" ht="15" hidden="false" customHeight="false" outlineLevel="0" collapsed="false">
      <c r="A2081" s="240" t="n">
        <v>20000396</v>
      </c>
      <c r="B2081" s="240" t="s">
        <v>8369</v>
      </c>
      <c r="C2081" s="242" t="s">
        <v>8384</v>
      </c>
      <c r="D2081" s="240" t="s">
        <v>8375</v>
      </c>
      <c r="E2081" s="240" t="s">
        <v>2428</v>
      </c>
      <c r="F2081" s="222" t="n">
        <v>90465</v>
      </c>
      <c r="G2081" s="223" t="s">
        <v>8368</v>
      </c>
    </row>
    <row r="2082" customFormat="false" ht="15" hidden="false" customHeight="false" outlineLevel="0" collapsed="false">
      <c r="A2082" s="240" t="n">
        <v>20000397</v>
      </c>
      <c r="B2082" s="240" t="s">
        <v>8369</v>
      </c>
      <c r="C2082" s="242" t="s">
        <v>8385</v>
      </c>
      <c r="D2082" s="240" t="s">
        <v>8377</v>
      </c>
      <c r="E2082" s="240" t="s">
        <v>2428</v>
      </c>
      <c r="F2082" s="222" t="n">
        <v>50727</v>
      </c>
      <c r="G2082" s="223" t="s">
        <v>8368</v>
      </c>
    </row>
    <row r="2083" customFormat="false" ht="15" hidden="false" customHeight="false" outlineLevel="0" collapsed="false">
      <c r="A2083" s="240"/>
      <c r="B2083" s="240"/>
      <c r="C2083" s="270"/>
      <c r="D2083" s="240"/>
      <c r="E2083" s="240"/>
      <c r="F2083" s="222"/>
      <c r="G2083" s="223"/>
    </row>
    <row r="2084" customFormat="false" ht="15" hidden="false" customHeight="false" outlineLevel="0" collapsed="false">
      <c r="A2084" s="240" t="n">
        <v>20000390</v>
      </c>
      <c r="B2084" s="240" t="s">
        <v>8369</v>
      </c>
      <c r="C2084" s="242" t="s">
        <v>8386</v>
      </c>
      <c r="D2084" s="240" t="s">
        <v>8371</v>
      </c>
      <c r="E2084" s="240" t="s">
        <v>5521</v>
      </c>
      <c r="F2084" s="222" t="n">
        <v>288600</v>
      </c>
      <c r="G2084" s="223" t="s">
        <v>8368</v>
      </c>
    </row>
    <row r="2085" customFormat="false" ht="15" hidden="false" customHeight="false" outlineLevel="0" collapsed="false">
      <c r="A2085" s="240" t="n">
        <v>20000391</v>
      </c>
      <c r="B2085" s="240" t="s">
        <v>8369</v>
      </c>
      <c r="C2085" s="242" t="s">
        <v>8387</v>
      </c>
      <c r="D2085" s="240" t="s">
        <v>8373</v>
      </c>
      <c r="E2085" s="240" t="s">
        <v>5521</v>
      </c>
      <c r="F2085" s="222" t="n">
        <v>146631</v>
      </c>
      <c r="G2085" s="223" t="s">
        <v>8368</v>
      </c>
    </row>
    <row r="2086" customFormat="false" ht="15" hidden="false" customHeight="false" outlineLevel="0" collapsed="false">
      <c r="A2086" s="240" t="n">
        <v>20000392</v>
      </c>
      <c r="B2086" s="240" t="s">
        <v>8369</v>
      </c>
      <c r="C2086" s="242" t="s">
        <v>8388</v>
      </c>
      <c r="D2086" s="240" t="s">
        <v>8375</v>
      </c>
      <c r="E2086" s="240" t="s">
        <v>2428</v>
      </c>
      <c r="F2086" s="222" t="n">
        <v>94683</v>
      </c>
      <c r="G2086" s="223" t="s">
        <v>8368</v>
      </c>
    </row>
    <row r="2087" customFormat="false" ht="15" hidden="false" customHeight="false" outlineLevel="0" collapsed="false">
      <c r="A2087" s="240" t="n">
        <v>20000393</v>
      </c>
      <c r="B2087" s="240" t="s">
        <v>8369</v>
      </c>
      <c r="C2087" s="242" t="s">
        <v>8389</v>
      </c>
      <c r="D2087" s="240" t="s">
        <v>8377</v>
      </c>
      <c r="E2087" s="240" t="s">
        <v>2428</v>
      </c>
      <c r="F2087" s="222" t="n">
        <v>54612</v>
      </c>
      <c r="G2087" s="223" t="s">
        <v>8368</v>
      </c>
    </row>
    <row r="2088" customFormat="false" ht="15" hidden="false" customHeight="false" outlineLevel="0" collapsed="false">
      <c r="A2088" s="240"/>
      <c r="B2088" s="240"/>
      <c r="C2088" s="242"/>
      <c r="D2088" s="240"/>
      <c r="E2088" s="240"/>
      <c r="F2088" s="222"/>
      <c r="G2088" s="223"/>
    </row>
    <row r="2089" customFormat="false" ht="15" hidden="false" customHeight="false" outlineLevel="0" collapsed="false">
      <c r="A2089" s="245" t="n">
        <v>20003851</v>
      </c>
      <c r="B2089" s="245" t="s">
        <v>8369</v>
      </c>
      <c r="C2089" s="268" t="s">
        <v>8390</v>
      </c>
      <c r="D2089" s="245" t="s">
        <v>8391</v>
      </c>
      <c r="E2089" s="245" t="s">
        <v>5521</v>
      </c>
      <c r="F2089" s="247" t="n">
        <v>281607</v>
      </c>
      <c r="G2089" s="223" t="s">
        <v>8368</v>
      </c>
      <c r="H2089" s="1" t="s">
        <v>5184</v>
      </c>
    </row>
    <row r="2090" customFormat="false" ht="15" hidden="false" customHeight="false" outlineLevel="0" collapsed="false">
      <c r="A2090" s="245" t="n">
        <v>20003852</v>
      </c>
      <c r="B2090" s="245" t="s">
        <v>8369</v>
      </c>
      <c r="C2090" s="268" t="s">
        <v>8392</v>
      </c>
      <c r="D2090" s="245" t="s">
        <v>8391</v>
      </c>
      <c r="E2090" s="245" t="s">
        <v>5521</v>
      </c>
      <c r="F2090" s="247" t="n">
        <v>256743</v>
      </c>
      <c r="G2090" s="223" t="s">
        <v>8368</v>
      </c>
      <c r="H2090" s="1" t="s">
        <v>5184</v>
      </c>
    </row>
    <row r="2091" customFormat="false" ht="15" hidden="false" customHeight="false" outlineLevel="0" collapsed="false">
      <c r="A2091" s="245" t="n">
        <v>20003854</v>
      </c>
      <c r="B2091" s="245" t="s">
        <v>8369</v>
      </c>
      <c r="C2091" s="268" t="s">
        <v>8393</v>
      </c>
      <c r="D2091" s="245" t="s">
        <v>8391</v>
      </c>
      <c r="E2091" s="245" t="s">
        <v>5521</v>
      </c>
      <c r="F2091" s="247" t="n">
        <v>254301</v>
      </c>
      <c r="G2091" s="223" t="s">
        <v>8368</v>
      </c>
      <c r="H2091" s="1" t="s">
        <v>5184</v>
      </c>
    </row>
    <row r="2092" customFormat="false" ht="15" hidden="false" customHeight="false" outlineLevel="0" collapsed="false">
      <c r="A2092" s="245" t="n">
        <v>20003853</v>
      </c>
      <c r="B2092" s="245" t="s">
        <v>8369</v>
      </c>
      <c r="C2092" s="268" t="s">
        <v>8394</v>
      </c>
      <c r="D2092" s="245" t="s">
        <v>8391</v>
      </c>
      <c r="E2092" s="245" t="s">
        <v>5521</v>
      </c>
      <c r="F2092" s="247" t="n">
        <v>254079</v>
      </c>
      <c r="G2092" s="223" t="s">
        <v>8368</v>
      </c>
      <c r="H2092" s="1" t="s">
        <v>5184</v>
      </c>
    </row>
    <row r="2093" customFormat="false" ht="15" hidden="false" customHeight="false" outlineLevel="0" collapsed="false">
      <c r="A2093" s="240"/>
      <c r="B2093" s="240"/>
      <c r="C2093" s="242"/>
      <c r="D2093" s="240"/>
      <c r="E2093" s="240"/>
      <c r="F2093" s="222"/>
      <c r="G2093" s="223"/>
    </row>
    <row r="2094" customFormat="false" ht="15" hidden="false" customHeight="false" outlineLevel="0" collapsed="false">
      <c r="A2094" s="240"/>
      <c r="B2094" s="240"/>
      <c r="C2094" s="241" t="s">
        <v>8395</v>
      </c>
      <c r="D2094" s="240"/>
      <c r="E2094" s="240"/>
      <c r="F2094" s="222"/>
      <c r="G2094" s="223"/>
    </row>
    <row r="2095" customFormat="false" ht="15" hidden="false" customHeight="false" outlineLevel="0" collapsed="false">
      <c r="A2095" s="245" t="n">
        <v>20000058</v>
      </c>
      <c r="B2095" s="245" t="s">
        <v>2738</v>
      </c>
      <c r="C2095" s="268" t="s">
        <v>8396</v>
      </c>
      <c r="D2095" s="245" t="s">
        <v>7798</v>
      </c>
      <c r="E2095" s="245" t="s">
        <v>5521</v>
      </c>
      <c r="F2095" s="247" t="n">
        <v>509157</v>
      </c>
      <c r="G2095" s="223" t="s">
        <v>8368</v>
      </c>
    </row>
    <row r="2096" customFormat="false" ht="15" hidden="false" customHeight="false" outlineLevel="0" collapsed="false">
      <c r="A2096" s="251" t="n">
        <v>20000059</v>
      </c>
      <c r="B2096" s="251" t="s">
        <v>2738</v>
      </c>
      <c r="C2096" s="252" t="s">
        <v>8397</v>
      </c>
      <c r="D2096" s="251" t="s">
        <v>8398</v>
      </c>
      <c r="E2096" s="251" t="s">
        <v>2651</v>
      </c>
      <c r="F2096" s="253" t="n">
        <v>694083</v>
      </c>
      <c r="G2096" s="223" t="s">
        <v>8368</v>
      </c>
    </row>
    <row r="2097" customFormat="false" ht="15" hidden="false" customHeight="false" outlineLevel="0" collapsed="false">
      <c r="A2097" s="245" t="n">
        <v>20000057</v>
      </c>
      <c r="B2097" s="245" t="s">
        <v>2738</v>
      </c>
      <c r="C2097" s="268" t="s">
        <v>8399</v>
      </c>
      <c r="D2097" s="245" t="s">
        <v>8400</v>
      </c>
      <c r="E2097" s="245" t="s">
        <v>5327</v>
      </c>
      <c r="F2097" s="247" t="n">
        <v>602841</v>
      </c>
      <c r="G2097" s="223" t="s">
        <v>8368</v>
      </c>
    </row>
    <row r="2098" customFormat="false" ht="15" hidden="false" customHeight="false" outlineLevel="0" collapsed="false">
      <c r="A2098" s="274" t="n">
        <v>20002373</v>
      </c>
      <c r="B2098" s="245" t="s">
        <v>2738</v>
      </c>
      <c r="C2098" s="268" t="s">
        <v>8401</v>
      </c>
      <c r="D2098" s="245" t="s">
        <v>7798</v>
      </c>
      <c r="E2098" s="245" t="s">
        <v>5327</v>
      </c>
      <c r="F2098" s="247" t="n">
        <v>480852</v>
      </c>
      <c r="G2098" s="223" t="s">
        <v>8368</v>
      </c>
    </row>
    <row r="2099" customFormat="false" ht="15" hidden="false" customHeight="false" outlineLevel="0" collapsed="false">
      <c r="A2099" s="274" t="n">
        <v>20002380</v>
      </c>
      <c r="B2099" s="245" t="s">
        <v>2738</v>
      </c>
      <c r="C2099" s="268" t="s">
        <v>8402</v>
      </c>
      <c r="D2099" s="245" t="s">
        <v>7798</v>
      </c>
      <c r="E2099" s="245" t="s">
        <v>5521</v>
      </c>
      <c r="F2099" s="247" t="n">
        <v>494505</v>
      </c>
      <c r="G2099" s="223" t="s">
        <v>8368</v>
      </c>
    </row>
    <row r="2100" customFormat="false" ht="15" hidden="false" customHeight="false" outlineLevel="0" collapsed="false">
      <c r="A2100" s="281" t="n">
        <v>20002375</v>
      </c>
      <c r="B2100" s="251" t="s">
        <v>2738</v>
      </c>
      <c r="C2100" s="252" t="s">
        <v>8403</v>
      </c>
      <c r="D2100" s="251" t="s">
        <v>7798</v>
      </c>
      <c r="E2100" s="251" t="s">
        <v>5521</v>
      </c>
      <c r="F2100" s="253" t="n">
        <v>921633</v>
      </c>
      <c r="G2100" s="223" t="s">
        <v>8368</v>
      </c>
    </row>
    <row r="2101" customFormat="false" ht="15" hidden="false" customHeight="false" outlineLevel="0" collapsed="false">
      <c r="A2101" s="281" t="n">
        <v>20002402</v>
      </c>
      <c r="B2101" s="251" t="s">
        <v>2738</v>
      </c>
      <c r="C2101" s="252" t="s">
        <v>8404</v>
      </c>
      <c r="D2101" s="251" t="s">
        <v>8405</v>
      </c>
      <c r="E2101" s="251" t="s">
        <v>5521</v>
      </c>
      <c r="F2101" s="253" t="n">
        <v>273948</v>
      </c>
      <c r="G2101" s="223" t="s">
        <v>8368</v>
      </c>
    </row>
    <row r="2102" customFormat="false" ht="15" hidden="false" customHeight="false" outlineLevel="0" collapsed="false">
      <c r="A2102" s="274" t="n">
        <v>20002374</v>
      </c>
      <c r="B2102" s="245" t="s">
        <v>2738</v>
      </c>
      <c r="C2102" s="268" t="s">
        <v>8406</v>
      </c>
      <c r="D2102" s="245" t="s">
        <v>8400</v>
      </c>
      <c r="E2102" s="245" t="s">
        <v>5327</v>
      </c>
      <c r="F2102" s="247" t="n">
        <v>475524</v>
      </c>
      <c r="G2102" s="223" t="s">
        <v>8368</v>
      </c>
    </row>
    <row r="2103" customFormat="false" ht="15" hidden="false" customHeight="false" outlineLevel="0" collapsed="false">
      <c r="A2103" s="281"/>
      <c r="B2103" s="251"/>
      <c r="C2103" s="252"/>
      <c r="D2103" s="251"/>
      <c r="E2103" s="251"/>
      <c r="F2103" s="253"/>
      <c r="G2103" s="223"/>
    </row>
    <row r="2104" customFormat="false" ht="15" hidden="false" customHeight="false" outlineLevel="0" collapsed="false">
      <c r="A2104" s="274" t="n">
        <v>20002898</v>
      </c>
      <c r="B2104" s="245" t="s">
        <v>5478</v>
      </c>
      <c r="C2104" s="268" t="s">
        <v>8407</v>
      </c>
      <c r="D2104" s="245" t="s">
        <v>7798</v>
      </c>
      <c r="E2104" s="245" t="s">
        <v>5327</v>
      </c>
      <c r="F2104" s="247" t="n">
        <v>432456</v>
      </c>
      <c r="G2104" s="223" t="s">
        <v>8368</v>
      </c>
    </row>
    <row r="2105" customFormat="false" ht="15" hidden="false" customHeight="false" outlineLevel="0" collapsed="false">
      <c r="A2105" s="274" t="n">
        <v>20002909</v>
      </c>
      <c r="B2105" s="245" t="s">
        <v>5478</v>
      </c>
      <c r="C2105" s="268" t="s">
        <v>8408</v>
      </c>
      <c r="D2105" s="245" t="s">
        <v>7798</v>
      </c>
      <c r="E2105" s="245" t="s">
        <v>5521</v>
      </c>
      <c r="F2105" s="247" t="n">
        <v>445110</v>
      </c>
      <c r="G2105" s="223" t="s">
        <v>8368</v>
      </c>
    </row>
    <row r="2106" customFormat="false" ht="15" hidden="false" customHeight="false" outlineLevel="0" collapsed="false">
      <c r="A2106" s="249"/>
      <c r="B2106" s="240"/>
      <c r="C2106" s="242"/>
      <c r="D2106" s="240"/>
      <c r="E2106" s="240"/>
      <c r="F2106" s="222"/>
      <c r="G2106" s="223"/>
    </row>
    <row r="2107" customFormat="false" ht="15" hidden="false" customHeight="false" outlineLevel="0" collapsed="false">
      <c r="A2107" s="240"/>
      <c r="B2107" s="240"/>
      <c r="C2107" s="241" t="s">
        <v>8409</v>
      </c>
      <c r="D2107" s="240"/>
      <c r="E2107" s="240"/>
      <c r="F2107" s="222"/>
      <c r="G2107" s="223"/>
    </row>
    <row r="2108" customFormat="false" ht="15" hidden="false" customHeight="false" outlineLevel="0" collapsed="false">
      <c r="A2108" s="240"/>
      <c r="B2108" s="240"/>
      <c r="C2108" s="270" t="s">
        <v>7605</v>
      </c>
      <c r="D2108" s="240"/>
      <c r="E2108" s="240"/>
      <c r="F2108" s="222"/>
      <c r="G2108" s="223"/>
    </row>
    <row r="2109" customFormat="false" ht="15" hidden="false" customHeight="false" outlineLevel="0" collapsed="false">
      <c r="A2109" s="240" t="n">
        <v>20000188</v>
      </c>
      <c r="B2109" s="240" t="s">
        <v>7633</v>
      </c>
      <c r="C2109" s="242" t="s">
        <v>8410</v>
      </c>
      <c r="D2109" s="240" t="s">
        <v>8411</v>
      </c>
      <c r="E2109" s="240" t="s">
        <v>2651</v>
      </c>
      <c r="F2109" s="222" t="n">
        <v>741147</v>
      </c>
      <c r="G2109" s="223" t="s">
        <v>8412</v>
      </c>
    </row>
    <row r="2110" customFormat="false" ht="15" hidden="false" customHeight="false" outlineLevel="0" collapsed="false">
      <c r="A2110" s="240" t="n">
        <v>20000189</v>
      </c>
      <c r="B2110" s="240" t="s">
        <v>7633</v>
      </c>
      <c r="C2110" s="242" t="s">
        <v>8413</v>
      </c>
      <c r="D2110" s="240" t="s">
        <v>8411</v>
      </c>
      <c r="E2110" s="240" t="s">
        <v>2651</v>
      </c>
      <c r="F2110" s="222" t="n">
        <v>632145</v>
      </c>
      <c r="G2110" s="223" t="s">
        <v>8412</v>
      </c>
    </row>
    <row r="2111" customFormat="false" ht="15" hidden="false" customHeight="false" outlineLevel="0" collapsed="false">
      <c r="A2111" s="240" t="n">
        <v>20000209</v>
      </c>
      <c r="B2111" s="240" t="s">
        <v>7633</v>
      </c>
      <c r="C2111" s="242" t="s">
        <v>8414</v>
      </c>
      <c r="D2111" s="240" t="s">
        <v>8415</v>
      </c>
      <c r="E2111" s="240" t="s">
        <v>5521</v>
      </c>
      <c r="F2111" s="222" t="n">
        <v>1226439</v>
      </c>
      <c r="G2111" s="223" t="s">
        <v>8412</v>
      </c>
    </row>
    <row r="2112" customFormat="false" ht="15" hidden="false" customHeight="false" outlineLevel="0" collapsed="false">
      <c r="A2112" s="245" t="n">
        <v>20002414</v>
      </c>
      <c r="B2112" s="245" t="s">
        <v>7633</v>
      </c>
      <c r="C2112" s="268" t="s">
        <v>8416</v>
      </c>
      <c r="D2112" s="245" t="s">
        <v>8417</v>
      </c>
      <c r="E2112" s="245" t="s">
        <v>5521</v>
      </c>
      <c r="F2112" s="247" t="n">
        <v>593850</v>
      </c>
      <c r="G2112" s="223" t="s">
        <v>8412</v>
      </c>
    </row>
    <row r="2113" customFormat="false" ht="15" hidden="false" customHeight="false" outlineLevel="0" collapsed="false">
      <c r="A2113" s="240"/>
      <c r="B2113" s="240"/>
      <c r="C2113" s="242"/>
      <c r="D2113" s="240"/>
      <c r="E2113" s="240"/>
      <c r="F2113" s="222"/>
      <c r="G2113" s="223"/>
    </row>
    <row r="2114" customFormat="false" ht="15" hidden="false" customHeight="false" outlineLevel="0" collapsed="false">
      <c r="A2114" s="274" t="n">
        <v>20003697</v>
      </c>
      <c r="B2114" s="245" t="s">
        <v>8418</v>
      </c>
      <c r="C2114" s="268" t="s">
        <v>8419</v>
      </c>
      <c r="D2114" s="245" t="s">
        <v>7798</v>
      </c>
      <c r="E2114" s="245" t="s">
        <v>5521</v>
      </c>
      <c r="F2114" s="247" t="n">
        <v>555000</v>
      </c>
      <c r="G2114" s="223" t="s">
        <v>8368</v>
      </c>
      <c r="H2114" s="1" t="s">
        <v>5184</v>
      </c>
    </row>
    <row r="2115" customFormat="false" ht="15" hidden="false" customHeight="false" outlineLevel="0" collapsed="false">
      <c r="A2115" s="240"/>
      <c r="B2115" s="240"/>
      <c r="C2115" s="242"/>
      <c r="D2115" s="240"/>
      <c r="E2115" s="240"/>
      <c r="F2115" s="222"/>
      <c r="G2115" s="223"/>
    </row>
    <row r="2116" customFormat="false" ht="15" hidden="false" customHeight="false" outlineLevel="0" collapsed="false">
      <c r="A2116" s="240"/>
      <c r="B2116" s="240"/>
      <c r="C2116" s="270" t="s">
        <v>7612</v>
      </c>
      <c r="D2116" s="240"/>
      <c r="E2116" s="240"/>
      <c r="F2116" s="222"/>
      <c r="G2116" s="223"/>
    </row>
    <row r="2117" customFormat="false" ht="15" hidden="false" customHeight="false" outlineLevel="0" collapsed="false">
      <c r="A2117" s="240" t="n">
        <v>20000206</v>
      </c>
      <c r="B2117" s="240" t="s">
        <v>7633</v>
      </c>
      <c r="C2117" s="242" t="s">
        <v>8420</v>
      </c>
      <c r="D2117" s="240" t="s">
        <v>5638</v>
      </c>
      <c r="E2117" s="240" t="s">
        <v>2428</v>
      </c>
      <c r="F2117" s="222" t="n">
        <v>320790</v>
      </c>
      <c r="G2117" s="223" t="s">
        <v>8412</v>
      </c>
    </row>
    <row r="2118" customFormat="false" ht="15" hidden="false" customHeight="false" outlineLevel="0" collapsed="false">
      <c r="A2118" s="240" t="n">
        <v>20000193</v>
      </c>
      <c r="B2118" s="240" t="s">
        <v>7633</v>
      </c>
      <c r="C2118" s="242" t="s">
        <v>8421</v>
      </c>
      <c r="D2118" s="240" t="s">
        <v>8422</v>
      </c>
      <c r="E2118" s="240" t="s">
        <v>2428</v>
      </c>
      <c r="F2118" s="222" t="n">
        <v>169497</v>
      </c>
      <c r="G2118" s="223" t="s">
        <v>8412</v>
      </c>
    </row>
    <row r="2119" customFormat="false" ht="15" hidden="false" customHeight="false" outlineLevel="0" collapsed="false">
      <c r="A2119" s="240" t="n">
        <v>20000190</v>
      </c>
      <c r="B2119" s="240" t="s">
        <v>7633</v>
      </c>
      <c r="C2119" s="242" t="s">
        <v>8423</v>
      </c>
      <c r="D2119" s="240" t="s">
        <v>8424</v>
      </c>
      <c r="E2119" s="240" t="s">
        <v>2428</v>
      </c>
      <c r="F2119" s="222" t="n">
        <v>89022</v>
      </c>
      <c r="G2119" s="223" t="s">
        <v>8412</v>
      </c>
    </row>
    <row r="2120" customFormat="false" ht="15" hidden="false" customHeight="false" outlineLevel="0" collapsed="false">
      <c r="A2120" s="240"/>
      <c r="B2120" s="240"/>
      <c r="C2120" s="242"/>
      <c r="D2120" s="240"/>
      <c r="E2120" s="240"/>
      <c r="F2120" s="222"/>
      <c r="G2120" s="223"/>
    </row>
    <row r="2121" customFormat="false" ht="15" hidden="false" customHeight="false" outlineLevel="0" collapsed="false">
      <c r="A2121" s="240" t="n">
        <v>20000207</v>
      </c>
      <c r="B2121" s="240" t="s">
        <v>7633</v>
      </c>
      <c r="C2121" s="242" t="s">
        <v>8425</v>
      </c>
      <c r="D2121" s="240" t="s">
        <v>5638</v>
      </c>
      <c r="E2121" s="240" t="s">
        <v>2428</v>
      </c>
      <c r="F2121" s="222" t="n">
        <v>274059</v>
      </c>
      <c r="G2121" s="223" t="s">
        <v>8412</v>
      </c>
    </row>
    <row r="2122" customFormat="false" ht="15" hidden="false" customHeight="false" outlineLevel="0" collapsed="false">
      <c r="A2122" s="240" t="n">
        <v>20000192</v>
      </c>
      <c r="B2122" s="240" t="s">
        <v>7633</v>
      </c>
      <c r="C2122" s="242" t="s">
        <v>8426</v>
      </c>
      <c r="D2122" s="240" t="s">
        <v>8422</v>
      </c>
      <c r="E2122" s="240" t="s">
        <v>2428</v>
      </c>
      <c r="F2122" s="222" t="n">
        <v>141969</v>
      </c>
      <c r="G2122" s="223" t="s">
        <v>8412</v>
      </c>
    </row>
    <row r="2123" customFormat="false" ht="15" hidden="false" customHeight="false" outlineLevel="0" collapsed="false">
      <c r="A2123" s="240" t="n">
        <v>20000191</v>
      </c>
      <c r="B2123" s="240" t="s">
        <v>7633</v>
      </c>
      <c r="C2123" s="242" t="s">
        <v>8427</v>
      </c>
      <c r="D2123" s="240" t="s">
        <v>8424</v>
      </c>
      <c r="E2123" s="240" t="s">
        <v>2428</v>
      </c>
      <c r="F2123" s="222" t="n">
        <v>76701</v>
      </c>
      <c r="G2123" s="223" t="s">
        <v>8412</v>
      </c>
    </row>
    <row r="2124" customFormat="false" ht="15" hidden="false" customHeight="false" outlineLevel="0" collapsed="false">
      <c r="A2124" s="240"/>
      <c r="B2124" s="240"/>
      <c r="C2124" s="240"/>
      <c r="D2124" s="240"/>
      <c r="E2124" s="240"/>
      <c r="F2124" s="222"/>
      <c r="G2124" s="223"/>
    </row>
    <row r="2125" customFormat="false" ht="15" hidden="false" customHeight="false" outlineLevel="0" collapsed="false">
      <c r="A2125" s="240" t="n">
        <v>20000205</v>
      </c>
      <c r="B2125" s="240" t="s">
        <v>7633</v>
      </c>
      <c r="C2125" s="242" t="s">
        <v>8428</v>
      </c>
      <c r="D2125" s="240" t="s">
        <v>5607</v>
      </c>
      <c r="E2125" s="240" t="s">
        <v>2428</v>
      </c>
      <c r="F2125" s="222" t="n">
        <v>274059</v>
      </c>
      <c r="G2125" s="223" t="s">
        <v>8412</v>
      </c>
    </row>
    <row r="2126" customFormat="false" ht="15" hidden="false" customHeight="false" outlineLevel="0" collapsed="false">
      <c r="A2126" s="240" t="n">
        <v>20000195</v>
      </c>
      <c r="B2126" s="240" t="s">
        <v>7633</v>
      </c>
      <c r="C2126" s="242" t="s">
        <v>8429</v>
      </c>
      <c r="D2126" s="240" t="s">
        <v>8422</v>
      </c>
      <c r="E2126" s="240" t="s">
        <v>2428</v>
      </c>
      <c r="F2126" s="222" t="n">
        <v>141969</v>
      </c>
      <c r="G2126" s="223" t="s">
        <v>8412</v>
      </c>
    </row>
    <row r="2127" customFormat="false" ht="15" hidden="false" customHeight="false" outlineLevel="0" collapsed="false">
      <c r="A2127" s="240" t="n">
        <v>20000194</v>
      </c>
      <c r="B2127" s="240" t="s">
        <v>7633</v>
      </c>
      <c r="C2127" s="242" t="s">
        <v>8430</v>
      </c>
      <c r="D2127" s="240" t="s">
        <v>8424</v>
      </c>
      <c r="E2127" s="240" t="s">
        <v>2428</v>
      </c>
      <c r="F2127" s="222" t="n">
        <v>76701</v>
      </c>
      <c r="G2127" s="223" t="s">
        <v>8412</v>
      </c>
    </row>
    <row r="2128" customFormat="false" ht="15" hidden="false" customHeight="false" outlineLevel="0" collapsed="false">
      <c r="A2128" s="240"/>
      <c r="B2128" s="240"/>
      <c r="C2128" s="241"/>
      <c r="D2128" s="240"/>
      <c r="E2128" s="240"/>
      <c r="F2128" s="222"/>
      <c r="G2128" s="223"/>
    </row>
    <row r="2129" customFormat="false" ht="15" hidden="false" customHeight="false" outlineLevel="0" collapsed="false">
      <c r="A2129" s="240" t="n">
        <v>20000199</v>
      </c>
      <c r="B2129" s="240" t="s">
        <v>7633</v>
      </c>
      <c r="C2129" s="242" t="s">
        <v>8431</v>
      </c>
      <c r="D2129" s="240" t="s">
        <v>5940</v>
      </c>
      <c r="E2129" s="240" t="s">
        <v>2428</v>
      </c>
      <c r="F2129" s="222" t="n">
        <v>89244</v>
      </c>
      <c r="G2129" s="223" t="s">
        <v>8412</v>
      </c>
    </row>
    <row r="2130" customFormat="false" ht="15" hidden="false" customHeight="false" outlineLevel="0" collapsed="false">
      <c r="A2130" s="240" t="n">
        <v>20000200</v>
      </c>
      <c r="B2130" s="240" t="s">
        <v>7633</v>
      </c>
      <c r="C2130" s="242" t="s">
        <v>8432</v>
      </c>
      <c r="D2130" s="240" t="s">
        <v>8433</v>
      </c>
      <c r="E2130" s="240" t="s">
        <v>2428</v>
      </c>
      <c r="F2130" s="222" t="n">
        <v>82362</v>
      </c>
      <c r="G2130" s="223" t="s">
        <v>8412</v>
      </c>
    </row>
    <row r="2131" customFormat="false" ht="15" hidden="false" customHeight="false" outlineLevel="0" collapsed="false">
      <c r="A2131" s="240"/>
      <c r="B2131" s="240"/>
      <c r="C2131" s="242"/>
      <c r="D2131" s="240"/>
      <c r="E2131" s="240"/>
      <c r="F2131" s="222"/>
      <c r="G2131" s="223"/>
    </row>
    <row r="2132" customFormat="false" ht="15" hidden="false" customHeight="false" outlineLevel="0" collapsed="false">
      <c r="A2132" s="240"/>
      <c r="B2132" s="240"/>
      <c r="C2132" s="241" t="s">
        <v>8434</v>
      </c>
      <c r="D2132" s="240"/>
      <c r="E2132" s="240"/>
      <c r="F2132" s="222"/>
      <c r="G2132" s="223"/>
    </row>
    <row r="2133" customFormat="false" ht="15" hidden="false" customHeight="false" outlineLevel="0" collapsed="false">
      <c r="A2133" s="240"/>
      <c r="B2133" s="240"/>
      <c r="C2133" s="242"/>
      <c r="D2133" s="240"/>
      <c r="E2133" s="240"/>
      <c r="F2133" s="222"/>
      <c r="G2133" s="223"/>
    </row>
    <row r="2134" customFormat="false" ht="15" hidden="false" customHeight="false" outlineLevel="0" collapsed="false">
      <c r="A2134" s="240"/>
      <c r="B2134" s="240"/>
      <c r="C2134" s="241" t="s">
        <v>8435</v>
      </c>
      <c r="D2134" s="240"/>
      <c r="E2134" s="240"/>
      <c r="F2134" s="222"/>
      <c r="G2134" s="223"/>
    </row>
    <row r="2135" customFormat="false" ht="15" hidden="false" customHeight="false" outlineLevel="0" collapsed="false">
      <c r="A2135" s="240"/>
      <c r="B2135" s="240"/>
      <c r="C2135" s="270" t="s">
        <v>8436</v>
      </c>
      <c r="D2135" s="240"/>
      <c r="E2135" s="240"/>
      <c r="F2135" s="222"/>
      <c r="G2135" s="223"/>
    </row>
    <row r="2136" customFormat="false" ht="15" hidden="false" customHeight="false" outlineLevel="0" collapsed="false">
      <c r="A2136" s="240" t="n">
        <v>20000486</v>
      </c>
      <c r="B2136" s="240" t="s">
        <v>7595</v>
      </c>
      <c r="C2136" s="242" t="s">
        <v>8437</v>
      </c>
      <c r="D2136" s="240" t="s">
        <v>6009</v>
      </c>
      <c r="E2136" s="240" t="s">
        <v>5188</v>
      </c>
      <c r="F2136" s="222" t="n">
        <v>186258</v>
      </c>
      <c r="G2136" s="223" t="s">
        <v>8438</v>
      </c>
    </row>
    <row r="2137" customFormat="false" ht="15" hidden="false" customHeight="false" outlineLevel="0" collapsed="false">
      <c r="A2137" s="240" t="n">
        <v>20000519</v>
      </c>
      <c r="B2137" s="240" t="s">
        <v>7595</v>
      </c>
      <c r="C2137" s="243" t="s">
        <v>8439</v>
      </c>
      <c r="D2137" s="240" t="s">
        <v>6009</v>
      </c>
      <c r="E2137" s="240" t="s">
        <v>5188</v>
      </c>
      <c r="F2137" s="222" t="n">
        <v>186258</v>
      </c>
      <c r="G2137" s="223" t="s">
        <v>8438</v>
      </c>
    </row>
    <row r="2138" customFormat="false" ht="15" hidden="false" customHeight="false" outlineLevel="0" collapsed="false">
      <c r="A2138" s="240" t="n">
        <v>20000494</v>
      </c>
      <c r="B2138" s="240" t="s">
        <v>7595</v>
      </c>
      <c r="C2138" s="242" t="s">
        <v>8437</v>
      </c>
      <c r="D2138" s="240" t="s">
        <v>6732</v>
      </c>
      <c r="E2138" s="240" t="s">
        <v>5188</v>
      </c>
      <c r="F2138" s="222" t="n">
        <v>13764</v>
      </c>
      <c r="G2138" s="223" t="s">
        <v>8438</v>
      </c>
    </row>
    <row r="2139" customFormat="false" ht="15" hidden="false" customHeight="false" outlineLevel="0" collapsed="false">
      <c r="A2139" s="240" t="n">
        <v>20000499</v>
      </c>
      <c r="B2139" s="240" t="s">
        <v>7595</v>
      </c>
      <c r="C2139" s="242" t="s">
        <v>8437</v>
      </c>
      <c r="D2139" s="240" t="s">
        <v>5747</v>
      </c>
      <c r="E2139" s="240" t="s">
        <v>5188</v>
      </c>
      <c r="F2139" s="222" t="n">
        <v>24420</v>
      </c>
      <c r="G2139" s="223" t="s">
        <v>8438</v>
      </c>
    </row>
    <row r="2140" customFormat="false" ht="15" hidden="false" customHeight="false" outlineLevel="0" collapsed="false">
      <c r="A2140" s="240" t="n">
        <v>20000502</v>
      </c>
      <c r="B2140" s="240" t="s">
        <v>7595</v>
      </c>
      <c r="C2140" s="242" t="s">
        <v>8440</v>
      </c>
      <c r="D2140" s="240" t="s">
        <v>5747</v>
      </c>
      <c r="E2140" s="240" t="s">
        <v>5188</v>
      </c>
      <c r="F2140" s="222" t="n">
        <v>24420</v>
      </c>
      <c r="G2140" s="223" t="s">
        <v>8438</v>
      </c>
    </row>
    <row r="2141" customFormat="false" ht="15" hidden="false" customHeight="false" outlineLevel="0" collapsed="false">
      <c r="A2141" s="240" t="n">
        <v>20000501</v>
      </c>
      <c r="B2141" s="240" t="s">
        <v>7595</v>
      </c>
      <c r="C2141" s="242" t="s">
        <v>8441</v>
      </c>
      <c r="D2141" s="240" t="s">
        <v>5747</v>
      </c>
      <c r="E2141" s="240" t="s">
        <v>5188</v>
      </c>
      <c r="F2141" s="222" t="n">
        <v>24420</v>
      </c>
      <c r="G2141" s="223" t="s">
        <v>8438</v>
      </c>
    </row>
    <row r="2142" customFormat="false" ht="15" hidden="false" customHeight="false" outlineLevel="0" collapsed="false">
      <c r="A2142" s="240" t="n">
        <v>20000500</v>
      </c>
      <c r="B2142" s="240" t="s">
        <v>7595</v>
      </c>
      <c r="C2142" s="242" t="s">
        <v>8442</v>
      </c>
      <c r="D2142" s="240" t="s">
        <v>5747</v>
      </c>
      <c r="E2142" s="240" t="s">
        <v>5188</v>
      </c>
      <c r="F2142" s="222" t="n">
        <v>24420</v>
      </c>
      <c r="G2142" s="223" t="s">
        <v>8438</v>
      </c>
    </row>
    <row r="2143" customFormat="false" ht="15" hidden="false" customHeight="false" outlineLevel="0" collapsed="false">
      <c r="A2143" s="240" t="n">
        <v>20000508</v>
      </c>
      <c r="B2143" s="240" t="s">
        <v>7595</v>
      </c>
      <c r="C2143" s="242" t="s">
        <v>8443</v>
      </c>
      <c r="D2143" s="240" t="s">
        <v>5747</v>
      </c>
      <c r="E2143" s="240" t="s">
        <v>5188</v>
      </c>
      <c r="F2143" s="222" t="n">
        <v>24420</v>
      </c>
      <c r="G2143" s="223" t="s">
        <v>8438</v>
      </c>
    </row>
    <row r="2144" customFormat="false" ht="15" hidden="false" customHeight="false" outlineLevel="0" collapsed="false">
      <c r="A2144" s="240" t="n">
        <v>20000511</v>
      </c>
      <c r="B2144" s="240" t="s">
        <v>7595</v>
      </c>
      <c r="C2144" s="242" t="s">
        <v>8444</v>
      </c>
      <c r="D2144" s="240" t="s">
        <v>5747</v>
      </c>
      <c r="E2144" s="240" t="s">
        <v>5188</v>
      </c>
      <c r="F2144" s="222" t="n">
        <v>24420</v>
      </c>
      <c r="G2144" s="223" t="s">
        <v>8438</v>
      </c>
    </row>
    <row r="2145" customFormat="false" ht="15" hidden="false" customHeight="false" outlineLevel="0" collapsed="false">
      <c r="A2145" s="240" t="n">
        <v>20000485</v>
      </c>
      <c r="B2145" s="240" t="s">
        <v>7595</v>
      </c>
      <c r="C2145" s="242" t="s">
        <v>8445</v>
      </c>
      <c r="D2145" s="240" t="s">
        <v>5251</v>
      </c>
      <c r="E2145" s="240" t="s">
        <v>5188</v>
      </c>
      <c r="F2145" s="222" t="n">
        <v>20979</v>
      </c>
      <c r="G2145" s="223" t="s">
        <v>8438</v>
      </c>
    </row>
    <row r="2146" customFormat="false" ht="15" hidden="false" customHeight="false" outlineLevel="0" collapsed="false">
      <c r="A2146" s="240" t="n">
        <v>20000498</v>
      </c>
      <c r="B2146" s="240" t="s">
        <v>7595</v>
      </c>
      <c r="C2146" s="242" t="s">
        <v>8446</v>
      </c>
      <c r="D2146" s="240" t="s">
        <v>5747</v>
      </c>
      <c r="E2146" s="240" t="s">
        <v>5188</v>
      </c>
      <c r="F2146" s="222" t="n">
        <v>24420</v>
      </c>
      <c r="G2146" s="223" t="s">
        <v>8438</v>
      </c>
    </row>
    <row r="2147" customFormat="false" ht="15" hidden="false" customHeight="false" outlineLevel="0" collapsed="false">
      <c r="A2147" s="240" t="n">
        <v>20000524</v>
      </c>
      <c r="B2147" s="240" t="s">
        <v>7595</v>
      </c>
      <c r="C2147" s="242" t="s">
        <v>8447</v>
      </c>
      <c r="D2147" s="240" t="s">
        <v>5747</v>
      </c>
      <c r="E2147" s="240" t="s">
        <v>5188</v>
      </c>
      <c r="F2147" s="222" t="n">
        <v>24420</v>
      </c>
      <c r="G2147" s="223" t="s">
        <v>8438</v>
      </c>
    </row>
    <row r="2148" customFormat="false" ht="15" hidden="false" customHeight="false" outlineLevel="0" collapsed="false">
      <c r="A2148" s="240"/>
      <c r="B2148" s="240"/>
      <c r="C2148" s="242"/>
      <c r="D2148" s="240"/>
      <c r="E2148" s="240"/>
      <c r="F2148" s="222"/>
      <c r="G2148" s="223"/>
    </row>
    <row r="2149" customFormat="false" ht="15" hidden="false" customHeight="false" outlineLevel="0" collapsed="false">
      <c r="A2149" s="240"/>
      <c r="B2149" s="240"/>
      <c r="C2149" s="270" t="s">
        <v>8448</v>
      </c>
      <c r="D2149" s="240"/>
      <c r="E2149" s="240"/>
      <c r="F2149" s="222"/>
      <c r="G2149" s="223"/>
    </row>
    <row r="2150" customFormat="false" ht="15" hidden="false" customHeight="false" outlineLevel="0" collapsed="false">
      <c r="A2150" s="240" t="n">
        <v>20002903</v>
      </c>
      <c r="B2150" s="240" t="s">
        <v>7595</v>
      </c>
      <c r="C2150" s="270" t="s">
        <v>8449</v>
      </c>
      <c r="D2150" s="240" t="s">
        <v>6732</v>
      </c>
      <c r="E2150" s="240" t="s">
        <v>5188</v>
      </c>
      <c r="F2150" s="222" t="n">
        <v>13764</v>
      </c>
      <c r="G2150" s="223" t="s">
        <v>8438</v>
      </c>
    </row>
    <row r="2151" customFormat="false" ht="15" hidden="false" customHeight="false" outlineLevel="0" collapsed="false">
      <c r="A2151" s="240" t="n">
        <v>20000468</v>
      </c>
      <c r="B2151" s="240" t="s">
        <v>7595</v>
      </c>
      <c r="C2151" s="242" t="s">
        <v>8450</v>
      </c>
      <c r="D2151" s="240" t="s">
        <v>5203</v>
      </c>
      <c r="E2151" s="240" t="s">
        <v>5188</v>
      </c>
      <c r="F2151" s="222" t="n">
        <v>25197</v>
      </c>
      <c r="G2151" s="223" t="s">
        <v>8438</v>
      </c>
    </row>
    <row r="2152" customFormat="false" ht="15" hidden="false" customHeight="false" outlineLevel="0" collapsed="false">
      <c r="A2152" s="240" t="n">
        <v>20000495</v>
      </c>
      <c r="B2152" s="240" t="s">
        <v>7595</v>
      </c>
      <c r="C2152" s="242" t="s">
        <v>8451</v>
      </c>
      <c r="D2152" s="240" t="s">
        <v>6732</v>
      </c>
      <c r="E2152" s="240" t="s">
        <v>5188</v>
      </c>
      <c r="F2152" s="222" t="n">
        <v>13764</v>
      </c>
      <c r="G2152" s="223" t="s">
        <v>8438</v>
      </c>
    </row>
    <row r="2153" customFormat="false" ht="15" hidden="false" customHeight="false" outlineLevel="0" collapsed="false">
      <c r="A2153" s="240" t="n">
        <v>20000470</v>
      </c>
      <c r="B2153" s="240" t="s">
        <v>7595</v>
      </c>
      <c r="C2153" s="242" t="s">
        <v>8451</v>
      </c>
      <c r="D2153" s="240" t="s">
        <v>5203</v>
      </c>
      <c r="E2153" s="240" t="s">
        <v>5188</v>
      </c>
      <c r="F2153" s="222" t="n">
        <v>25197</v>
      </c>
      <c r="G2153" s="223" t="s">
        <v>8438</v>
      </c>
    </row>
    <row r="2154" customFormat="false" ht="15" hidden="false" customHeight="false" outlineLevel="0" collapsed="false">
      <c r="A2154" s="240" t="n">
        <v>20000471</v>
      </c>
      <c r="B2154" s="240" t="s">
        <v>7595</v>
      </c>
      <c r="C2154" s="242" t="s">
        <v>8452</v>
      </c>
      <c r="D2154" s="240" t="s">
        <v>5203</v>
      </c>
      <c r="E2154" s="240" t="s">
        <v>5188</v>
      </c>
      <c r="F2154" s="222" t="n">
        <v>25197</v>
      </c>
      <c r="G2154" s="223" t="s">
        <v>8438</v>
      </c>
    </row>
    <row r="2155" customFormat="false" ht="15" hidden="false" customHeight="false" outlineLevel="0" collapsed="false">
      <c r="A2155" s="240" t="n">
        <v>20000472</v>
      </c>
      <c r="B2155" s="240" t="s">
        <v>7595</v>
      </c>
      <c r="C2155" s="242" t="s">
        <v>8453</v>
      </c>
      <c r="D2155" s="240" t="s">
        <v>5203</v>
      </c>
      <c r="E2155" s="240" t="s">
        <v>5188</v>
      </c>
      <c r="F2155" s="222" t="n">
        <v>25197</v>
      </c>
      <c r="G2155" s="223" t="s">
        <v>8438</v>
      </c>
    </row>
    <row r="2156" customFormat="false" ht="15" hidden="false" customHeight="false" outlineLevel="0" collapsed="false">
      <c r="A2156" s="240" t="n">
        <v>20000474</v>
      </c>
      <c r="B2156" s="240" t="s">
        <v>7595</v>
      </c>
      <c r="C2156" s="242" t="s">
        <v>8454</v>
      </c>
      <c r="D2156" s="240" t="s">
        <v>5203</v>
      </c>
      <c r="E2156" s="240" t="s">
        <v>5188</v>
      </c>
      <c r="F2156" s="222" t="n">
        <v>25197</v>
      </c>
      <c r="G2156" s="223" t="s">
        <v>8438</v>
      </c>
    </row>
    <row r="2157" customFormat="false" ht="15" hidden="false" customHeight="false" outlineLevel="0" collapsed="false">
      <c r="A2157" s="240" t="n">
        <v>20000473</v>
      </c>
      <c r="B2157" s="240" t="s">
        <v>7595</v>
      </c>
      <c r="C2157" s="242" t="s">
        <v>8455</v>
      </c>
      <c r="D2157" s="240" t="s">
        <v>5203</v>
      </c>
      <c r="E2157" s="240" t="s">
        <v>5188</v>
      </c>
      <c r="F2157" s="222" t="n">
        <v>25197</v>
      </c>
      <c r="G2157" s="223" t="s">
        <v>8438</v>
      </c>
    </row>
    <row r="2158" customFormat="false" ht="15" hidden="false" customHeight="false" outlineLevel="0" collapsed="false">
      <c r="A2158" s="240" t="n">
        <v>20000469</v>
      </c>
      <c r="B2158" s="240" t="s">
        <v>7595</v>
      </c>
      <c r="C2158" s="242" t="s">
        <v>8456</v>
      </c>
      <c r="D2158" s="240" t="s">
        <v>5203</v>
      </c>
      <c r="E2158" s="240" t="s">
        <v>5188</v>
      </c>
      <c r="F2158" s="222" t="n">
        <v>25197</v>
      </c>
      <c r="G2158" s="223" t="s">
        <v>8438</v>
      </c>
    </row>
    <row r="2159" customFormat="false" ht="15" hidden="false" customHeight="false" outlineLevel="0" collapsed="false">
      <c r="A2159" s="240" t="n">
        <v>20000492</v>
      </c>
      <c r="B2159" s="240" t="s">
        <v>7595</v>
      </c>
      <c r="C2159" s="242" t="s">
        <v>8457</v>
      </c>
      <c r="D2159" s="240" t="s">
        <v>5203</v>
      </c>
      <c r="E2159" s="240" t="s">
        <v>5188</v>
      </c>
      <c r="F2159" s="222" t="n">
        <v>25197</v>
      </c>
      <c r="G2159" s="223" t="s">
        <v>8438</v>
      </c>
    </row>
    <row r="2160" customFormat="false" ht="15" hidden="false" customHeight="false" outlineLevel="0" collapsed="false">
      <c r="A2160" s="240" t="n">
        <v>20000493</v>
      </c>
      <c r="B2160" s="240" t="s">
        <v>7595</v>
      </c>
      <c r="C2160" s="242" t="s">
        <v>8458</v>
      </c>
      <c r="D2160" s="240" t="s">
        <v>5203</v>
      </c>
      <c r="E2160" s="240" t="s">
        <v>5188</v>
      </c>
      <c r="F2160" s="222" t="n">
        <v>25197</v>
      </c>
      <c r="G2160" s="223" t="s">
        <v>8438</v>
      </c>
    </row>
    <row r="2161" customFormat="false" ht="15" hidden="false" customHeight="false" outlineLevel="0" collapsed="false">
      <c r="A2161" s="240" t="n">
        <v>20000526</v>
      </c>
      <c r="B2161" s="240" t="s">
        <v>7595</v>
      </c>
      <c r="C2161" s="242" t="s">
        <v>8459</v>
      </c>
      <c r="D2161" s="240" t="s">
        <v>5203</v>
      </c>
      <c r="E2161" s="240" t="s">
        <v>5188</v>
      </c>
      <c r="F2161" s="222" t="n">
        <v>25197</v>
      </c>
      <c r="G2161" s="223" t="s">
        <v>8438</v>
      </c>
    </row>
    <row r="2162" customFormat="false" ht="15" hidden="false" customHeight="false" outlineLevel="0" collapsed="false">
      <c r="A2162" s="240"/>
      <c r="B2162" s="240"/>
      <c r="C2162" s="242"/>
      <c r="D2162" s="240"/>
      <c r="E2162" s="240"/>
      <c r="F2162" s="222"/>
      <c r="G2162" s="223"/>
    </row>
    <row r="2163" customFormat="false" ht="15" hidden="false" customHeight="false" outlineLevel="0" collapsed="false">
      <c r="A2163" s="240" t="n">
        <v>20000475</v>
      </c>
      <c r="B2163" s="240" t="s">
        <v>7595</v>
      </c>
      <c r="C2163" s="242" t="s">
        <v>8460</v>
      </c>
      <c r="D2163" s="240" t="s">
        <v>5251</v>
      </c>
      <c r="E2163" s="240" t="s">
        <v>5188</v>
      </c>
      <c r="F2163" s="222" t="n">
        <v>29304</v>
      </c>
      <c r="G2163" s="223" t="s">
        <v>8438</v>
      </c>
    </row>
    <row r="2164" customFormat="false" ht="15" hidden="false" customHeight="false" outlineLevel="0" collapsed="false">
      <c r="A2164" s="240" t="n">
        <v>20000478</v>
      </c>
      <c r="B2164" s="240" t="s">
        <v>7595</v>
      </c>
      <c r="C2164" s="242" t="s">
        <v>8461</v>
      </c>
      <c r="D2164" s="240" t="s">
        <v>8462</v>
      </c>
      <c r="E2164" s="240" t="s">
        <v>5188</v>
      </c>
      <c r="F2164" s="222" t="n">
        <v>24753</v>
      </c>
      <c r="G2164" s="223" t="s">
        <v>8438</v>
      </c>
    </row>
    <row r="2165" customFormat="false" ht="15" hidden="false" customHeight="false" outlineLevel="0" collapsed="false">
      <c r="A2165" s="240" t="n">
        <v>20000477</v>
      </c>
      <c r="B2165" s="240" t="s">
        <v>7595</v>
      </c>
      <c r="C2165" s="242" t="s">
        <v>8463</v>
      </c>
      <c r="D2165" s="240" t="s">
        <v>5203</v>
      </c>
      <c r="E2165" s="240" t="s">
        <v>5188</v>
      </c>
      <c r="F2165" s="222" t="n">
        <v>34299</v>
      </c>
      <c r="G2165" s="223" t="s">
        <v>8438</v>
      </c>
    </row>
    <row r="2166" customFormat="false" ht="15" hidden="false" customHeight="false" outlineLevel="0" collapsed="false">
      <c r="A2166" s="240" t="n">
        <v>20001987</v>
      </c>
      <c r="B2166" s="240" t="s">
        <v>7595</v>
      </c>
      <c r="C2166" s="242" t="s">
        <v>8464</v>
      </c>
      <c r="D2166" s="240" t="s">
        <v>5526</v>
      </c>
      <c r="E2166" s="294" t="s">
        <v>5188</v>
      </c>
      <c r="F2166" s="222" t="n">
        <v>25197</v>
      </c>
      <c r="G2166" s="223" t="s">
        <v>8438</v>
      </c>
    </row>
    <row r="2167" customFormat="false" ht="15" hidden="false" customHeight="false" outlineLevel="0" collapsed="false">
      <c r="A2167" s="240"/>
      <c r="B2167" s="240"/>
      <c r="C2167" s="242"/>
      <c r="D2167" s="240"/>
      <c r="E2167" s="240"/>
      <c r="F2167" s="222"/>
      <c r="G2167" s="223"/>
    </row>
    <row r="2168" customFormat="false" ht="15" hidden="false" customHeight="false" outlineLevel="0" collapsed="false">
      <c r="A2168" s="240"/>
      <c r="B2168" s="240"/>
      <c r="C2168" s="270" t="s">
        <v>8465</v>
      </c>
      <c r="D2168" s="240"/>
      <c r="E2168" s="240"/>
      <c r="F2168" s="222"/>
      <c r="G2168" s="223"/>
    </row>
    <row r="2169" customFormat="false" ht="15" hidden="false" customHeight="false" outlineLevel="0" collapsed="false">
      <c r="A2169" s="240" t="n">
        <v>20001990</v>
      </c>
      <c r="B2169" s="240" t="s">
        <v>7595</v>
      </c>
      <c r="C2169" s="242" t="s">
        <v>8466</v>
      </c>
      <c r="D2169" s="240" t="s">
        <v>8467</v>
      </c>
      <c r="E2169" s="240" t="s">
        <v>5188</v>
      </c>
      <c r="F2169" s="222" t="n">
        <v>50727</v>
      </c>
      <c r="G2169" s="223" t="s">
        <v>8438</v>
      </c>
    </row>
    <row r="2170" customFormat="false" ht="15" hidden="false" customHeight="false" outlineLevel="0" collapsed="false">
      <c r="A2170" s="240" t="n">
        <v>20001988</v>
      </c>
      <c r="B2170" s="240" t="s">
        <v>7595</v>
      </c>
      <c r="C2170" s="242" t="s">
        <v>8468</v>
      </c>
      <c r="D2170" s="240" t="s">
        <v>6044</v>
      </c>
      <c r="E2170" s="240" t="s">
        <v>5188</v>
      </c>
      <c r="F2170" s="222" t="n">
        <v>50727</v>
      </c>
      <c r="G2170" s="223" t="s">
        <v>8438</v>
      </c>
    </row>
    <row r="2171" customFormat="false" ht="15" hidden="false" customHeight="false" outlineLevel="0" collapsed="false">
      <c r="A2171" s="240" t="n">
        <v>20001985</v>
      </c>
      <c r="B2171" s="240" t="s">
        <v>7595</v>
      </c>
      <c r="C2171" s="242" t="s">
        <v>8469</v>
      </c>
      <c r="D2171" s="240" t="s">
        <v>8470</v>
      </c>
      <c r="E2171" s="240" t="s">
        <v>5188</v>
      </c>
      <c r="F2171" s="222" t="n">
        <v>50727</v>
      </c>
      <c r="G2171" s="223" t="s">
        <v>8438</v>
      </c>
    </row>
    <row r="2172" customFormat="false" ht="15" hidden="false" customHeight="false" outlineLevel="0" collapsed="false">
      <c r="A2172" s="240" t="n">
        <v>20001986</v>
      </c>
      <c r="B2172" s="240" t="s">
        <v>7595</v>
      </c>
      <c r="C2172" s="242" t="s">
        <v>8471</v>
      </c>
      <c r="D2172" s="240" t="s">
        <v>8467</v>
      </c>
      <c r="E2172" s="240" t="s">
        <v>5188</v>
      </c>
      <c r="F2172" s="222" t="n">
        <v>50727</v>
      </c>
      <c r="G2172" s="223" t="s">
        <v>8438</v>
      </c>
    </row>
    <row r="2173" customFormat="false" ht="15" hidden="false" customHeight="false" outlineLevel="0" collapsed="false">
      <c r="A2173" s="244"/>
      <c r="B2173" s="240"/>
      <c r="C2173" s="249"/>
      <c r="D2173" s="240"/>
      <c r="E2173" s="240"/>
      <c r="F2173" s="222"/>
      <c r="G2173" s="223"/>
    </row>
    <row r="2174" customFormat="false" ht="15" hidden="false" customHeight="false" outlineLevel="0" collapsed="false">
      <c r="A2174" s="243"/>
      <c r="B2174" s="240"/>
      <c r="C2174" s="270" t="s">
        <v>8472</v>
      </c>
      <c r="D2174" s="240"/>
      <c r="E2174" s="240"/>
      <c r="F2174" s="222"/>
      <c r="G2174" s="223"/>
    </row>
    <row r="2175" customFormat="false" ht="15" hidden="false" customHeight="false" outlineLevel="0" collapsed="false">
      <c r="A2175" s="240" t="n">
        <v>20001991</v>
      </c>
      <c r="B2175" s="240" t="s">
        <v>7595</v>
      </c>
      <c r="C2175" s="242" t="s">
        <v>8473</v>
      </c>
      <c r="D2175" s="240" t="s">
        <v>8474</v>
      </c>
      <c r="E2175" s="240" t="s">
        <v>5188</v>
      </c>
      <c r="F2175" s="222" t="n">
        <v>50283</v>
      </c>
      <c r="G2175" s="223" t="s">
        <v>8438</v>
      </c>
    </row>
    <row r="2176" customFormat="false" ht="15" hidden="false" customHeight="false" outlineLevel="0" collapsed="false">
      <c r="A2176" s="240" t="n">
        <v>20001993</v>
      </c>
      <c r="B2176" s="240" t="s">
        <v>7595</v>
      </c>
      <c r="C2176" s="242" t="s">
        <v>8475</v>
      </c>
      <c r="D2176" s="240" t="s">
        <v>8474</v>
      </c>
      <c r="E2176" s="240" t="s">
        <v>5188</v>
      </c>
      <c r="F2176" s="222" t="n">
        <v>50283</v>
      </c>
      <c r="G2176" s="223" t="s">
        <v>8438</v>
      </c>
    </row>
    <row r="2177" customFormat="false" ht="15" hidden="false" customHeight="false" outlineLevel="0" collapsed="false">
      <c r="A2177" s="240" t="n">
        <v>20001992</v>
      </c>
      <c r="B2177" s="240" t="s">
        <v>7595</v>
      </c>
      <c r="C2177" s="242" t="s">
        <v>8476</v>
      </c>
      <c r="D2177" s="240" t="s">
        <v>8474</v>
      </c>
      <c r="E2177" s="240" t="s">
        <v>5188</v>
      </c>
      <c r="F2177" s="222" t="n">
        <v>50283</v>
      </c>
      <c r="G2177" s="223" t="s">
        <v>8438</v>
      </c>
    </row>
    <row r="2178" customFormat="false" ht="15" hidden="false" customHeight="false" outlineLevel="0" collapsed="false">
      <c r="A2178" s="240"/>
      <c r="B2178" s="240"/>
      <c r="C2178" s="242"/>
      <c r="D2178" s="240"/>
      <c r="E2178" s="240"/>
      <c r="F2178" s="222"/>
      <c r="G2178" s="223"/>
    </row>
    <row r="2179" customFormat="false" ht="15" hidden="false" customHeight="false" outlineLevel="0" collapsed="false">
      <c r="A2179" s="240"/>
      <c r="B2179" s="240"/>
      <c r="C2179" s="270" t="s">
        <v>8477</v>
      </c>
      <c r="D2179" s="240"/>
      <c r="E2179" s="240"/>
      <c r="F2179" s="222"/>
      <c r="G2179" s="223"/>
    </row>
    <row r="2180" customFormat="false" ht="15" hidden="false" customHeight="false" outlineLevel="0" collapsed="false">
      <c r="A2180" s="240" t="n">
        <v>20000533</v>
      </c>
      <c r="B2180" s="240" t="s">
        <v>7595</v>
      </c>
      <c r="C2180" s="242" t="s">
        <v>8478</v>
      </c>
      <c r="D2180" s="240" t="s">
        <v>8479</v>
      </c>
      <c r="E2180" s="240" t="s">
        <v>5188</v>
      </c>
      <c r="F2180" s="222" t="n">
        <v>20979</v>
      </c>
      <c r="G2180" s="223" t="s">
        <v>8438</v>
      </c>
    </row>
    <row r="2181" customFormat="false" ht="15" hidden="false" customHeight="false" outlineLevel="0" collapsed="false">
      <c r="A2181" s="240" t="n">
        <v>20000532</v>
      </c>
      <c r="B2181" s="240" t="s">
        <v>7595</v>
      </c>
      <c r="C2181" s="242" t="s">
        <v>8480</v>
      </c>
      <c r="D2181" s="240" t="s">
        <v>8479</v>
      </c>
      <c r="E2181" s="240" t="s">
        <v>5188</v>
      </c>
      <c r="F2181" s="222" t="n">
        <v>20979</v>
      </c>
      <c r="G2181" s="223" t="s">
        <v>8438</v>
      </c>
    </row>
    <row r="2182" customFormat="false" ht="15" hidden="false" customHeight="false" outlineLevel="0" collapsed="false">
      <c r="A2182" s="240" t="n">
        <v>20000530</v>
      </c>
      <c r="B2182" s="240" t="s">
        <v>7595</v>
      </c>
      <c r="C2182" s="242" t="s">
        <v>8481</v>
      </c>
      <c r="D2182" s="240" t="s">
        <v>8479</v>
      </c>
      <c r="E2182" s="240" t="s">
        <v>5188</v>
      </c>
      <c r="F2182" s="222" t="n">
        <v>20979</v>
      </c>
      <c r="G2182" s="223" t="s">
        <v>8438</v>
      </c>
    </row>
    <row r="2183" customFormat="false" ht="15" hidden="false" customHeight="false" outlineLevel="0" collapsed="false">
      <c r="A2183" s="240" t="n">
        <v>20000531</v>
      </c>
      <c r="B2183" s="240" t="s">
        <v>7595</v>
      </c>
      <c r="C2183" s="242" t="s">
        <v>8482</v>
      </c>
      <c r="D2183" s="240" t="s">
        <v>8479</v>
      </c>
      <c r="E2183" s="240" t="s">
        <v>5188</v>
      </c>
      <c r="F2183" s="222" t="n">
        <v>20979</v>
      </c>
      <c r="G2183" s="223" t="s">
        <v>8438</v>
      </c>
    </row>
    <row r="2184" customFormat="false" ht="15" hidden="false" customHeight="false" outlineLevel="0" collapsed="false">
      <c r="A2184" s="240" t="n">
        <v>20000527</v>
      </c>
      <c r="B2184" s="240" t="s">
        <v>7595</v>
      </c>
      <c r="C2184" s="242" t="s">
        <v>8483</v>
      </c>
      <c r="D2184" s="240" t="s">
        <v>8479</v>
      </c>
      <c r="E2184" s="240" t="s">
        <v>5188</v>
      </c>
      <c r="F2184" s="222" t="n">
        <v>20979</v>
      </c>
      <c r="G2184" s="223" t="s">
        <v>8438</v>
      </c>
    </row>
    <row r="2185" customFormat="false" ht="15" hidden="false" customHeight="false" outlineLevel="0" collapsed="false">
      <c r="A2185" s="240" t="n">
        <v>20000528</v>
      </c>
      <c r="B2185" s="240" t="s">
        <v>7595</v>
      </c>
      <c r="C2185" s="242" t="s">
        <v>8484</v>
      </c>
      <c r="D2185" s="240" t="s">
        <v>8479</v>
      </c>
      <c r="E2185" s="240" t="s">
        <v>5188</v>
      </c>
      <c r="F2185" s="222" t="n">
        <v>20979</v>
      </c>
      <c r="G2185" s="223" t="s">
        <v>8438</v>
      </c>
    </row>
    <row r="2186" customFormat="false" ht="15" hidden="false" customHeight="false" outlineLevel="0" collapsed="false">
      <c r="A2186" s="240" t="n">
        <v>20000529</v>
      </c>
      <c r="B2186" s="240" t="s">
        <v>7595</v>
      </c>
      <c r="C2186" s="242" t="s">
        <v>8485</v>
      </c>
      <c r="D2186" s="240" t="s">
        <v>8479</v>
      </c>
      <c r="E2186" s="240" t="s">
        <v>5188</v>
      </c>
      <c r="F2186" s="222" t="n">
        <v>20979</v>
      </c>
      <c r="G2186" s="223" t="s">
        <v>8438</v>
      </c>
    </row>
    <row r="2187" customFormat="false" ht="15" hidden="false" customHeight="false" outlineLevel="0" collapsed="false">
      <c r="A2187" s="240"/>
      <c r="B2187" s="240"/>
      <c r="C2187" s="242"/>
      <c r="D2187" s="240"/>
      <c r="E2187" s="240"/>
      <c r="F2187" s="222"/>
      <c r="G2187" s="223"/>
    </row>
    <row r="2188" customFormat="false" ht="15" hidden="false" customHeight="false" outlineLevel="0" collapsed="false">
      <c r="A2188" s="240"/>
      <c r="B2188" s="240"/>
      <c r="C2188" s="270" t="s">
        <v>8486</v>
      </c>
      <c r="D2188" s="240"/>
      <c r="E2188" s="240"/>
      <c r="F2188" s="222"/>
      <c r="G2188" s="223"/>
    </row>
    <row r="2189" customFormat="false" ht="15" hidden="false" customHeight="false" outlineLevel="0" collapsed="false">
      <c r="A2189" s="240" t="n">
        <v>20000489</v>
      </c>
      <c r="B2189" s="240" t="s">
        <v>8487</v>
      </c>
      <c r="C2189" s="242" t="s">
        <v>8488</v>
      </c>
      <c r="D2189" s="240" t="s">
        <v>5203</v>
      </c>
      <c r="E2189" s="240" t="s">
        <v>5188</v>
      </c>
      <c r="F2189" s="222" t="n">
        <v>18426</v>
      </c>
      <c r="G2189" s="223" t="s">
        <v>8438</v>
      </c>
    </row>
    <row r="2190" customFormat="false" ht="15" hidden="false" customHeight="false" outlineLevel="0" collapsed="false">
      <c r="A2190" s="240" t="n">
        <v>20001882</v>
      </c>
      <c r="B2190" s="240" t="s">
        <v>8487</v>
      </c>
      <c r="C2190" s="242" t="s">
        <v>8489</v>
      </c>
      <c r="D2190" s="240" t="s">
        <v>5203</v>
      </c>
      <c r="E2190" s="240" t="s">
        <v>5188</v>
      </c>
      <c r="F2190" s="222" t="n">
        <v>18426</v>
      </c>
      <c r="G2190" s="223" t="s">
        <v>8438</v>
      </c>
    </row>
    <row r="2191" customFormat="false" ht="15" hidden="false" customHeight="false" outlineLevel="0" collapsed="false">
      <c r="A2191" s="240" t="n">
        <v>20000490</v>
      </c>
      <c r="B2191" s="240" t="s">
        <v>8487</v>
      </c>
      <c r="C2191" s="242" t="s">
        <v>8490</v>
      </c>
      <c r="D2191" s="240" t="s">
        <v>5203</v>
      </c>
      <c r="E2191" s="240" t="s">
        <v>5188</v>
      </c>
      <c r="F2191" s="222" t="n">
        <v>18426</v>
      </c>
      <c r="G2191" s="223" t="s">
        <v>8438</v>
      </c>
    </row>
    <row r="2192" customFormat="false" ht="15" hidden="false" customHeight="false" outlineLevel="0" collapsed="false">
      <c r="A2192" s="240" t="n">
        <v>20000496</v>
      </c>
      <c r="B2192" s="240" t="s">
        <v>8487</v>
      </c>
      <c r="C2192" s="242" t="s">
        <v>8491</v>
      </c>
      <c r="D2192" s="240" t="s">
        <v>5747</v>
      </c>
      <c r="E2192" s="240" t="s">
        <v>5188</v>
      </c>
      <c r="F2192" s="222" t="n">
        <v>18426</v>
      </c>
      <c r="G2192" s="223" t="s">
        <v>8438</v>
      </c>
    </row>
    <row r="2193" customFormat="false" ht="15" hidden="false" customHeight="false" outlineLevel="0" collapsed="false">
      <c r="A2193" s="240" t="n">
        <v>20000497</v>
      </c>
      <c r="B2193" s="240" t="s">
        <v>8487</v>
      </c>
      <c r="C2193" s="242" t="s">
        <v>8492</v>
      </c>
      <c r="D2193" s="240" t="s">
        <v>5747</v>
      </c>
      <c r="E2193" s="240" t="s">
        <v>5188</v>
      </c>
      <c r="F2193" s="222" t="n">
        <v>18426</v>
      </c>
      <c r="G2193" s="223" t="s">
        <v>8438</v>
      </c>
    </row>
    <row r="2194" customFormat="false" ht="15" hidden="false" customHeight="false" outlineLevel="0" collapsed="false">
      <c r="A2194" s="240" t="n">
        <v>20000491</v>
      </c>
      <c r="B2194" s="240" t="s">
        <v>8487</v>
      </c>
      <c r="C2194" s="242" t="s">
        <v>8493</v>
      </c>
      <c r="D2194" s="240" t="s">
        <v>5251</v>
      </c>
      <c r="E2194" s="240" t="s">
        <v>5188</v>
      </c>
      <c r="F2194" s="222" t="n">
        <v>21201</v>
      </c>
      <c r="G2194" s="223" t="s">
        <v>8438</v>
      </c>
    </row>
    <row r="2195" customFormat="false" ht="15" hidden="false" customHeight="false" outlineLevel="0" collapsed="false">
      <c r="A2195" s="240"/>
      <c r="B2195" s="240"/>
      <c r="C2195" s="242"/>
      <c r="D2195" s="240"/>
      <c r="E2195" s="240"/>
      <c r="F2195" s="222"/>
      <c r="G2195" s="223"/>
    </row>
    <row r="2196" customFormat="false" ht="15" hidden="false" customHeight="false" outlineLevel="0" collapsed="false">
      <c r="A2196" s="245" t="n">
        <v>20003660</v>
      </c>
      <c r="B2196" s="245" t="s">
        <v>6248</v>
      </c>
      <c r="C2196" s="268" t="s">
        <v>8494</v>
      </c>
      <c r="D2196" s="245" t="s">
        <v>5747</v>
      </c>
      <c r="E2196" s="245" t="s">
        <v>5188</v>
      </c>
      <c r="F2196" s="247" t="n">
        <v>13320</v>
      </c>
      <c r="G2196" s="223" t="s">
        <v>8438</v>
      </c>
      <c r="H2196" s="267" t="s">
        <v>8495</v>
      </c>
    </row>
    <row r="2197" customFormat="false" ht="15" hidden="false" customHeight="false" outlineLevel="0" collapsed="false">
      <c r="A2197" s="245" t="n">
        <v>20003661</v>
      </c>
      <c r="B2197" s="245" t="s">
        <v>6248</v>
      </c>
      <c r="C2197" s="268" t="s">
        <v>8496</v>
      </c>
      <c r="D2197" s="245" t="s">
        <v>5203</v>
      </c>
      <c r="E2197" s="245" t="s">
        <v>5188</v>
      </c>
      <c r="F2197" s="247" t="n">
        <v>13320</v>
      </c>
      <c r="G2197" s="223" t="s">
        <v>8438</v>
      </c>
      <c r="H2197" s="267" t="s">
        <v>8495</v>
      </c>
    </row>
    <row r="2198" customFormat="false" ht="15" hidden="false" customHeight="false" outlineLevel="0" collapsed="false">
      <c r="A2198" s="240"/>
      <c r="B2198" s="240"/>
      <c r="C2198" s="242"/>
      <c r="D2198" s="240"/>
      <c r="E2198" s="240"/>
      <c r="F2198" s="222"/>
      <c r="G2198" s="223"/>
    </row>
    <row r="2199" customFormat="false" ht="15" hidden="false" customHeight="false" outlineLevel="0" collapsed="false">
      <c r="A2199" s="240"/>
      <c r="B2199" s="240"/>
      <c r="C2199" s="241" t="s">
        <v>8497</v>
      </c>
      <c r="D2199" s="240"/>
      <c r="E2199" s="240"/>
      <c r="F2199" s="222"/>
      <c r="G2199" s="223"/>
    </row>
    <row r="2200" customFormat="false" ht="15" hidden="false" customHeight="false" outlineLevel="0" collapsed="false">
      <c r="A2200" s="240"/>
      <c r="B2200" s="240"/>
      <c r="C2200" s="242"/>
      <c r="D2200" s="240"/>
      <c r="E2200" s="240"/>
      <c r="F2200" s="222"/>
      <c r="G2200" s="223"/>
    </row>
    <row r="2201" customFormat="false" ht="15" hidden="false" customHeight="false" outlineLevel="0" collapsed="false">
      <c r="A2201" s="240" t="n">
        <v>20002143</v>
      </c>
      <c r="B2201" s="240" t="s">
        <v>8498</v>
      </c>
      <c r="C2201" s="242" t="s">
        <v>8499</v>
      </c>
      <c r="D2201" s="240" t="s">
        <v>8232</v>
      </c>
      <c r="E2201" s="240" t="s">
        <v>5176</v>
      </c>
      <c r="F2201" s="222" t="n">
        <v>14541</v>
      </c>
      <c r="G2201" s="223" t="s">
        <v>8500</v>
      </c>
    </row>
    <row r="2202" customFormat="false" ht="15" hidden="false" customHeight="false" outlineLevel="0" collapsed="false">
      <c r="A2202" s="240" t="n">
        <v>20002139</v>
      </c>
      <c r="B2202" s="240" t="s">
        <v>8498</v>
      </c>
      <c r="C2202" s="242" t="s">
        <v>8501</v>
      </c>
      <c r="D2202" s="240" t="s">
        <v>8502</v>
      </c>
      <c r="E2202" s="240" t="s">
        <v>5176</v>
      </c>
      <c r="F2202" s="222" t="n">
        <v>14541</v>
      </c>
      <c r="G2202" s="223" t="s">
        <v>8500</v>
      </c>
    </row>
    <row r="2203" customFormat="false" ht="15" hidden="false" customHeight="false" outlineLevel="0" collapsed="false">
      <c r="A2203" s="240" t="n">
        <v>20002147</v>
      </c>
      <c r="B2203" s="240" t="s">
        <v>8498</v>
      </c>
      <c r="C2203" s="242" t="s">
        <v>8503</v>
      </c>
      <c r="D2203" s="240" t="s">
        <v>8232</v>
      </c>
      <c r="E2203" s="240" t="s">
        <v>5176</v>
      </c>
      <c r="F2203" s="222" t="n">
        <v>14541</v>
      </c>
      <c r="G2203" s="223" t="s">
        <v>8500</v>
      </c>
    </row>
    <row r="2204" customFormat="false" ht="15" hidden="false" customHeight="false" outlineLevel="0" collapsed="false">
      <c r="A2204" s="240"/>
      <c r="B2204" s="240"/>
      <c r="C2204" s="242"/>
      <c r="D2204" s="240"/>
      <c r="E2204" s="240"/>
      <c r="F2204" s="222"/>
      <c r="G2204" s="223"/>
    </row>
    <row r="2205" customFormat="false" ht="15" hidden="false" customHeight="false" outlineLevel="0" collapsed="false">
      <c r="A2205" s="240" t="n">
        <v>20002144</v>
      </c>
      <c r="B2205" s="240" t="s">
        <v>8498</v>
      </c>
      <c r="C2205" s="242" t="s">
        <v>8499</v>
      </c>
      <c r="D2205" s="240" t="s">
        <v>8504</v>
      </c>
      <c r="E2205" s="240" t="s">
        <v>5176</v>
      </c>
      <c r="F2205" s="222" t="n">
        <v>18093</v>
      </c>
      <c r="G2205" s="223" t="s">
        <v>8500</v>
      </c>
    </row>
    <row r="2206" customFormat="false" ht="15" hidden="false" customHeight="false" outlineLevel="0" collapsed="false">
      <c r="A2206" s="240" t="n">
        <v>20002140</v>
      </c>
      <c r="B2206" s="240" t="s">
        <v>8498</v>
      </c>
      <c r="C2206" s="242" t="s">
        <v>8501</v>
      </c>
      <c r="D2206" s="240" t="s">
        <v>8504</v>
      </c>
      <c r="E2206" s="240" t="s">
        <v>5176</v>
      </c>
      <c r="F2206" s="222" t="n">
        <v>19425</v>
      </c>
      <c r="G2206" s="223" t="s">
        <v>8500</v>
      </c>
    </row>
    <row r="2207" customFormat="false" ht="15" hidden="false" customHeight="false" outlineLevel="0" collapsed="false">
      <c r="A2207" s="240" t="n">
        <v>20002148</v>
      </c>
      <c r="B2207" s="240" t="s">
        <v>8498</v>
      </c>
      <c r="C2207" s="242" t="s">
        <v>8505</v>
      </c>
      <c r="D2207" s="240" t="s">
        <v>8506</v>
      </c>
      <c r="E2207" s="240" t="s">
        <v>5176</v>
      </c>
      <c r="F2207" s="222" t="n">
        <v>18093</v>
      </c>
      <c r="G2207" s="223" t="s">
        <v>8500</v>
      </c>
    </row>
    <row r="2208" customFormat="false" ht="15" hidden="false" customHeight="false" outlineLevel="0" collapsed="false">
      <c r="A2208" s="240"/>
      <c r="B2208" s="240"/>
      <c r="C2208" s="242"/>
      <c r="D2208" s="240"/>
      <c r="E2208" s="240"/>
      <c r="F2208" s="222"/>
      <c r="G2208" s="223"/>
    </row>
    <row r="2209" customFormat="false" ht="15" hidden="false" customHeight="false" outlineLevel="0" collapsed="false">
      <c r="A2209" s="240" t="n">
        <v>20002142</v>
      </c>
      <c r="B2209" s="240" t="s">
        <v>8498</v>
      </c>
      <c r="C2209" s="242" t="s">
        <v>8499</v>
      </c>
      <c r="D2209" s="240" t="s">
        <v>8507</v>
      </c>
      <c r="E2209" s="240" t="s">
        <v>5176</v>
      </c>
      <c r="F2209" s="222" t="n">
        <v>12654</v>
      </c>
      <c r="G2209" s="223" t="s">
        <v>8500</v>
      </c>
    </row>
    <row r="2210" customFormat="false" ht="17.9" hidden="false" customHeight="false" outlineLevel="0" collapsed="false">
      <c r="A2210" s="240" t="n">
        <v>20002138</v>
      </c>
      <c r="B2210" s="240" t="s">
        <v>8498</v>
      </c>
      <c r="C2210" s="310" t="s">
        <v>8501</v>
      </c>
      <c r="D2210" s="240" t="s">
        <v>8507</v>
      </c>
      <c r="E2210" s="240" t="s">
        <v>5176</v>
      </c>
      <c r="F2210" s="222" t="n">
        <v>12654</v>
      </c>
      <c r="G2210" s="223" t="s">
        <v>8500</v>
      </c>
    </row>
    <row r="2211" customFormat="false" ht="17.9" hidden="false" customHeight="false" outlineLevel="0" collapsed="false">
      <c r="A2211" s="240" t="n">
        <v>20002146</v>
      </c>
      <c r="B2211" s="240" t="s">
        <v>8498</v>
      </c>
      <c r="C2211" s="310" t="s">
        <v>8505</v>
      </c>
      <c r="D2211" s="240" t="s">
        <v>8507</v>
      </c>
      <c r="E2211" s="240" t="s">
        <v>5176</v>
      </c>
      <c r="F2211" s="222" t="n">
        <v>12654</v>
      </c>
      <c r="G2211" s="223" t="s">
        <v>8500</v>
      </c>
    </row>
    <row r="2212" customFormat="false" ht="15" hidden="false" customHeight="false" outlineLevel="0" collapsed="false">
      <c r="A2212" s="240" t="n">
        <v>20002141</v>
      </c>
      <c r="B2212" s="240" t="s">
        <v>8498</v>
      </c>
      <c r="C2212" s="242" t="s">
        <v>8508</v>
      </c>
      <c r="D2212" s="240" t="s">
        <v>8507</v>
      </c>
      <c r="E2212" s="240" t="s">
        <v>5176</v>
      </c>
      <c r="F2212" s="222" t="n">
        <v>12654</v>
      </c>
      <c r="G2212" s="223" t="s">
        <v>8500</v>
      </c>
    </row>
    <row r="2213" customFormat="false" ht="17.9" hidden="false" customHeight="false" outlineLevel="0" collapsed="false">
      <c r="A2213" s="240" t="n">
        <v>20002145</v>
      </c>
      <c r="B2213" s="240" t="s">
        <v>8498</v>
      </c>
      <c r="C2213" s="310" t="s">
        <v>8509</v>
      </c>
      <c r="D2213" s="240" t="s">
        <v>8507</v>
      </c>
      <c r="E2213" s="240" t="s">
        <v>5176</v>
      </c>
      <c r="F2213" s="222" t="n">
        <v>12654</v>
      </c>
      <c r="G2213" s="223" t="s">
        <v>8500</v>
      </c>
    </row>
    <row r="2214" customFormat="false" ht="15" hidden="false" customHeight="false" outlineLevel="0" collapsed="false">
      <c r="A2214" s="240"/>
      <c r="B2214" s="240"/>
      <c r="C2214" s="310"/>
      <c r="D2214" s="240"/>
      <c r="E2214" s="240"/>
      <c r="F2214" s="222"/>
      <c r="G2214" s="223"/>
    </row>
    <row r="2215" customFormat="false" ht="17.9" hidden="false" customHeight="false" outlineLevel="0" collapsed="false">
      <c r="A2215" s="249" t="n">
        <v>20002429</v>
      </c>
      <c r="B2215" s="240" t="s">
        <v>8498</v>
      </c>
      <c r="C2215" s="310" t="s">
        <v>8510</v>
      </c>
      <c r="D2215" s="311" t="s">
        <v>8511</v>
      </c>
      <c r="E2215" s="294" t="s">
        <v>5188</v>
      </c>
      <c r="F2215" s="222" t="n">
        <v>0</v>
      </c>
      <c r="G2215" s="223" t="s">
        <v>8500</v>
      </c>
    </row>
    <row r="2216" customFormat="false" ht="15" hidden="false" customHeight="false" outlineLevel="0" collapsed="false">
      <c r="A2216" s="249"/>
      <c r="B2216" s="240"/>
      <c r="C2216" s="310"/>
      <c r="D2216" s="311"/>
      <c r="E2216" s="294"/>
      <c r="F2216" s="222"/>
      <c r="G2216" s="223"/>
    </row>
    <row r="2217" customFormat="false" ht="17.9" hidden="false" customHeight="false" outlineLevel="0" collapsed="false">
      <c r="A2217" s="249" t="n">
        <v>20002900</v>
      </c>
      <c r="B2217" s="240" t="s">
        <v>8498</v>
      </c>
      <c r="C2217" s="310" t="s">
        <v>8512</v>
      </c>
      <c r="D2217" s="311" t="s">
        <v>8513</v>
      </c>
      <c r="E2217" s="294" t="s">
        <v>5176</v>
      </c>
      <c r="F2217" s="222" t="n">
        <v>12987</v>
      </c>
      <c r="G2217" s="223" t="s">
        <v>8500</v>
      </c>
    </row>
    <row r="2218" customFormat="false" ht="17.9" hidden="false" customHeight="false" outlineLevel="0" collapsed="false">
      <c r="A2218" s="249" t="n">
        <v>20002901</v>
      </c>
      <c r="B2218" s="240" t="s">
        <v>8498</v>
      </c>
      <c r="C2218" s="310" t="s">
        <v>8514</v>
      </c>
      <c r="D2218" s="311" t="s">
        <v>8513</v>
      </c>
      <c r="E2218" s="294" t="s">
        <v>5176</v>
      </c>
      <c r="F2218" s="222" t="n">
        <v>12987</v>
      </c>
      <c r="G2218" s="223" t="s">
        <v>8500</v>
      </c>
    </row>
    <row r="2219" customFormat="false" ht="17.9" hidden="false" customHeight="false" outlineLevel="0" collapsed="false">
      <c r="A2219" s="249" t="n">
        <v>20002902</v>
      </c>
      <c r="B2219" s="240" t="s">
        <v>8498</v>
      </c>
      <c r="C2219" s="310" t="s">
        <v>8515</v>
      </c>
      <c r="D2219" s="311" t="s">
        <v>8516</v>
      </c>
      <c r="E2219" s="294" t="s">
        <v>5176</v>
      </c>
      <c r="F2219" s="222" t="n">
        <v>12987</v>
      </c>
      <c r="G2219" s="223" t="s">
        <v>8500</v>
      </c>
    </row>
    <row r="2220" customFormat="false" ht="15" hidden="false" customHeight="false" outlineLevel="0" collapsed="false">
      <c r="A2220" s="249"/>
      <c r="B2220" s="240"/>
      <c r="C2220" s="310"/>
      <c r="D2220" s="311"/>
      <c r="E2220" s="294"/>
      <c r="F2220" s="222"/>
      <c r="G2220" s="223"/>
    </row>
    <row r="2221" customFormat="false" ht="17.9" hidden="false" customHeight="false" outlineLevel="0" collapsed="false">
      <c r="A2221" s="240" t="n">
        <v>20003204</v>
      </c>
      <c r="B2221" s="240" t="s">
        <v>8498</v>
      </c>
      <c r="C2221" s="310" t="s">
        <v>8517</v>
      </c>
      <c r="D2221" s="240" t="s">
        <v>8518</v>
      </c>
      <c r="E2221" s="240" t="s">
        <v>5327</v>
      </c>
      <c r="F2221" s="222" t="n">
        <v>406482</v>
      </c>
      <c r="G2221" s="223" t="s">
        <v>8500</v>
      </c>
    </row>
    <row r="2222" customFormat="false" ht="17.9" hidden="false" customHeight="false" outlineLevel="0" collapsed="false">
      <c r="A2222" s="240" t="n">
        <v>20003205</v>
      </c>
      <c r="B2222" s="240" t="s">
        <v>8498</v>
      </c>
      <c r="C2222" s="310" t="s">
        <v>8519</v>
      </c>
      <c r="D2222" s="240" t="s">
        <v>8520</v>
      </c>
      <c r="E2222" s="240" t="s">
        <v>5327</v>
      </c>
      <c r="F2222" s="222" t="n">
        <v>406482</v>
      </c>
      <c r="G2222" s="223" t="s">
        <v>8500</v>
      </c>
    </row>
    <row r="2223" customFormat="false" ht="17.9" hidden="false" customHeight="false" outlineLevel="0" collapsed="false">
      <c r="A2223" s="240" t="n">
        <v>20003206</v>
      </c>
      <c r="B2223" s="240" t="s">
        <v>8498</v>
      </c>
      <c r="C2223" s="310" t="s">
        <v>8521</v>
      </c>
      <c r="D2223" s="240" t="s">
        <v>8522</v>
      </c>
      <c r="E2223" s="240" t="s">
        <v>5327</v>
      </c>
      <c r="F2223" s="222" t="n">
        <v>328338</v>
      </c>
      <c r="G2223" s="223" t="s">
        <v>8500</v>
      </c>
    </row>
    <row r="2224" customFormat="false" ht="17.9" hidden="false" customHeight="false" outlineLevel="0" collapsed="false">
      <c r="A2224" s="240" t="n">
        <v>20003207</v>
      </c>
      <c r="B2224" s="240" t="s">
        <v>8498</v>
      </c>
      <c r="C2224" s="310" t="s">
        <v>8523</v>
      </c>
      <c r="D2224" s="240" t="s">
        <v>8524</v>
      </c>
      <c r="E2224" s="240" t="s">
        <v>5327</v>
      </c>
      <c r="F2224" s="222" t="n">
        <v>328338</v>
      </c>
      <c r="G2224" s="223" t="s">
        <v>8500</v>
      </c>
    </row>
    <row r="2225" customFormat="false" ht="17.9" hidden="false" customHeight="false" outlineLevel="0" collapsed="false">
      <c r="A2225" s="240" t="n">
        <v>20003208</v>
      </c>
      <c r="B2225" s="240" t="s">
        <v>8498</v>
      </c>
      <c r="C2225" s="310" t="s">
        <v>8525</v>
      </c>
      <c r="D2225" s="240" t="s">
        <v>8526</v>
      </c>
      <c r="E2225" s="240" t="s">
        <v>5327</v>
      </c>
      <c r="F2225" s="222" t="n">
        <v>328338</v>
      </c>
      <c r="G2225" s="223" t="s">
        <v>8500</v>
      </c>
    </row>
    <row r="2226" customFormat="false" ht="17.9" hidden="false" customHeight="false" outlineLevel="0" collapsed="false">
      <c r="A2226" s="240" t="n">
        <v>20003210</v>
      </c>
      <c r="B2226" s="240" t="s">
        <v>8498</v>
      </c>
      <c r="C2226" s="310" t="s">
        <v>8527</v>
      </c>
      <c r="D2226" s="240" t="s">
        <v>8528</v>
      </c>
      <c r="E2226" s="240" t="s">
        <v>5327</v>
      </c>
      <c r="F2226" s="222" t="n">
        <v>452880</v>
      </c>
      <c r="G2226" s="223" t="s">
        <v>8500</v>
      </c>
    </row>
    <row r="2227" customFormat="false" ht="17.9" hidden="false" customHeight="false" outlineLevel="0" collapsed="false">
      <c r="A2227" s="240" t="n">
        <v>20003211</v>
      </c>
      <c r="B2227" s="240" t="s">
        <v>8498</v>
      </c>
      <c r="C2227" s="310" t="s">
        <v>8529</v>
      </c>
      <c r="D2227" s="240" t="s">
        <v>8524</v>
      </c>
      <c r="E2227" s="240" t="s">
        <v>5327</v>
      </c>
      <c r="F2227" s="222" t="n">
        <v>328338</v>
      </c>
      <c r="G2227" s="223" t="s">
        <v>8500</v>
      </c>
    </row>
    <row r="2228" customFormat="false" ht="17.9" hidden="false" customHeight="false" outlineLevel="0" collapsed="false">
      <c r="A2228" s="249" t="n">
        <v>20003365</v>
      </c>
      <c r="B2228" s="240" t="s">
        <v>8498</v>
      </c>
      <c r="C2228" s="310" t="s">
        <v>8530</v>
      </c>
      <c r="D2228" s="311" t="s">
        <v>8531</v>
      </c>
      <c r="E2228" s="294" t="s">
        <v>5327</v>
      </c>
      <c r="F2228" s="222" t="n">
        <v>479187</v>
      </c>
      <c r="G2228" s="223" t="s">
        <v>8500</v>
      </c>
    </row>
    <row r="2229" customFormat="false" ht="15" hidden="false" customHeight="false" outlineLevel="0" collapsed="false">
      <c r="A2229" s="249"/>
      <c r="B2229" s="240"/>
      <c r="C2229" s="310"/>
      <c r="D2229" s="311"/>
      <c r="E2229" s="294"/>
      <c r="F2229" s="222"/>
      <c r="G2229" s="223"/>
    </row>
    <row r="2230" customFormat="false" ht="17.9" hidden="false" customHeight="false" outlineLevel="0" collapsed="false">
      <c r="A2230" s="240" t="n">
        <v>20003209</v>
      </c>
      <c r="B2230" s="240" t="s">
        <v>8498</v>
      </c>
      <c r="C2230" s="310" t="s">
        <v>8532</v>
      </c>
      <c r="D2230" s="240" t="s">
        <v>8533</v>
      </c>
      <c r="E2230" s="240" t="s">
        <v>5327</v>
      </c>
      <c r="F2230" s="222" t="n">
        <v>244533</v>
      </c>
      <c r="G2230" s="223" t="s">
        <v>8500</v>
      </c>
    </row>
    <row r="2231" customFormat="false" ht="17.9" hidden="false" customHeight="false" outlineLevel="0" collapsed="false">
      <c r="A2231" s="240" t="n">
        <v>20003212</v>
      </c>
      <c r="B2231" s="240" t="s">
        <v>8498</v>
      </c>
      <c r="C2231" s="310" t="s">
        <v>8534</v>
      </c>
      <c r="D2231" s="240" t="s">
        <v>8535</v>
      </c>
      <c r="E2231" s="240" t="s">
        <v>5327</v>
      </c>
      <c r="F2231" s="222" t="n">
        <v>244533</v>
      </c>
      <c r="G2231" s="223" t="s">
        <v>8500</v>
      </c>
    </row>
    <row r="2232" customFormat="false" ht="17.9" hidden="false" customHeight="false" outlineLevel="0" collapsed="false">
      <c r="A2232" s="249" t="n">
        <v>20003364</v>
      </c>
      <c r="B2232" s="240" t="s">
        <v>8498</v>
      </c>
      <c r="C2232" s="310" t="s">
        <v>8536</v>
      </c>
      <c r="D2232" s="311" t="s">
        <v>8537</v>
      </c>
      <c r="E2232" s="294" t="s">
        <v>5327</v>
      </c>
      <c r="F2232" s="222" t="n">
        <v>244533</v>
      </c>
      <c r="G2232" s="223" t="s">
        <v>8500</v>
      </c>
    </row>
    <row r="2233" customFormat="false" ht="15" hidden="false" customHeight="false" outlineLevel="0" collapsed="false">
      <c r="A2233" s="256"/>
      <c r="B2233" s="256"/>
      <c r="C2233" s="257"/>
      <c r="D2233" s="256"/>
      <c r="E2233" s="256"/>
      <c r="F2233" s="222"/>
      <c r="G2233" s="223"/>
    </row>
    <row r="2306" customFormat="false" ht="13.8" hidden="false" customHeight="false" outlineLevel="0" collapsed="false">
      <c r="A2306" s="85"/>
      <c r="B2306" s="85"/>
      <c r="C2306" s="85"/>
      <c r="D2306" s="85"/>
      <c r="E2306" s="85"/>
      <c r="F2306" s="85"/>
      <c r="G2306" s="85"/>
    </row>
  </sheetData>
  <conditionalFormatting sqref="A2036:A2039">
    <cfRule type="duplicateValues" priority="2" aboveAverage="0" equalAverage="0" bottom="0" percent="0" rank="0" text="" dxfId="53"/>
  </conditionalFormatting>
  <conditionalFormatting sqref="A115:A119">
    <cfRule type="duplicateValues" priority="3" aboveAverage="0" equalAverage="0" bottom="0" percent="0" rank="0" text="" dxfId="54"/>
    <cfRule type="duplicateValues" priority="4" aboveAverage="0" equalAverage="0" bottom="0" percent="0" rank="0" text="" dxfId="55"/>
    <cfRule type="duplicateValues" priority="5" aboveAverage="0" equalAverage="0" bottom="0" percent="0" rank="0" text="" dxfId="56"/>
    <cfRule type="duplicateValues" priority="6" aboveAverage="0" equalAverage="0" bottom="0" percent="0" rank="0" text="" dxfId="57"/>
  </conditionalFormatting>
  <conditionalFormatting sqref="A2007:A2012">
    <cfRule type="duplicateValues" priority="7" aboveAverage="0" equalAverage="0" bottom="0" percent="0" rank="0" text="" dxfId="58"/>
  </conditionalFormatting>
  <conditionalFormatting sqref="A480:A481">
    <cfRule type="duplicateValues" priority="8" aboveAverage="0" equalAverage="0" bottom="0" percent="0" rank="0" text="" dxfId="59"/>
  </conditionalFormatting>
  <conditionalFormatting sqref="A1598:A1603">
    <cfRule type="duplicateValues" priority="9" aboveAverage="0" equalAverage="0" bottom="0" percent="0" rank="0" text="" dxfId="60"/>
  </conditionalFormatting>
  <conditionalFormatting sqref="A2233 A606:A613">
    <cfRule type="duplicateValues" priority="10" aboveAverage="0" equalAverage="0" bottom="0" percent="0" rank="0" text="" dxfId="61"/>
    <cfRule type="duplicateValues" priority="11" aboveAverage="0" equalAverage="0" bottom="0" percent="0" rank="0" text="" dxfId="62"/>
    <cfRule type="duplicateValues" priority="12" aboveAverage="0" equalAverage="0" bottom="0" percent="0" rank="0" text="" dxfId="63"/>
  </conditionalFormatting>
  <conditionalFormatting sqref="A2006 A2013:A2035 A2040">
    <cfRule type="duplicateValues" priority="13" aboveAverage="0" equalAverage="0" bottom="0" percent="0" rank="0" text="" dxfId="6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3"/>
  <sheetViews>
    <sheetView showFormulas="false" showGridLines="true" showRowColHeaders="true" showZeros="true" rightToLeft="false" tabSelected="false" showOutlineSymbols="true" defaultGridColor="true" view="normal" topLeftCell="A16" colorId="64" zoomScale="85" zoomScaleNormal="85" zoomScalePageLayoutView="100" workbookViewId="0">
      <selection pane="topLeft" activeCell="E22" activeCellId="0" sqref="E22"/>
    </sheetView>
  </sheetViews>
  <sheetFormatPr defaultColWidth="10.16015625" defaultRowHeight="20.15" zeroHeight="false" outlineLevelRow="0" outlineLevelCol="0"/>
  <cols>
    <col collapsed="false" customWidth="true" hidden="false" outlineLevel="0" max="1" min="1" style="312" width="48.88"/>
    <col collapsed="false" customWidth="true" hidden="false" outlineLevel="0" max="2" min="2" style="1" width="8.07"/>
    <col collapsed="false" customWidth="true" hidden="false" outlineLevel="0" max="3" min="3" style="1" width="14.85"/>
    <col collapsed="false" customWidth="true" hidden="false" outlineLevel="0" max="4" min="4" style="1" width="12.25"/>
  </cols>
  <sheetData>
    <row r="1" customFormat="false" ht="20.15" hidden="false" customHeight="true" outlineLevel="0" collapsed="false">
      <c r="A1" s="313" t="s">
        <v>8538</v>
      </c>
      <c r="B1" s="314" t="s">
        <v>1358</v>
      </c>
      <c r="C1" s="315" t="s">
        <v>8539</v>
      </c>
    </row>
    <row r="2" customFormat="false" ht="20.15" hidden="false" customHeight="true" outlineLevel="0" collapsed="false">
      <c r="A2" s="316" t="s">
        <v>8540</v>
      </c>
      <c r="B2" s="317" t="s">
        <v>1666</v>
      </c>
      <c r="C2" s="318" t="n">
        <v>40000</v>
      </c>
    </row>
    <row r="3" customFormat="false" ht="20.15" hidden="false" customHeight="true" outlineLevel="0" collapsed="false">
      <c r="A3" s="319" t="s">
        <v>8541</v>
      </c>
      <c r="B3" s="320" t="s">
        <v>1666</v>
      </c>
      <c r="C3" s="321" t="n">
        <v>40000</v>
      </c>
    </row>
    <row r="4" customFormat="false" ht="20.15" hidden="false" customHeight="true" outlineLevel="0" collapsed="false">
      <c r="A4" s="316" t="s">
        <v>8542</v>
      </c>
      <c r="B4" s="317" t="s">
        <v>1666</v>
      </c>
      <c r="C4" s="318" t="n">
        <v>100000</v>
      </c>
    </row>
    <row r="5" customFormat="false" ht="20.15" hidden="false" customHeight="true" outlineLevel="0" collapsed="false">
      <c r="A5" s="319" t="s">
        <v>8543</v>
      </c>
      <c r="B5" s="320" t="s">
        <v>1666</v>
      </c>
      <c r="C5" s="321" t="n">
        <v>40000</v>
      </c>
    </row>
    <row r="6" customFormat="false" ht="20.15" hidden="false" customHeight="true" outlineLevel="0" collapsed="false">
      <c r="A6" s="316" t="s">
        <v>8544</v>
      </c>
      <c r="B6" s="317" t="s">
        <v>1666</v>
      </c>
      <c r="C6" s="318" t="n">
        <v>55000</v>
      </c>
    </row>
    <row r="7" customFormat="false" ht="20.15" hidden="false" customHeight="true" outlineLevel="0" collapsed="false">
      <c r="A7" s="319" t="s">
        <v>8545</v>
      </c>
      <c r="B7" s="320" t="s">
        <v>1666</v>
      </c>
      <c r="C7" s="321" t="n">
        <v>95000</v>
      </c>
    </row>
    <row r="8" customFormat="false" ht="20.15" hidden="false" customHeight="true" outlineLevel="0" collapsed="false">
      <c r="A8" s="316" t="s">
        <v>8546</v>
      </c>
      <c r="B8" s="317" t="s">
        <v>1666</v>
      </c>
      <c r="C8" s="318" t="n">
        <v>85000</v>
      </c>
    </row>
    <row r="9" customFormat="false" ht="20.15" hidden="false" customHeight="true" outlineLevel="0" collapsed="false">
      <c r="A9" s="319" t="s">
        <v>8547</v>
      </c>
      <c r="B9" s="320" t="s">
        <v>1666</v>
      </c>
      <c r="C9" s="321" t="n">
        <v>130000</v>
      </c>
    </row>
    <row r="10" customFormat="false" ht="20.15" hidden="false" customHeight="true" outlineLevel="0" collapsed="false">
      <c r="A10" s="316" t="s">
        <v>8548</v>
      </c>
      <c r="B10" s="317" t="s">
        <v>1666</v>
      </c>
      <c r="C10" s="318" t="n">
        <v>95000</v>
      </c>
    </row>
    <row r="11" customFormat="false" ht="20.15" hidden="false" customHeight="true" outlineLevel="0" collapsed="false">
      <c r="A11" s="319" t="s">
        <v>8549</v>
      </c>
      <c r="B11" s="320" t="s">
        <v>1666</v>
      </c>
      <c r="C11" s="321" t="n">
        <v>85000</v>
      </c>
    </row>
    <row r="12" customFormat="false" ht="20.15" hidden="false" customHeight="true" outlineLevel="0" collapsed="false">
      <c r="A12" s="316" t="s">
        <v>8550</v>
      </c>
      <c r="B12" s="317" t="s">
        <v>1666</v>
      </c>
      <c r="C12" s="318" t="n">
        <v>130000</v>
      </c>
    </row>
    <row r="13" customFormat="false" ht="20.15" hidden="false" customHeight="true" outlineLevel="0" collapsed="false">
      <c r="A13" s="319" t="s">
        <v>8551</v>
      </c>
      <c r="B13" s="320" t="s">
        <v>1666</v>
      </c>
      <c r="C13" s="321" t="n">
        <v>150000</v>
      </c>
    </row>
    <row r="14" customFormat="false" ht="20.15" hidden="false" customHeight="true" outlineLevel="0" collapsed="false">
      <c r="A14" s="316" t="s">
        <v>8552</v>
      </c>
      <c r="B14" s="317" t="s">
        <v>1666</v>
      </c>
      <c r="C14" s="318" t="n">
        <v>140000</v>
      </c>
    </row>
    <row r="15" customFormat="false" ht="20.15" hidden="false" customHeight="true" outlineLevel="0" collapsed="false">
      <c r="A15" s="319" t="s">
        <v>8553</v>
      </c>
      <c r="B15" s="320" t="s">
        <v>1666</v>
      </c>
      <c r="C15" s="321" t="n">
        <v>150000</v>
      </c>
    </row>
    <row r="16" customFormat="false" ht="20.15" hidden="false" customHeight="true" outlineLevel="0" collapsed="false">
      <c r="A16" s="322" t="s">
        <v>8554</v>
      </c>
      <c r="B16" s="317" t="s">
        <v>1666</v>
      </c>
      <c r="C16" s="318" t="n">
        <v>150000</v>
      </c>
    </row>
    <row r="17" customFormat="false" ht="20.15" hidden="false" customHeight="true" outlineLevel="0" collapsed="false">
      <c r="A17" s="323" t="s">
        <v>8555</v>
      </c>
      <c r="B17" s="320" t="s">
        <v>1666</v>
      </c>
      <c r="C17" s="321" t="n">
        <v>50000</v>
      </c>
    </row>
    <row r="18" customFormat="false" ht="20.15" hidden="false" customHeight="true" outlineLevel="0" collapsed="false">
      <c r="A18" s="322" t="s">
        <v>8556</v>
      </c>
      <c r="B18" s="317" t="s">
        <v>1666</v>
      </c>
      <c r="C18" s="318" t="n">
        <v>165000</v>
      </c>
    </row>
    <row r="19" customFormat="false" ht="20.15" hidden="false" customHeight="true" outlineLevel="0" collapsed="false">
      <c r="A19" s="323" t="s">
        <v>8557</v>
      </c>
      <c r="B19" s="320" t="s">
        <v>1666</v>
      </c>
      <c r="C19" s="321" t="n">
        <v>135000</v>
      </c>
    </row>
    <row r="20" customFormat="false" ht="20.15" hidden="false" customHeight="true" outlineLevel="0" collapsed="false">
      <c r="A20" s="322" t="s">
        <v>8558</v>
      </c>
      <c r="B20" s="317" t="s">
        <v>1666</v>
      </c>
      <c r="C20" s="318" t="n">
        <v>95000</v>
      </c>
    </row>
    <row r="21" customFormat="false" ht="20.15" hidden="false" customHeight="true" outlineLevel="0" collapsed="false">
      <c r="A21" s="323" t="s">
        <v>8559</v>
      </c>
      <c r="B21" s="320" t="s">
        <v>1666</v>
      </c>
      <c r="C21" s="321" t="n">
        <v>120000</v>
      </c>
    </row>
    <row r="22" customFormat="false" ht="20.15" hidden="false" customHeight="true" outlineLevel="0" collapsed="false">
      <c r="A22" s="322" t="s">
        <v>8560</v>
      </c>
      <c r="B22" s="317" t="s">
        <v>1666</v>
      </c>
      <c r="C22" s="318" t="n">
        <v>130000</v>
      </c>
    </row>
    <row r="23" customFormat="false" ht="20.15" hidden="false" customHeight="true" outlineLevel="0" collapsed="false">
      <c r="A23" s="323" t="s">
        <v>8561</v>
      </c>
      <c r="B23" s="320" t="s">
        <v>1666</v>
      </c>
      <c r="C23" s="321" t="n">
        <v>125000</v>
      </c>
    </row>
    <row r="24" customFormat="false" ht="20.15" hidden="false" customHeight="true" outlineLevel="0" collapsed="false">
      <c r="A24" s="322" t="s">
        <v>8562</v>
      </c>
      <c r="B24" s="317" t="s">
        <v>1666</v>
      </c>
      <c r="C24" s="318" t="n">
        <v>100000</v>
      </c>
    </row>
    <row r="25" customFormat="false" ht="20.15" hidden="false" customHeight="true" outlineLevel="0" collapsed="false">
      <c r="A25" s="323" t="s">
        <v>8563</v>
      </c>
      <c r="B25" s="320" t="s">
        <v>1666</v>
      </c>
      <c r="C25" s="321" t="n">
        <v>30000</v>
      </c>
    </row>
    <row r="26" customFormat="false" ht="20.15" hidden="false" customHeight="true" outlineLevel="0" collapsed="false">
      <c r="A26" s="322" t="s">
        <v>8564</v>
      </c>
      <c r="B26" s="317" t="s">
        <v>1666</v>
      </c>
      <c r="C26" s="318" t="n">
        <v>100000</v>
      </c>
    </row>
    <row r="27" customFormat="false" ht="20.15" hidden="false" customHeight="true" outlineLevel="0" collapsed="false">
      <c r="A27" s="323" t="s">
        <v>8565</v>
      </c>
      <c r="B27" s="320" t="s">
        <v>1666</v>
      </c>
      <c r="C27" s="321" t="n">
        <v>165000</v>
      </c>
    </row>
    <row r="28" customFormat="false" ht="20.15" hidden="false" customHeight="true" outlineLevel="0" collapsed="false">
      <c r="A28" s="322" t="s">
        <v>8566</v>
      </c>
      <c r="B28" s="317" t="s">
        <v>1666</v>
      </c>
      <c r="C28" s="318" t="n">
        <v>180000</v>
      </c>
    </row>
    <row r="29" customFormat="false" ht="20.15" hidden="false" customHeight="true" outlineLevel="0" collapsed="false">
      <c r="A29" s="323" t="s">
        <v>8567</v>
      </c>
      <c r="B29" s="320" t="s">
        <v>1666</v>
      </c>
      <c r="C29" s="321" t="n">
        <v>100000</v>
      </c>
    </row>
    <row r="30" customFormat="false" ht="20.15" hidden="false" customHeight="true" outlineLevel="0" collapsed="false">
      <c r="A30" s="322" t="s">
        <v>8568</v>
      </c>
      <c r="B30" s="317" t="s">
        <v>1666</v>
      </c>
      <c r="C30" s="318" t="n">
        <v>130000</v>
      </c>
    </row>
    <row r="31" customFormat="false" ht="20.15" hidden="false" customHeight="true" outlineLevel="0" collapsed="false">
      <c r="A31" s="323" t="s">
        <v>8569</v>
      </c>
      <c r="B31" s="320" t="s">
        <v>1666</v>
      </c>
      <c r="C31" s="321" t="n">
        <v>85000</v>
      </c>
    </row>
    <row r="32" customFormat="false" ht="20.15" hidden="false" customHeight="true" outlineLevel="0" collapsed="false">
      <c r="A32" s="322" t="s">
        <v>8570</v>
      </c>
      <c r="B32" s="317" t="s">
        <v>1666</v>
      </c>
      <c r="C32" s="318" t="n">
        <v>35000</v>
      </c>
    </row>
    <row r="33" customFormat="false" ht="20.15" hidden="false" customHeight="true" outlineLevel="0" collapsed="false">
      <c r="A33" s="323" t="s">
        <v>8571</v>
      </c>
      <c r="B33" s="320" t="s">
        <v>1666</v>
      </c>
      <c r="C33" s="321" t="n">
        <v>200000</v>
      </c>
    </row>
    <row r="34" customFormat="false" ht="20.15" hidden="false" customHeight="true" outlineLevel="0" collapsed="false">
      <c r="A34" s="322" t="s">
        <v>8572</v>
      </c>
      <c r="B34" s="317" t="s">
        <v>1666</v>
      </c>
      <c r="C34" s="318" t="n">
        <v>130000</v>
      </c>
    </row>
    <row r="35" customFormat="false" ht="20.15" hidden="false" customHeight="true" outlineLevel="0" collapsed="false">
      <c r="A35" s="323" t="s">
        <v>8573</v>
      </c>
      <c r="B35" s="320" t="s">
        <v>1666</v>
      </c>
      <c r="C35" s="321" t="n">
        <v>115000</v>
      </c>
    </row>
    <row r="36" customFormat="false" ht="20.15" hidden="false" customHeight="true" outlineLevel="0" collapsed="false">
      <c r="A36" s="322" t="s">
        <v>8574</v>
      </c>
      <c r="B36" s="317" t="s">
        <v>1666</v>
      </c>
      <c r="C36" s="318" t="n">
        <v>145000</v>
      </c>
    </row>
    <row r="37" customFormat="false" ht="20.15" hidden="false" customHeight="true" outlineLevel="0" collapsed="false">
      <c r="A37" s="323" t="s">
        <v>8575</v>
      </c>
      <c r="B37" s="320" t="s">
        <v>1666</v>
      </c>
      <c r="C37" s="321" t="n">
        <v>100000</v>
      </c>
    </row>
    <row r="38" customFormat="false" ht="20.15" hidden="false" customHeight="true" outlineLevel="0" collapsed="false">
      <c r="A38" s="322" t="s">
        <v>8576</v>
      </c>
      <c r="B38" s="317" t="s">
        <v>1666</v>
      </c>
      <c r="C38" s="318" t="n">
        <v>100000</v>
      </c>
    </row>
    <row r="39" customFormat="false" ht="20.15" hidden="false" customHeight="true" outlineLevel="0" collapsed="false">
      <c r="A39" s="323" t="s">
        <v>8577</v>
      </c>
      <c r="B39" s="320" t="s">
        <v>1666</v>
      </c>
      <c r="C39" s="321" t="n">
        <v>235000</v>
      </c>
    </row>
    <row r="40" customFormat="false" ht="20.15" hidden="false" customHeight="true" outlineLevel="0" collapsed="false">
      <c r="A40" s="322" t="s">
        <v>8578</v>
      </c>
      <c r="B40" s="317" t="s">
        <v>1666</v>
      </c>
      <c r="C40" s="318" t="n">
        <v>195000</v>
      </c>
    </row>
    <row r="41" customFormat="false" ht="20.15" hidden="false" customHeight="true" outlineLevel="0" collapsed="false">
      <c r="A41" s="323" t="s">
        <v>8579</v>
      </c>
      <c r="B41" s="320" t="s">
        <v>1666</v>
      </c>
      <c r="C41" s="321" t="n">
        <v>130000</v>
      </c>
    </row>
    <row r="42" customFormat="false" ht="20.15" hidden="false" customHeight="true" outlineLevel="0" collapsed="false">
      <c r="A42" s="322" t="s">
        <v>8580</v>
      </c>
      <c r="B42" s="317" t="s">
        <v>1666</v>
      </c>
      <c r="C42" s="318" t="n">
        <v>140000</v>
      </c>
    </row>
    <row r="43" customFormat="false" ht="20.15" hidden="false" customHeight="true" outlineLevel="0" collapsed="false">
      <c r="A43" s="323" t="s">
        <v>8581</v>
      </c>
      <c r="B43" s="320" t="s">
        <v>1666</v>
      </c>
      <c r="C43" s="321" t="n">
        <v>160000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7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2" activeCellId="0" sqref="A52"/>
    </sheetView>
  </sheetViews>
  <sheetFormatPr defaultColWidth="8.9609375" defaultRowHeight="13.8" zeroHeight="false" outlineLevelRow="0" outlineLevelCol="0"/>
  <cols>
    <col collapsed="false" customWidth="true" hidden="false" outlineLevel="0" max="1" min="1" style="1" width="75.91"/>
    <col collapsed="false" customWidth="true" hidden="false" outlineLevel="0" max="2" min="2" style="1" width="13.12"/>
    <col collapsed="false" customWidth="true" hidden="false" outlineLevel="0" max="3" min="3" style="1" width="11.82"/>
    <col collapsed="false" customWidth="true" hidden="false" outlineLevel="0" max="4" min="4" style="1" width="12.54"/>
    <col collapsed="false" customWidth="true" hidden="false" outlineLevel="0" max="5" min="5" style="1" width="15.86"/>
    <col collapsed="false" customWidth="true" hidden="false" outlineLevel="0" max="6" min="6" style="1" width="13.12"/>
  </cols>
  <sheetData>
    <row r="1" customFormat="false" ht="13.8" hidden="false" customHeight="false" outlineLevel="0" collapsed="false">
      <c r="A1" s="2" t="s">
        <v>0</v>
      </c>
    </row>
    <row r="2" customFormat="false" ht="13.8" hidden="false" customHeight="false" outlineLevel="0" collapsed="false">
      <c r="A2" s="1" t="s">
        <v>8582</v>
      </c>
      <c r="B2" s="1" t="s">
        <v>8583</v>
      </c>
      <c r="C2" s="1" t="s">
        <v>403</v>
      </c>
      <c r="D2" s="1" t="s">
        <v>8584</v>
      </c>
      <c r="E2" s="1" t="s">
        <v>8585</v>
      </c>
    </row>
    <row r="3" customFormat="false" ht="13.8" hidden="false" customHeight="false" outlineLevel="0" collapsed="false">
      <c r="A3" s="1" t="s">
        <v>8586</v>
      </c>
      <c r="B3" s="1" t="s">
        <v>8587</v>
      </c>
      <c r="C3" s="1" t="s">
        <v>8588</v>
      </c>
      <c r="D3" s="1" t="s">
        <v>4592</v>
      </c>
      <c r="E3" s="1" t="s">
        <v>858</v>
      </c>
      <c r="F3" s="1" t="s">
        <v>8589</v>
      </c>
    </row>
    <row r="4" customFormat="false" ht="13.8" hidden="false" customHeight="false" outlineLevel="0" collapsed="false">
      <c r="A4" s="1" t="s">
        <v>8590</v>
      </c>
      <c r="B4" s="1" t="s">
        <v>8591</v>
      </c>
      <c r="C4" s="1" t="s">
        <v>824</v>
      </c>
      <c r="D4" s="1" t="s">
        <v>1928</v>
      </c>
      <c r="E4" s="1" t="s">
        <v>8592</v>
      </c>
      <c r="F4" s="1" t="s">
        <v>8593</v>
      </c>
      <c r="G4" s="1" t="s">
        <v>974</v>
      </c>
      <c r="H4" s="1" t="s">
        <v>8594</v>
      </c>
      <c r="I4" s="1" t="s">
        <v>8595</v>
      </c>
    </row>
    <row r="5" customFormat="false" ht="13.8" hidden="false" customHeight="false" outlineLevel="0" collapsed="false">
      <c r="A5" s="1" t="s">
        <v>8596</v>
      </c>
      <c r="B5" s="1" t="s">
        <v>1048</v>
      </c>
      <c r="C5" s="1" t="s">
        <v>8597</v>
      </c>
      <c r="D5" s="1" t="s">
        <v>834</v>
      </c>
      <c r="E5" s="1" t="s">
        <v>8592</v>
      </c>
      <c r="F5" s="1" t="s">
        <v>8598</v>
      </c>
      <c r="G5" s="1" t="s">
        <v>1742</v>
      </c>
      <c r="H5" s="1" t="s">
        <v>1743</v>
      </c>
      <c r="I5" s="1" t="s">
        <v>8599</v>
      </c>
      <c r="J5" s="1" t="s">
        <v>1928</v>
      </c>
      <c r="K5" s="1" t="s">
        <v>8600</v>
      </c>
      <c r="L5" s="1" t="s">
        <v>972</v>
      </c>
      <c r="M5" s="1" t="s">
        <v>8594</v>
      </c>
      <c r="N5" s="1" t="s">
        <v>8601</v>
      </c>
    </row>
    <row r="6" customFormat="false" ht="13.8" hidden="false" customHeight="false" outlineLevel="0" collapsed="false">
      <c r="A6" s="1" t="s">
        <v>8602</v>
      </c>
      <c r="B6" s="1" t="s">
        <v>8603</v>
      </c>
      <c r="C6" s="1" t="s">
        <v>832</v>
      </c>
      <c r="D6" s="1" t="s">
        <v>8604</v>
      </c>
      <c r="E6" s="1" t="s">
        <v>834</v>
      </c>
      <c r="F6" s="1" t="s">
        <v>8605</v>
      </c>
      <c r="G6" s="1" t="s">
        <v>834</v>
      </c>
      <c r="H6" s="1" t="s">
        <v>824</v>
      </c>
      <c r="I6" s="1" t="s">
        <v>1743</v>
      </c>
      <c r="J6" s="1" t="s">
        <v>8606</v>
      </c>
      <c r="K6" s="1" t="s">
        <v>8607</v>
      </c>
      <c r="L6" s="1" t="s">
        <v>8608</v>
      </c>
    </row>
    <row r="7" customFormat="false" ht="13.8" hidden="false" customHeight="false" outlineLevel="0" collapsed="false">
      <c r="A7" s="1" t="s">
        <v>8609</v>
      </c>
      <c r="B7" s="1" t="s">
        <v>8610</v>
      </c>
      <c r="C7" s="1" t="s">
        <v>754</v>
      </c>
      <c r="D7" s="1" t="s">
        <v>755</v>
      </c>
      <c r="E7" s="1" t="s">
        <v>567</v>
      </c>
    </row>
    <row r="8" customFormat="false" ht="13.8" hidden="false" customHeight="false" outlineLevel="0" collapsed="false">
      <c r="A8" s="1" t="s">
        <v>8611</v>
      </c>
      <c r="B8" s="1" t="s">
        <v>8612</v>
      </c>
      <c r="C8" s="1" t="s">
        <v>8613</v>
      </c>
      <c r="D8" s="1" t="s">
        <v>137</v>
      </c>
      <c r="E8" s="1" t="s">
        <v>16</v>
      </c>
      <c r="F8" s="1" t="s">
        <v>570</v>
      </c>
      <c r="G8" s="1" t="s">
        <v>570</v>
      </c>
      <c r="H8" s="1" t="s">
        <v>10</v>
      </c>
      <c r="I8" s="1" t="s">
        <v>8614</v>
      </c>
    </row>
    <row r="9" customFormat="false" ht="13.8" hidden="false" customHeight="false" outlineLevel="0" collapsed="false">
      <c r="A9" s="1" t="s">
        <v>8615</v>
      </c>
      <c r="B9" s="1" t="s">
        <v>8616</v>
      </c>
      <c r="C9" s="1" t="s">
        <v>754</v>
      </c>
      <c r="D9" s="1" t="s">
        <v>755</v>
      </c>
      <c r="E9" s="1" t="s">
        <v>567</v>
      </c>
    </row>
    <row r="10" customFormat="false" ht="13.8" hidden="false" customHeight="false" outlineLevel="0" collapsed="false">
      <c r="A10" s="1" t="s">
        <v>8617</v>
      </c>
      <c r="B10" s="1" t="s">
        <v>8612</v>
      </c>
      <c r="C10" s="1" t="s">
        <v>8618</v>
      </c>
      <c r="D10" s="1" t="s">
        <v>137</v>
      </c>
      <c r="E10" s="1" t="s">
        <v>1549</v>
      </c>
      <c r="F10" s="1" t="s">
        <v>570</v>
      </c>
      <c r="G10" s="1" t="s">
        <v>570</v>
      </c>
      <c r="H10" s="1" t="s">
        <v>10</v>
      </c>
      <c r="I10" s="1" t="s">
        <v>8614</v>
      </c>
    </row>
    <row r="11" customFormat="false" ht="13.8" hidden="false" customHeight="false" outlineLevel="0" collapsed="false">
      <c r="A11" s="1" t="s">
        <v>8619</v>
      </c>
      <c r="B11" s="1" t="s">
        <v>16</v>
      </c>
      <c r="C11" s="1" t="s">
        <v>764</v>
      </c>
      <c r="D11" s="1" t="s">
        <v>765</v>
      </c>
      <c r="E11" s="1" t="s">
        <v>12</v>
      </c>
      <c r="F11" s="1" t="s">
        <v>137</v>
      </c>
      <c r="G11" s="1" t="s">
        <v>16</v>
      </c>
      <c r="H11" s="1" t="s">
        <v>570</v>
      </c>
      <c r="I11" s="1" t="s">
        <v>570</v>
      </c>
      <c r="J11" s="1" t="s">
        <v>10</v>
      </c>
      <c r="K11" s="1" t="s">
        <v>8620</v>
      </c>
    </row>
    <row r="12" customFormat="false" ht="13.8" hidden="false" customHeight="false" outlineLevel="0" collapsed="false">
      <c r="A12" s="1" t="s">
        <v>8621</v>
      </c>
      <c r="B12" s="1" t="s">
        <v>20</v>
      </c>
      <c r="C12" s="1" t="s">
        <v>764</v>
      </c>
      <c r="D12" s="1" t="s">
        <v>765</v>
      </c>
      <c r="E12" s="1" t="s">
        <v>2235</v>
      </c>
      <c r="F12" s="1" t="s">
        <v>137</v>
      </c>
      <c r="G12" s="1" t="s">
        <v>1549</v>
      </c>
      <c r="H12" s="1" t="s">
        <v>570</v>
      </c>
      <c r="I12" s="1" t="s">
        <v>570</v>
      </c>
      <c r="J12" s="1" t="s">
        <v>10</v>
      </c>
      <c r="K12" s="1" t="s">
        <v>8620</v>
      </c>
    </row>
    <row r="13" customFormat="false" ht="13.8" hidden="false" customHeight="false" outlineLevel="0" collapsed="false">
      <c r="A13" s="1" t="s">
        <v>8622</v>
      </c>
      <c r="B13" s="1" t="s">
        <v>26</v>
      </c>
      <c r="C13" s="1" t="s">
        <v>1837</v>
      </c>
      <c r="D13" s="1" t="s">
        <v>567</v>
      </c>
      <c r="E13" s="1" t="s">
        <v>12</v>
      </c>
      <c r="F13" s="1" t="s">
        <v>8</v>
      </c>
      <c r="G13" s="1" t="s">
        <v>2300</v>
      </c>
      <c r="H13" s="1" t="s">
        <v>10</v>
      </c>
      <c r="I13" s="1" t="s">
        <v>8623</v>
      </c>
    </row>
    <row r="14" customFormat="false" ht="13.8" hidden="false" customHeight="false" outlineLevel="0" collapsed="false">
      <c r="A14" s="1" t="s">
        <v>8624</v>
      </c>
      <c r="B14" s="1" t="s">
        <v>26</v>
      </c>
      <c r="C14" s="1" t="s">
        <v>1837</v>
      </c>
      <c r="D14" s="1" t="s">
        <v>567</v>
      </c>
      <c r="E14" s="1" t="s">
        <v>8</v>
      </c>
      <c r="F14" s="1" t="s">
        <v>570</v>
      </c>
      <c r="G14" s="1" t="s">
        <v>570</v>
      </c>
      <c r="H14" s="1" t="s">
        <v>10</v>
      </c>
      <c r="I14" s="1" t="s">
        <v>8625</v>
      </c>
    </row>
    <row r="15" customFormat="false" ht="13.8" hidden="false" customHeight="false" outlineLevel="0" collapsed="false">
      <c r="A15" s="1" t="s">
        <v>8626</v>
      </c>
      <c r="B15" s="1" t="s">
        <v>29</v>
      </c>
      <c r="C15" s="1" t="s">
        <v>1837</v>
      </c>
      <c r="D15" s="1" t="s">
        <v>567</v>
      </c>
      <c r="E15" s="1" t="s">
        <v>49</v>
      </c>
      <c r="F15" s="1" t="s">
        <v>8</v>
      </c>
      <c r="G15" s="1" t="s">
        <v>8627</v>
      </c>
      <c r="H15" s="1" t="s">
        <v>10</v>
      </c>
      <c r="I15" s="1" t="s">
        <v>8628</v>
      </c>
    </row>
    <row r="16" customFormat="false" ht="13.8" hidden="false" customHeight="false" outlineLevel="0" collapsed="false">
      <c r="A16" s="1" t="s">
        <v>8629</v>
      </c>
      <c r="B16" s="1" t="s">
        <v>8630</v>
      </c>
      <c r="C16" s="1" t="s">
        <v>137</v>
      </c>
      <c r="D16" s="1" t="s">
        <v>8631</v>
      </c>
      <c r="E16" s="1" t="s">
        <v>8632</v>
      </c>
    </row>
    <row r="17" customFormat="false" ht="13.8" hidden="false" customHeight="false" outlineLevel="0" collapsed="false">
      <c r="A17" s="1" t="s">
        <v>8633</v>
      </c>
      <c r="B17" s="1" t="s">
        <v>8634</v>
      </c>
      <c r="C17" s="1" t="s">
        <v>8</v>
      </c>
      <c r="D17" s="1" t="s">
        <v>2300</v>
      </c>
      <c r="E17" s="1" t="s">
        <v>10</v>
      </c>
      <c r="F17" s="1" t="s">
        <v>8635</v>
      </c>
    </row>
    <row r="18" customFormat="false" ht="13.8" hidden="false" customHeight="false" outlineLevel="0" collapsed="false">
      <c r="A18" s="1" t="s">
        <v>8636</v>
      </c>
      <c r="B18" s="1" t="s">
        <v>8637</v>
      </c>
      <c r="C18" s="1" t="s">
        <v>137</v>
      </c>
      <c r="D18" s="1" t="s">
        <v>8631</v>
      </c>
      <c r="E18" s="1" t="s">
        <v>8632</v>
      </c>
    </row>
    <row r="19" customFormat="false" ht="13.8" hidden="false" customHeight="false" outlineLevel="0" collapsed="false">
      <c r="A19" s="1" t="s">
        <v>8638</v>
      </c>
      <c r="B19" s="1" t="s">
        <v>8639</v>
      </c>
      <c r="C19" s="1" t="s">
        <v>1005</v>
      </c>
      <c r="D19" s="1" t="s">
        <v>2</v>
      </c>
      <c r="E19" s="1" t="s">
        <v>570</v>
      </c>
      <c r="F19" s="1" t="s">
        <v>8627</v>
      </c>
      <c r="G19" s="1" t="s">
        <v>10</v>
      </c>
      <c r="H19" s="1" t="s">
        <v>8640</v>
      </c>
    </row>
    <row r="20" customFormat="false" ht="13.8" hidden="false" customHeight="false" outlineLevel="0" collapsed="false">
      <c r="A20" s="1" t="s">
        <v>8641</v>
      </c>
      <c r="B20" s="1" t="s">
        <v>8642</v>
      </c>
      <c r="C20" s="1" t="s">
        <v>137</v>
      </c>
      <c r="D20" s="1" t="s">
        <v>8631</v>
      </c>
      <c r="E20" s="1" t="s">
        <v>8632</v>
      </c>
    </row>
    <row r="21" customFormat="false" ht="13.8" hidden="false" customHeight="false" outlineLevel="0" collapsed="false">
      <c r="A21" s="1" t="s">
        <v>8643</v>
      </c>
      <c r="B21" s="1" t="s">
        <v>8644</v>
      </c>
      <c r="C21" s="1" t="s">
        <v>1005</v>
      </c>
      <c r="D21" s="1" t="s">
        <v>663</v>
      </c>
      <c r="E21" s="1" t="s">
        <v>658</v>
      </c>
      <c r="F21" s="1" t="s">
        <v>8645</v>
      </c>
      <c r="G21" s="1" t="s">
        <v>10</v>
      </c>
      <c r="H21" s="1" t="s">
        <v>8646</v>
      </c>
    </row>
    <row r="22" customFormat="false" ht="13.8" hidden="false" customHeight="false" outlineLevel="0" collapsed="false">
      <c r="A22" s="1" t="s">
        <v>8647</v>
      </c>
      <c r="B22" s="1" t="s">
        <v>77</v>
      </c>
      <c r="C22" s="1" t="s">
        <v>8648</v>
      </c>
      <c r="D22" s="1" t="s">
        <v>8649</v>
      </c>
      <c r="E22" s="1" t="s">
        <v>567</v>
      </c>
      <c r="F22" s="1" t="s">
        <v>761</v>
      </c>
      <c r="G22" s="1" t="s">
        <v>570</v>
      </c>
      <c r="H22" s="1" t="s">
        <v>2300</v>
      </c>
      <c r="I22" s="1" t="s">
        <v>10</v>
      </c>
      <c r="J22" s="1" t="s">
        <v>8650</v>
      </c>
    </row>
    <row r="23" customFormat="false" ht="13.8" hidden="false" customHeight="false" outlineLevel="0" collapsed="false">
      <c r="A23" s="1" t="s">
        <v>8651</v>
      </c>
      <c r="B23" s="1" t="s">
        <v>79</v>
      </c>
      <c r="C23" s="1" t="s">
        <v>565</v>
      </c>
      <c r="D23" s="1" t="s">
        <v>808</v>
      </c>
      <c r="E23" s="1" t="s">
        <v>567</v>
      </c>
      <c r="F23" s="1" t="s">
        <v>8652</v>
      </c>
      <c r="G23" s="1" t="s">
        <v>2</v>
      </c>
      <c r="H23" s="1" t="s">
        <v>570</v>
      </c>
      <c r="I23" s="1" t="s">
        <v>570</v>
      </c>
      <c r="J23" s="1" t="s">
        <v>10</v>
      </c>
      <c r="K23" s="1" t="s">
        <v>8653</v>
      </c>
    </row>
    <row r="24" customFormat="false" ht="13.8" hidden="false" customHeight="false" outlineLevel="0" collapsed="false">
      <c r="A24" s="1" t="s">
        <v>8654</v>
      </c>
      <c r="B24" s="1" t="s">
        <v>8655</v>
      </c>
      <c r="C24" s="1" t="s">
        <v>8656</v>
      </c>
      <c r="D24" s="1" t="s">
        <v>137</v>
      </c>
      <c r="E24" s="1" t="s">
        <v>808</v>
      </c>
      <c r="F24" s="1" t="s">
        <v>804</v>
      </c>
    </row>
    <row r="25" customFormat="false" ht="13.8" hidden="false" customHeight="false" outlineLevel="0" collapsed="false">
      <c r="A25" s="1" t="s">
        <v>8657</v>
      </c>
      <c r="B25" s="1" t="s">
        <v>567</v>
      </c>
      <c r="C25" s="1" t="s">
        <v>8658</v>
      </c>
      <c r="D25" s="1" t="s">
        <v>8</v>
      </c>
      <c r="E25" s="1" t="s">
        <v>10</v>
      </c>
      <c r="F25" s="1" t="s">
        <v>8659</v>
      </c>
      <c r="G25" s="1" t="s">
        <v>4427</v>
      </c>
    </row>
    <row r="26" customFormat="false" ht="13.8" hidden="false" customHeight="false" outlineLevel="0" collapsed="false">
      <c r="A26" s="1" t="s">
        <v>8660</v>
      </c>
      <c r="B26" s="1" t="s">
        <v>8661</v>
      </c>
      <c r="C26" s="1" t="s">
        <v>804</v>
      </c>
      <c r="D26" s="1" t="s">
        <v>567</v>
      </c>
      <c r="E26" s="1" t="s">
        <v>809</v>
      </c>
    </row>
    <row r="27" customFormat="false" ht="13.8" hidden="false" customHeight="false" outlineLevel="0" collapsed="false">
      <c r="A27" s="1" t="s">
        <v>8662</v>
      </c>
      <c r="B27" s="1" t="s">
        <v>8663</v>
      </c>
      <c r="C27" s="1" t="s">
        <v>8</v>
      </c>
      <c r="D27" s="1" t="s">
        <v>10</v>
      </c>
      <c r="E27" s="1" t="s">
        <v>8664</v>
      </c>
    </row>
    <row r="28" customFormat="false" ht="13.8" hidden="false" customHeight="false" outlineLevel="0" collapsed="false">
      <c r="A28" s="1" t="s">
        <v>8665</v>
      </c>
      <c r="B28" s="1" t="s">
        <v>8666</v>
      </c>
      <c r="C28" s="1" t="s">
        <v>137</v>
      </c>
      <c r="D28" s="1" t="s">
        <v>8667</v>
      </c>
      <c r="E28" s="1" t="s">
        <v>804</v>
      </c>
    </row>
    <row r="29" customFormat="false" ht="13.8" hidden="false" customHeight="false" outlineLevel="0" collapsed="false">
      <c r="A29" s="1" t="s">
        <v>8668</v>
      </c>
      <c r="B29" s="1" t="s">
        <v>567</v>
      </c>
      <c r="C29" s="1" t="s">
        <v>8669</v>
      </c>
      <c r="D29" s="1" t="s">
        <v>1251</v>
      </c>
      <c r="E29" s="1" t="s">
        <v>8670</v>
      </c>
      <c r="F29" s="1" t="s">
        <v>1387</v>
      </c>
      <c r="G29" s="1" t="s">
        <v>570</v>
      </c>
      <c r="H29" s="1" t="s">
        <v>2300</v>
      </c>
      <c r="I29" s="1" t="s">
        <v>10</v>
      </c>
      <c r="J29" s="1" t="s">
        <v>8635</v>
      </c>
    </row>
    <row r="30" customFormat="false" ht="13.8" hidden="false" customHeight="false" outlineLevel="0" collapsed="false">
      <c r="A30" s="1" t="s">
        <v>8671</v>
      </c>
      <c r="B30" s="1" t="s">
        <v>327</v>
      </c>
      <c r="C30" s="1" t="s">
        <v>8672</v>
      </c>
      <c r="D30" s="1" t="s">
        <v>137</v>
      </c>
      <c r="E30" s="1" t="s">
        <v>705</v>
      </c>
      <c r="F30" s="1" t="s">
        <v>567</v>
      </c>
      <c r="G30" s="1" t="s">
        <v>761</v>
      </c>
      <c r="H30" s="1" t="s">
        <v>137</v>
      </c>
      <c r="I30" s="1" t="s">
        <v>607</v>
      </c>
      <c r="J30" s="1" t="s">
        <v>8</v>
      </c>
      <c r="K30" s="1" t="s">
        <v>570</v>
      </c>
      <c r="L30" s="1" t="s">
        <v>10</v>
      </c>
      <c r="M30" s="1" t="s">
        <v>8653</v>
      </c>
    </row>
    <row r="31" customFormat="false" ht="13.8" hidden="false" customHeight="false" outlineLevel="0" collapsed="false">
      <c r="A31" s="1" t="s">
        <v>8673</v>
      </c>
      <c r="B31" s="1" t="s">
        <v>8674</v>
      </c>
      <c r="C31" s="1" t="s">
        <v>137</v>
      </c>
      <c r="D31" s="1" t="s">
        <v>8675</v>
      </c>
      <c r="E31" s="1" t="s">
        <v>249</v>
      </c>
      <c r="F31" s="1" t="s">
        <v>8676</v>
      </c>
    </row>
    <row r="32" customFormat="false" ht="13.8" hidden="false" customHeight="false" outlineLevel="0" collapsed="false">
      <c r="A32" s="1" t="s">
        <v>8677</v>
      </c>
      <c r="B32" s="1" t="s">
        <v>567</v>
      </c>
      <c r="C32" s="1" t="s">
        <v>761</v>
      </c>
      <c r="D32" s="1" t="s">
        <v>137</v>
      </c>
      <c r="E32" s="1" t="s">
        <v>607</v>
      </c>
      <c r="F32" s="1" t="s">
        <v>8</v>
      </c>
      <c r="G32" s="1" t="s">
        <v>570</v>
      </c>
      <c r="H32" s="1" t="s">
        <v>10</v>
      </c>
      <c r="I32" s="1" t="s">
        <v>8664</v>
      </c>
    </row>
    <row r="33" customFormat="false" ht="13.8" hidden="false" customHeight="false" outlineLevel="0" collapsed="false">
      <c r="A33" s="1" t="s">
        <v>8678</v>
      </c>
      <c r="B33" s="1" t="s">
        <v>403</v>
      </c>
      <c r="C33" s="1" t="s">
        <v>2481</v>
      </c>
      <c r="D33" s="1" t="s">
        <v>137</v>
      </c>
      <c r="E33" s="1" t="s">
        <v>8649</v>
      </c>
      <c r="F33" s="1" t="s">
        <v>809</v>
      </c>
      <c r="G33" s="1" t="s">
        <v>761</v>
      </c>
      <c r="H33" s="1" t="s">
        <v>8</v>
      </c>
      <c r="I33" s="1" t="s">
        <v>8679</v>
      </c>
      <c r="J33" s="1" t="s">
        <v>10</v>
      </c>
      <c r="K33" s="1" t="s">
        <v>8680</v>
      </c>
    </row>
    <row r="34" customFormat="false" ht="13.8" hidden="false" customHeight="false" outlineLevel="0" collapsed="false">
      <c r="A34" s="1" t="s">
        <v>8681</v>
      </c>
      <c r="B34" s="1" t="s">
        <v>405</v>
      </c>
      <c r="C34" s="1" t="s">
        <v>2481</v>
      </c>
      <c r="D34" s="1" t="s">
        <v>137</v>
      </c>
      <c r="E34" s="1" t="s">
        <v>8649</v>
      </c>
      <c r="F34" s="1" t="s">
        <v>809</v>
      </c>
      <c r="G34" s="1" t="s">
        <v>12</v>
      </c>
      <c r="H34" s="1" t="s">
        <v>1005</v>
      </c>
      <c r="I34" s="1" t="s">
        <v>49</v>
      </c>
      <c r="J34" s="1" t="s">
        <v>8</v>
      </c>
      <c r="K34" s="1" t="s">
        <v>8627</v>
      </c>
      <c r="L34" s="1" t="s">
        <v>10</v>
      </c>
      <c r="M34" s="1" t="s">
        <v>8682</v>
      </c>
    </row>
    <row r="35" customFormat="false" ht="13.8" hidden="false" customHeight="false" outlineLevel="0" collapsed="false">
      <c r="A35" s="1" t="s">
        <v>1679</v>
      </c>
      <c r="B35" s="1" t="s">
        <v>1679</v>
      </c>
    </row>
    <row r="36" customFormat="false" ht="13.8" hidden="false" customHeight="false" outlineLevel="0" collapsed="false">
      <c r="A36" s="1" t="s">
        <v>8683</v>
      </c>
      <c r="B36" s="1" t="s">
        <v>8684</v>
      </c>
      <c r="C36" s="1" t="s">
        <v>137</v>
      </c>
      <c r="D36" s="1" t="s">
        <v>8685</v>
      </c>
      <c r="E36" s="1" t="s">
        <v>8686</v>
      </c>
    </row>
    <row r="37" customFormat="false" ht="13.8" hidden="false" customHeight="false" outlineLevel="0" collapsed="false">
      <c r="A37" s="1" t="s">
        <v>8687</v>
      </c>
      <c r="B37" s="1" t="s">
        <v>1837</v>
      </c>
      <c r="C37" s="1" t="s">
        <v>8688</v>
      </c>
      <c r="D37" s="1" t="s">
        <v>1093</v>
      </c>
      <c r="E37" s="1" t="s">
        <v>2300</v>
      </c>
      <c r="F37" s="1" t="s">
        <v>10</v>
      </c>
      <c r="G37" s="1" t="s">
        <v>8625</v>
      </c>
    </row>
    <row r="38" customFormat="false" ht="13.8" hidden="false" customHeight="false" outlineLevel="0" collapsed="false">
      <c r="A38" s="1" t="s">
        <v>8689</v>
      </c>
      <c r="B38" s="1" t="s">
        <v>8690</v>
      </c>
      <c r="C38" s="1" t="s">
        <v>137</v>
      </c>
      <c r="D38" s="1" t="s">
        <v>8685</v>
      </c>
      <c r="E38" s="1" t="s">
        <v>8686</v>
      </c>
    </row>
    <row r="39" customFormat="false" ht="13.8" hidden="false" customHeight="false" outlineLevel="0" collapsed="false">
      <c r="A39" s="1" t="s">
        <v>8691</v>
      </c>
      <c r="B39" s="1" t="s">
        <v>1837</v>
      </c>
      <c r="C39" s="1" t="s">
        <v>8692</v>
      </c>
      <c r="D39" s="1" t="s">
        <v>1005</v>
      </c>
      <c r="E39" s="1" t="s">
        <v>2</v>
      </c>
      <c r="F39" s="1" t="s">
        <v>1093</v>
      </c>
      <c r="G39" s="1" t="s">
        <v>8627</v>
      </c>
      <c r="H39" s="1" t="s">
        <v>10</v>
      </c>
      <c r="I39" s="1" t="s">
        <v>8693</v>
      </c>
    </row>
    <row r="40" customFormat="false" ht="13.8" hidden="false" customHeight="false" outlineLevel="0" collapsed="false">
      <c r="A40" s="1" t="s">
        <v>8694</v>
      </c>
      <c r="B40" s="1" t="s">
        <v>8695</v>
      </c>
      <c r="C40" s="1" t="s">
        <v>137</v>
      </c>
      <c r="D40" s="1" t="s">
        <v>8685</v>
      </c>
      <c r="E40" s="1" t="s">
        <v>1837</v>
      </c>
      <c r="F40" s="1" t="s">
        <v>8696</v>
      </c>
    </row>
    <row r="41" customFormat="false" ht="13.8" hidden="false" customHeight="false" outlineLevel="0" collapsed="false">
      <c r="A41" s="1" t="s">
        <v>8697</v>
      </c>
      <c r="B41" s="1" t="s">
        <v>8698</v>
      </c>
      <c r="C41" s="1" t="s">
        <v>8699</v>
      </c>
      <c r="D41" s="1" t="s">
        <v>2</v>
      </c>
      <c r="E41" s="1" t="s">
        <v>1093</v>
      </c>
      <c r="F41" s="1" t="s">
        <v>2300</v>
      </c>
      <c r="G41" s="1" t="s">
        <v>10</v>
      </c>
      <c r="H41" s="1" t="s">
        <v>8700</v>
      </c>
    </row>
    <row r="42" customFormat="false" ht="13.8" hidden="false" customHeight="false" outlineLevel="0" collapsed="false">
      <c r="A42" s="1" t="s">
        <v>8701</v>
      </c>
      <c r="B42" s="1" t="s">
        <v>8702</v>
      </c>
      <c r="C42" s="1" t="s">
        <v>137</v>
      </c>
      <c r="D42" s="1" t="s">
        <v>8685</v>
      </c>
      <c r="E42" s="1" t="s">
        <v>1837</v>
      </c>
      <c r="F42" s="1" t="s">
        <v>8696</v>
      </c>
    </row>
    <row r="43" customFormat="false" ht="13.8" hidden="false" customHeight="false" outlineLevel="0" collapsed="false">
      <c r="A43" s="1" t="s">
        <v>8703</v>
      </c>
      <c r="B43" s="1" t="s">
        <v>8698</v>
      </c>
      <c r="C43" s="1" t="s">
        <v>8699</v>
      </c>
      <c r="D43" s="1" t="s">
        <v>79</v>
      </c>
      <c r="E43" s="1" t="s">
        <v>1005</v>
      </c>
      <c r="F43" s="1" t="s">
        <v>2</v>
      </c>
      <c r="G43" s="1" t="s">
        <v>1093</v>
      </c>
      <c r="H43" s="1" t="s">
        <v>8627</v>
      </c>
      <c r="I43" s="1" t="s">
        <v>10</v>
      </c>
      <c r="J43" s="1" t="s">
        <v>8693</v>
      </c>
    </row>
    <row r="44" customFormat="false" ht="13.8" hidden="false" customHeight="false" outlineLevel="0" collapsed="false">
      <c r="A44" s="1" t="s">
        <v>8704</v>
      </c>
      <c r="B44" s="1" t="s">
        <v>26</v>
      </c>
      <c r="C44" s="1" t="s">
        <v>8705</v>
      </c>
      <c r="D44" s="1" t="s">
        <v>137</v>
      </c>
      <c r="E44" s="1" t="s">
        <v>8631</v>
      </c>
      <c r="F44" s="1" t="s">
        <v>8706</v>
      </c>
      <c r="G44" s="1" t="s">
        <v>1837</v>
      </c>
      <c r="H44" s="1" t="s">
        <v>2</v>
      </c>
      <c r="I44" s="1" t="s">
        <v>1093</v>
      </c>
      <c r="J44" s="1" t="s">
        <v>2300</v>
      </c>
      <c r="K44" s="1" t="s">
        <v>10</v>
      </c>
      <c r="L44" s="1" t="s">
        <v>8707</v>
      </c>
    </row>
    <row r="45" customFormat="false" ht="13.8" hidden="false" customHeight="false" outlineLevel="0" collapsed="false">
      <c r="A45" s="1" t="s">
        <v>8708</v>
      </c>
      <c r="B45" s="1" t="s">
        <v>29</v>
      </c>
      <c r="C45" s="1" t="s">
        <v>8705</v>
      </c>
      <c r="D45" s="1" t="s">
        <v>137</v>
      </c>
      <c r="E45" s="1" t="s">
        <v>8631</v>
      </c>
      <c r="F45" s="1" t="s">
        <v>8706</v>
      </c>
      <c r="G45" s="1" t="s">
        <v>1837</v>
      </c>
      <c r="H45" s="1" t="s">
        <v>79</v>
      </c>
      <c r="I45" s="1" t="s">
        <v>1005</v>
      </c>
      <c r="J45" s="1" t="s">
        <v>2</v>
      </c>
      <c r="K45" s="1" t="s">
        <v>1093</v>
      </c>
      <c r="L45" s="1" t="s">
        <v>8627</v>
      </c>
      <c r="M45" s="1" t="s">
        <v>10</v>
      </c>
      <c r="N45" s="1" t="s">
        <v>8709</v>
      </c>
    </row>
    <row r="46" customFormat="false" ht="13.8" hidden="false" customHeight="false" outlineLevel="0" collapsed="false">
      <c r="A46" s="1" t="s">
        <v>8710</v>
      </c>
      <c r="B46" s="1" t="s">
        <v>34</v>
      </c>
      <c r="C46" s="1" t="s">
        <v>8705</v>
      </c>
      <c r="D46" s="1" t="s">
        <v>137</v>
      </c>
      <c r="E46" s="1" t="s">
        <v>8631</v>
      </c>
      <c r="F46" s="1" t="s">
        <v>8706</v>
      </c>
      <c r="G46" s="1" t="s">
        <v>1837</v>
      </c>
      <c r="H46" s="1" t="s">
        <v>29</v>
      </c>
      <c r="I46" s="1" t="s">
        <v>1005</v>
      </c>
      <c r="J46" s="1" t="s">
        <v>663</v>
      </c>
      <c r="K46" s="1" t="s">
        <v>658</v>
      </c>
      <c r="L46" s="1" t="s">
        <v>8645</v>
      </c>
      <c r="M46" s="1" t="s">
        <v>10</v>
      </c>
      <c r="N46" s="1" t="s">
        <v>8711</v>
      </c>
      <c r="O46" s="1" t="s">
        <v>8712</v>
      </c>
      <c r="P46" s="1" t="s">
        <v>8713</v>
      </c>
      <c r="Q46" s="1" t="s">
        <v>1349</v>
      </c>
      <c r="R46" s="1" t="s">
        <v>8714</v>
      </c>
    </row>
    <row r="47" customFormat="false" ht="13.8" hidden="false" customHeight="false" outlineLevel="0" collapsed="false">
      <c r="A47" s="1" t="s">
        <v>8715</v>
      </c>
      <c r="B47" s="1" t="s">
        <v>2568</v>
      </c>
      <c r="C47" s="1" t="s">
        <v>1355</v>
      </c>
      <c r="D47" s="1" t="s">
        <v>2571</v>
      </c>
      <c r="E47" s="1" t="s">
        <v>5759</v>
      </c>
      <c r="F47" s="1" t="s">
        <v>8716</v>
      </c>
      <c r="G47" s="1" t="s">
        <v>831</v>
      </c>
    </row>
    <row r="48" customFormat="false" ht="13.8" hidden="false" customHeight="false" outlineLevel="0" collapsed="false">
      <c r="A48" s="1" t="s">
        <v>8717</v>
      </c>
      <c r="B48" s="1" t="s">
        <v>8718</v>
      </c>
      <c r="C48" s="1" t="s">
        <v>8719</v>
      </c>
      <c r="D48" s="1" t="s">
        <v>8720</v>
      </c>
    </row>
    <row r="50" customFormat="false" ht="13.8" hidden="false" customHeight="false" outlineLevel="0" collapsed="false">
      <c r="A50" s="1" t="s">
        <v>514</v>
      </c>
      <c r="B50" s="1" t="s">
        <v>514</v>
      </c>
    </row>
    <row r="51" customFormat="false" ht="13.8" hidden="false" customHeight="false" outlineLevel="0" collapsed="false">
      <c r="A51" s="1" t="s">
        <v>8721</v>
      </c>
      <c r="B51" s="1" t="s">
        <v>2</v>
      </c>
      <c r="C51" s="1" t="s">
        <v>8722</v>
      </c>
      <c r="D51" s="1" t="s">
        <v>8723</v>
      </c>
      <c r="E51" s="1" t="s">
        <v>8724</v>
      </c>
      <c r="F51" s="1" t="s">
        <v>1301</v>
      </c>
      <c r="G51" s="1" t="s">
        <v>570</v>
      </c>
      <c r="H51" s="1" t="s">
        <v>8627</v>
      </c>
      <c r="I51" s="1" t="s">
        <v>10</v>
      </c>
      <c r="J51" s="1" t="s">
        <v>8725</v>
      </c>
    </row>
    <row r="52" customFormat="false" ht="13.8" hidden="false" customHeight="false" outlineLevel="0" collapsed="false">
      <c r="A52" s="1" t="s">
        <v>8726</v>
      </c>
      <c r="B52" s="1" t="s">
        <v>12</v>
      </c>
      <c r="C52" s="1" t="s">
        <v>8722</v>
      </c>
      <c r="D52" s="1" t="s">
        <v>8723</v>
      </c>
      <c r="E52" s="1" t="s">
        <v>8724</v>
      </c>
      <c r="F52" s="1" t="s">
        <v>570</v>
      </c>
      <c r="G52" s="1" t="s">
        <v>570</v>
      </c>
      <c r="H52" s="1" t="s">
        <v>10</v>
      </c>
      <c r="I52" s="1" t="s">
        <v>8727</v>
      </c>
    </row>
    <row r="53" customFormat="false" ht="13.8" hidden="false" customHeight="false" outlineLevel="0" collapsed="false">
      <c r="A53" s="1" t="s">
        <v>3411</v>
      </c>
      <c r="B53" s="1" t="s">
        <v>3411</v>
      </c>
    </row>
    <row r="54" customFormat="false" ht="13.8" hidden="false" customHeight="false" outlineLevel="0" collapsed="false">
      <c r="A54" s="1" t="s">
        <v>8728</v>
      </c>
      <c r="B54" s="1" t="s">
        <v>2</v>
      </c>
      <c r="C54" s="1" t="s">
        <v>4889</v>
      </c>
      <c r="D54" s="1" t="s">
        <v>137</v>
      </c>
      <c r="E54" s="1" t="s">
        <v>8729</v>
      </c>
      <c r="F54" s="1" t="s">
        <v>977</v>
      </c>
      <c r="G54" s="1" t="s">
        <v>16</v>
      </c>
      <c r="H54" s="1" t="s">
        <v>1093</v>
      </c>
      <c r="I54" s="1" t="s">
        <v>8730</v>
      </c>
      <c r="J54" s="1" t="s">
        <v>10</v>
      </c>
      <c r="K54" s="1" t="s">
        <v>8731</v>
      </c>
    </row>
    <row r="55" customFormat="false" ht="13.8" hidden="false" customHeight="false" outlineLevel="0" collapsed="false">
      <c r="A55" s="1" t="s">
        <v>8732</v>
      </c>
      <c r="B55" s="1" t="s">
        <v>8733</v>
      </c>
      <c r="C55" s="1" t="s">
        <v>1151</v>
      </c>
      <c r="D55" s="1" t="s">
        <v>1152</v>
      </c>
      <c r="E55" s="1" t="s">
        <v>1041</v>
      </c>
    </row>
    <row r="56" customFormat="false" ht="13.8" hidden="false" customHeight="false" outlineLevel="0" collapsed="false">
      <c r="A56" s="1" t="s">
        <v>8734</v>
      </c>
      <c r="B56" s="1" t="s">
        <v>8735</v>
      </c>
      <c r="C56" s="1" t="s">
        <v>1100</v>
      </c>
      <c r="D56" s="1" t="s">
        <v>1004</v>
      </c>
      <c r="E56" s="1" t="s">
        <v>10</v>
      </c>
      <c r="F56" s="1" t="s">
        <v>8736</v>
      </c>
    </row>
    <row r="57" customFormat="false" ht="13.8" hidden="false" customHeight="false" outlineLevel="0" collapsed="false">
      <c r="A57" s="1" t="s">
        <v>8737</v>
      </c>
      <c r="B57" s="1" t="s">
        <v>8738</v>
      </c>
      <c r="C57" s="1" t="s">
        <v>137</v>
      </c>
      <c r="D57" s="1" t="s">
        <v>4751</v>
      </c>
      <c r="E57" s="1" t="s">
        <v>678</v>
      </c>
      <c r="F57" s="1" t="s">
        <v>1151</v>
      </c>
    </row>
    <row r="58" customFormat="false" ht="13.8" hidden="false" customHeight="false" outlineLevel="0" collapsed="false">
      <c r="A58" s="1" t="s">
        <v>8739</v>
      </c>
      <c r="B58" s="1" t="s">
        <v>1152</v>
      </c>
      <c r="C58" s="1" t="s">
        <v>1041</v>
      </c>
      <c r="D58" s="1" t="s">
        <v>8740</v>
      </c>
      <c r="E58" s="1" t="s">
        <v>8741</v>
      </c>
      <c r="F58" s="1" t="s">
        <v>1100</v>
      </c>
      <c r="G58" s="1" t="s">
        <v>1004</v>
      </c>
      <c r="H58" s="1" t="s">
        <v>10</v>
      </c>
      <c r="I58" s="1" t="s">
        <v>8742</v>
      </c>
    </row>
    <row r="59" customFormat="false" ht="13.8" hidden="false" customHeight="false" outlineLevel="0" collapsed="false">
      <c r="A59" s="1" t="s">
        <v>8743</v>
      </c>
      <c r="B59" s="1" t="s">
        <v>8744</v>
      </c>
      <c r="C59" s="1" t="s">
        <v>8745</v>
      </c>
      <c r="D59" s="1" t="s">
        <v>137</v>
      </c>
      <c r="E59" s="1" t="s">
        <v>3094</v>
      </c>
      <c r="F59" s="1" t="s">
        <v>3416</v>
      </c>
    </row>
    <row r="60" customFormat="false" ht="13.8" hidden="false" customHeight="false" outlineLevel="0" collapsed="false">
      <c r="A60" s="1" t="s">
        <v>8746</v>
      </c>
      <c r="B60" s="1" t="s">
        <v>2982</v>
      </c>
      <c r="C60" s="1" t="s">
        <v>8747</v>
      </c>
      <c r="D60" s="1" t="s">
        <v>1100</v>
      </c>
      <c r="E60" s="1" t="s">
        <v>8748</v>
      </c>
      <c r="F60" s="1" t="s">
        <v>10</v>
      </c>
      <c r="G60" s="1" t="s">
        <v>8749</v>
      </c>
    </row>
    <row r="61" customFormat="false" ht="13.8" hidden="false" customHeight="false" outlineLevel="0" collapsed="false">
      <c r="A61" s="1" t="s">
        <v>8750</v>
      </c>
      <c r="B61" s="1" t="s">
        <v>26</v>
      </c>
      <c r="C61" s="1" t="s">
        <v>8751</v>
      </c>
      <c r="D61" s="1" t="s">
        <v>8745</v>
      </c>
      <c r="E61" s="1" t="s">
        <v>137</v>
      </c>
      <c r="F61" s="1" t="s">
        <v>4885</v>
      </c>
      <c r="G61" s="1" t="s">
        <v>3411</v>
      </c>
      <c r="H61" s="1" t="s">
        <v>26</v>
      </c>
      <c r="I61" s="1" t="s">
        <v>1100</v>
      </c>
      <c r="J61" s="1" t="s">
        <v>8748</v>
      </c>
      <c r="K61" s="1" t="s">
        <v>10</v>
      </c>
      <c r="L61" s="1" t="s">
        <v>8752</v>
      </c>
    </row>
    <row r="62" customFormat="false" ht="13.8" hidden="false" customHeight="false" outlineLevel="0" collapsed="false">
      <c r="A62" s="1" t="s">
        <v>8753</v>
      </c>
      <c r="B62" s="1" t="s">
        <v>8754</v>
      </c>
      <c r="C62" s="1" t="s">
        <v>1872</v>
      </c>
      <c r="D62" s="1" t="s">
        <v>1349</v>
      </c>
      <c r="E62" s="1" t="s">
        <v>8755</v>
      </c>
    </row>
    <row r="63" customFormat="false" ht="13.8" hidden="false" customHeight="false" outlineLevel="0" collapsed="false">
      <c r="A63" s="1" t="s">
        <v>8756</v>
      </c>
      <c r="B63" s="1" t="s">
        <v>2</v>
      </c>
      <c r="C63" s="1" t="s">
        <v>1383</v>
      </c>
      <c r="D63" s="1" t="s">
        <v>8757</v>
      </c>
      <c r="E63" s="1" t="s">
        <v>49</v>
      </c>
      <c r="F63" s="1" t="s">
        <v>570</v>
      </c>
      <c r="G63" s="1" t="s">
        <v>8730</v>
      </c>
      <c r="H63" s="1" t="s">
        <v>10</v>
      </c>
      <c r="I63" s="1" t="s">
        <v>8758</v>
      </c>
    </row>
    <row r="64" customFormat="false" ht="13.8" hidden="false" customHeight="false" outlineLevel="0" collapsed="false">
      <c r="A64" s="1" t="s">
        <v>8759</v>
      </c>
      <c r="B64" s="1" t="s">
        <v>12</v>
      </c>
      <c r="C64" s="1" t="s">
        <v>1383</v>
      </c>
      <c r="D64" s="1" t="s">
        <v>8757</v>
      </c>
      <c r="E64" s="1" t="s">
        <v>26</v>
      </c>
      <c r="F64" s="1" t="s">
        <v>570</v>
      </c>
      <c r="G64" s="1" t="s">
        <v>8730</v>
      </c>
      <c r="H64" s="1" t="s">
        <v>10</v>
      </c>
      <c r="I64" s="1" t="s">
        <v>8760</v>
      </c>
    </row>
    <row r="65" customFormat="false" ht="13.8" hidden="false" customHeight="false" outlineLevel="0" collapsed="false">
      <c r="A65" s="1" t="s">
        <v>8761</v>
      </c>
      <c r="B65" s="1" t="s">
        <v>8762</v>
      </c>
      <c r="C65" s="1" t="s">
        <v>449</v>
      </c>
    </row>
    <row r="66" customFormat="false" ht="13.8" hidden="false" customHeight="false" outlineLevel="0" collapsed="false">
      <c r="A66" s="1" t="s">
        <v>8763</v>
      </c>
      <c r="B66" s="1" t="s">
        <v>2</v>
      </c>
      <c r="C66" s="1" t="s">
        <v>8764</v>
      </c>
      <c r="D66" s="1" t="s">
        <v>4232</v>
      </c>
      <c r="E66" s="1" t="s">
        <v>4234</v>
      </c>
      <c r="F66" s="1" t="s">
        <v>8765</v>
      </c>
      <c r="G66" s="1" t="s">
        <v>4416</v>
      </c>
      <c r="H66" s="1" t="s">
        <v>602</v>
      </c>
      <c r="I66" s="1" t="s">
        <v>137</v>
      </c>
      <c r="J66" s="1" t="s">
        <v>4096</v>
      </c>
      <c r="K66" s="1" t="s">
        <v>570</v>
      </c>
      <c r="L66" s="1" t="s">
        <v>10</v>
      </c>
      <c r="M66" s="1" t="s">
        <v>8766</v>
      </c>
      <c r="N66" s="1" t="s">
        <v>4427</v>
      </c>
    </row>
    <row r="67" customFormat="false" ht="13.8" hidden="false" customHeight="false" outlineLevel="0" collapsed="false">
      <c r="A67" s="1" t="s">
        <v>8767</v>
      </c>
      <c r="B67" s="1" t="s">
        <v>12</v>
      </c>
      <c r="C67" s="1" t="s">
        <v>8764</v>
      </c>
      <c r="D67" s="1" t="s">
        <v>4232</v>
      </c>
      <c r="E67" s="1" t="s">
        <v>4241</v>
      </c>
      <c r="F67" s="1" t="s">
        <v>8768</v>
      </c>
      <c r="G67" s="1" t="s">
        <v>875</v>
      </c>
      <c r="H67" s="1" t="s">
        <v>137</v>
      </c>
      <c r="I67" s="1" t="s">
        <v>8769</v>
      </c>
    </row>
    <row r="68" customFormat="false" ht="13.8" hidden="false" customHeight="false" outlineLevel="0" collapsed="false">
      <c r="A68" s="1" t="s">
        <v>8770</v>
      </c>
      <c r="B68" s="1" t="s">
        <v>8771</v>
      </c>
      <c r="C68" s="1" t="s">
        <v>10</v>
      </c>
      <c r="D68" s="1" t="s">
        <v>8772</v>
      </c>
    </row>
    <row r="69" customFormat="false" ht="13.8" hidden="false" customHeight="false" outlineLevel="0" collapsed="false">
      <c r="A69" s="1" t="s">
        <v>8773</v>
      </c>
      <c r="B69" s="1" t="s">
        <v>16</v>
      </c>
      <c r="C69" s="1" t="s">
        <v>8764</v>
      </c>
      <c r="D69" s="1" t="s">
        <v>4232</v>
      </c>
      <c r="E69" s="1" t="s">
        <v>8774</v>
      </c>
      <c r="F69" s="1" t="s">
        <v>1294</v>
      </c>
      <c r="G69" s="1" t="s">
        <v>137</v>
      </c>
      <c r="H69" s="1" t="s">
        <v>663</v>
      </c>
      <c r="I69" s="1" t="s">
        <v>658</v>
      </c>
      <c r="J69" s="1" t="s">
        <v>570</v>
      </c>
      <c r="K69" s="1" t="s">
        <v>10</v>
      </c>
      <c r="L69" s="1" t="s">
        <v>5057</v>
      </c>
    </row>
    <row r="70" customFormat="false" ht="13.8" hidden="false" customHeight="false" outlineLevel="0" collapsed="false">
      <c r="A70" s="1" t="s">
        <v>8775</v>
      </c>
      <c r="B70" s="1" t="s">
        <v>146</v>
      </c>
      <c r="C70" s="1" t="s">
        <v>449</v>
      </c>
    </row>
    <row r="71" customFormat="false" ht="13.8" hidden="false" customHeight="false" outlineLevel="0" collapsed="false">
      <c r="A71" s="1" t="s">
        <v>8776</v>
      </c>
      <c r="B71" s="1" t="s">
        <v>2</v>
      </c>
      <c r="C71" s="1" t="s">
        <v>4038</v>
      </c>
      <c r="D71" s="1" t="s">
        <v>4232</v>
      </c>
      <c r="E71" s="1" t="s">
        <v>4234</v>
      </c>
      <c r="F71" s="1" t="s">
        <v>4637</v>
      </c>
      <c r="G71" s="1" t="s">
        <v>137</v>
      </c>
      <c r="H71" s="1" t="s">
        <v>8777</v>
      </c>
      <c r="I71" s="1" t="s">
        <v>570</v>
      </c>
      <c r="J71" s="1" t="s">
        <v>570</v>
      </c>
      <c r="K71" s="1" t="s">
        <v>10</v>
      </c>
      <c r="L71" s="1" t="s">
        <v>8778</v>
      </c>
    </row>
    <row r="72" customFormat="false" ht="13.8" hidden="false" customHeight="false" outlineLevel="0" collapsed="false">
      <c r="A72" s="1" t="s">
        <v>8779</v>
      </c>
      <c r="B72" s="1" t="s">
        <v>12</v>
      </c>
      <c r="C72" s="1" t="s">
        <v>304</v>
      </c>
      <c r="D72" s="1" t="s">
        <v>137</v>
      </c>
      <c r="E72" s="1" t="s">
        <v>4038</v>
      </c>
      <c r="F72" s="1" t="s">
        <v>449</v>
      </c>
      <c r="G72" s="1" t="s">
        <v>4234</v>
      </c>
      <c r="H72" s="1" t="s">
        <v>761</v>
      </c>
      <c r="I72" s="1" t="s">
        <v>137</v>
      </c>
      <c r="J72" s="1" t="s">
        <v>607</v>
      </c>
      <c r="K72" s="1" t="s">
        <v>8</v>
      </c>
      <c r="L72" s="1" t="s">
        <v>10</v>
      </c>
      <c r="M72" s="1" t="s">
        <v>8778</v>
      </c>
    </row>
    <row r="73" customFormat="false" ht="13.8" hidden="false" customHeight="false" outlineLevel="0" collapsed="false">
      <c r="A73" s="1" t="s">
        <v>8780</v>
      </c>
      <c r="B73" s="1" t="s">
        <v>8781</v>
      </c>
      <c r="C73" s="1" t="s">
        <v>4232</v>
      </c>
      <c r="D73" s="1" t="s">
        <v>4302</v>
      </c>
      <c r="E73" s="1" t="s">
        <v>4013</v>
      </c>
    </row>
    <row r="74" customFormat="false" ht="13.8" hidden="false" customHeight="false" outlineLevel="0" collapsed="false">
      <c r="A74" s="1" t="s">
        <v>8782</v>
      </c>
      <c r="B74" s="1" t="s">
        <v>8783</v>
      </c>
      <c r="C74" s="1" t="s">
        <v>137</v>
      </c>
      <c r="D74" s="1" t="s">
        <v>12</v>
      </c>
      <c r="E74" s="1" t="s">
        <v>570</v>
      </c>
      <c r="F74" s="1" t="s">
        <v>570</v>
      </c>
      <c r="G74" s="1" t="s">
        <v>10</v>
      </c>
      <c r="H74" s="1" t="s">
        <v>8784</v>
      </c>
    </row>
    <row r="75" customFormat="false" ht="13.8" hidden="false" customHeight="false" outlineLevel="0" collapsed="false">
      <c r="A75" s="1" t="s">
        <v>8785</v>
      </c>
      <c r="B75" s="1" t="s">
        <v>286</v>
      </c>
      <c r="C75" s="1" t="s">
        <v>154</v>
      </c>
    </row>
    <row r="76" customFormat="false" ht="13.8" hidden="false" customHeight="false" outlineLevel="0" collapsed="false">
      <c r="A76" s="1" t="s">
        <v>8786</v>
      </c>
      <c r="B76" s="1" t="s">
        <v>2</v>
      </c>
      <c r="C76" s="1" t="s">
        <v>1108</v>
      </c>
      <c r="D76" s="1" t="s">
        <v>8787</v>
      </c>
      <c r="E76" s="1" t="s">
        <v>37</v>
      </c>
      <c r="F76" s="1" t="s">
        <v>2</v>
      </c>
      <c r="G76" s="1" t="s">
        <v>570</v>
      </c>
      <c r="H76" s="1" t="s">
        <v>570</v>
      </c>
      <c r="I76" s="1" t="s">
        <v>10</v>
      </c>
      <c r="J76" s="1" t="s">
        <v>8788</v>
      </c>
    </row>
    <row r="77" customFormat="false" ht="13.8" hidden="false" customHeight="false" outlineLevel="0" collapsed="false">
      <c r="A77" s="1" t="s">
        <v>8789</v>
      </c>
      <c r="B77" s="1" t="s">
        <v>12</v>
      </c>
      <c r="C77" s="1" t="s">
        <v>1108</v>
      </c>
      <c r="D77" s="1" t="s">
        <v>1813</v>
      </c>
      <c r="E77" s="1" t="s">
        <v>8787</v>
      </c>
      <c r="F77" s="1" t="s">
        <v>4094</v>
      </c>
      <c r="G77" s="1" t="s">
        <v>2</v>
      </c>
      <c r="H77" s="1" t="s">
        <v>570</v>
      </c>
      <c r="I77" s="1" t="s">
        <v>2300</v>
      </c>
      <c r="J77" s="1" t="s">
        <v>10</v>
      </c>
      <c r="K77" s="1" t="s">
        <v>8790</v>
      </c>
    </row>
    <row r="78" customFormat="false" ht="13.8" hidden="false" customHeight="false" outlineLevel="0" collapsed="false">
      <c r="A78" s="1" t="s">
        <v>8791</v>
      </c>
      <c r="B78" s="1" t="s">
        <v>16</v>
      </c>
      <c r="C78" s="1" t="s">
        <v>1108</v>
      </c>
      <c r="D78" s="1" t="s">
        <v>8787</v>
      </c>
      <c r="E78" s="1" t="s">
        <v>449</v>
      </c>
      <c r="F78" s="1" t="s">
        <v>2</v>
      </c>
      <c r="G78" s="1" t="s">
        <v>570</v>
      </c>
      <c r="H78" s="1" t="s">
        <v>570</v>
      </c>
      <c r="I78" s="1" t="s">
        <v>10</v>
      </c>
      <c r="J78" s="1" t="s">
        <v>8778</v>
      </c>
    </row>
    <row r="79" customFormat="false" ht="13.8" hidden="false" customHeight="false" outlineLevel="0" collapsed="false">
      <c r="A79" s="1" t="s">
        <v>8792</v>
      </c>
      <c r="B79" s="1" t="s">
        <v>8792</v>
      </c>
    </row>
    <row r="80" customFormat="false" ht="13.8" hidden="false" customHeight="false" outlineLevel="0" collapsed="false">
      <c r="A80" s="1" t="s">
        <v>8793</v>
      </c>
      <c r="B80" s="1" t="s">
        <v>2</v>
      </c>
      <c r="C80" s="1" t="s">
        <v>8794</v>
      </c>
      <c r="D80" s="1" t="s">
        <v>137</v>
      </c>
      <c r="E80" s="1" t="s">
        <v>1266</v>
      </c>
      <c r="F80" s="1" t="s">
        <v>1265</v>
      </c>
      <c r="G80" s="1" t="s">
        <v>2</v>
      </c>
      <c r="H80" s="1" t="s">
        <v>8</v>
      </c>
      <c r="I80" s="1" t="s">
        <v>1619</v>
      </c>
      <c r="J80" s="1" t="s">
        <v>10</v>
      </c>
      <c r="K80" s="1" t="s">
        <v>8795</v>
      </c>
    </row>
    <row r="81" customFormat="false" ht="13.8" hidden="false" customHeight="false" outlineLevel="0" collapsed="false">
      <c r="A81" s="1" t="s">
        <v>8796</v>
      </c>
      <c r="B81" s="1" t="s">
        <v>12</v>
      </c>
      <c r="C81" s="1" t="s">
        <v>8794</v>
      </c>
      <c r="D81" s="1" t="s">
        <v>137</v>
      </c>
      <c r="E81" s="1" t="s">
        <v>1266</v>
      </c>
      <c r="F81" s="1" t="s">
        <v>1265</v>
      </c>
      <c r="G81" s="1" t="s">
        <v>29</v>
      </c>
      <c r="H81" s="1" t="s">
        <v>1005</v>
      </c>
      <c r="I81" s="1" t="s">
        <v>2</v>
      </c>
      <c r="J81" s="1" t="s">
        <v>8</v>
      </c>
      <c r="K81" s="1" t="s">
        <v>8627</v>
      </c>
      <c r="L81" s="1" t="s">
        <v>10</v>
      </c>
      <c r="M81" s="1" t="s">
        <v>8797</v>
      </c>
    </row>
    <row r="82" customFormat="false" ht="13.8" hidden="false" customHeight="false" outlineLevel="0" collapsed="false">
      <c r="A82" s="1" t="s">
        <v>8798</v>
      </c>
      <c r="B82" s="1" t="s">
        <v>16</v>
      </c>
      <c r="C82" s="1" t="s">
        <v>8794</v>
      </c>
      <c r="D82" s="1" t="s">
        <v>137</v>
      </c>
      <c r="E82" s="1" t="s">
        <v>1266</v>
      </c>
      <c r="F82" s="1" t="s">
        <v>1265</v>
      </c>
      <c r="G82" s="1" t="s">
        <v>29</v>
      </c>
      <c r="H82" s="1" t="s">
        <v>1005</v>
      </c>
      <c r="I82" s="1" t="s">
        <v>1484</v>
      </c>
      <c r="J82" s="1" t="s">
        <v>658</v>
      </c>
      <c r="K82" s="1" t="s">
        <v>8645</v>
      </c>
      <c r="L82" s="1" t="s">
        <v>10</v>
      </c>
      <c r="M82" s="1" t="s">
        <v>8799</v>
      </c>
    </row>
    <row r="83" customFormat="false" ht="13.8" hidden="false" customHeight="false" outlineLevel="0" collapsed="false">
      <c r="A83" s="1" t="s">
        <v>8800</v>
      </c>
      <c r="B83" s="1" t="s">
        <v>20</v>
      </c>
      <c r="C83" s="1" t="s">
        <v>8794</v>
      </c>
      <c r="D83" s="1" t="s">
        <v>137</v>
      </c>
      <c r="E83" s="1" t="s">
        <v>1130</v>
      </c>
      <c r="F83" s="1" t="s">
        <v>4201</v>
      </c>
      <c r="G83" s="1" t="s">
        <v>1265</v>
      </c>
      <c r="H83" s="1" t="s">
        <v>2</v>
      </c>
      <c r="I83" s="1" t="s">
        <v>8</v>
      </c>
      <c r="J83" s="1" t="s">
        <v>1619</v>
      </c>
      <c r="K83" s="1" t="s">
        <v>10</v>
      </c>
      <c r="L83" s="1" t="s">
        <v>8801</v>
      </c>
    </row>
    <row r="84" customFormat="false" ht="13.8" hidden="false" customHeight="false" outlineLevel="0" collapsed="false">
      <c r="A84" s="1" t="s">
        <v>8802</v>
      </c>
      <c r="B84" s="1" t="s">
        <v>26</v>
      </c>
      <c r="C84" s="1" t="s">
        <v>8794</v>
      </c>
      <c r="D84" s="1" t="s">
        <v>137</v>
      </c>
      <c r="E84" s="1" t="s">
        <v>1130</v>
      </c>
      <c r="F84" s="1" t="s">
        <v>4201</v>
      </c>
      <c r="G84" s="1" t="s">
        <v>1265</v>
      </c>
      <c r="H84" s="1" t="s">
        <v>29</v>
      </c>
      <c r="I84" s="1" t="s">
        <v>1005</v>
      </c>
      <c r="J84" s="1" t="s">
        <v>2</v>
      </c>
      <c r="K84" s="1" t="s">
        <v>570</v>
      </c>
      <c r="L84" s="1" t="s">
        <v>8627</v>
      </c>
      <c r="M84" s="1" t="s">
        <v>10</v>
      </c>
      <c r="N84" s="1" t="s">
        <v>8797</v>
      </c>
    </row>
    <row r="85" customFormat="false" ht="13.8" hidden="false" customHeight="false" outlineLevel="0" collapsed="false">
      <c r="A85" s="1" t="s">
        <v>8803</v>
      </c>
      <c r="B85" s="1" t="s">
        <v>29</v>
      </c>
      <c r="C85" s="1" t="s">
        <v>8794</v>
      </c>
      <c r="D85" s="1" t="s">
        <v>137</v>
      </c>
      <c r="E85" s="1" t="s">
        <v>1130</v>
      </c>
      <c r="F85" s="1" t="s">
        <v>4201</v>
      </c>
      <c r="G85" s="1" t="s">
        <v>1265</v>
      </c>
      <c r="H85" s="1" t="s">
        <v>29</v>
      </c>
      <c r="I85" s="1" t="s">
        <v>1005</v>
      </c>
      <c r="J85" s="1" t="s">
        <v>1484</v>
      </c>
      <c r="K85" s="1" t="s">
        <v>658</v>
      </c>
      <c r="L85" s="1" t="s">
        <v>8645</v>
      </c>
      <c r="M85" s="1" t="s">
        <v>10</v>
      </c>
      <c r="N85" s="1" t="s">
        <v>8799</v>
      </c>
    </row>
    <row r="86" customFormat="false" ht="13.8" hidden="false" customHeight="false" outlineLevel="0" collapsed="false">
      <c r="A86" s="1" t="s">
        <v>2962</v>
      </c>
      <c r="B86" s="1" t="s">
        <v>2962</v>
      </c>
    </row>
    <row r="87" customFormat="false" ht="13.8" hidden="false" customHeight="false" outlineLevel="0" collapsed="false">
      <c r="A87" s="1" t="s">
        <v>8804</v>
      </c>
      <c r="B87" s="1" t="s">
        <v>2</v>
      </c>
      <c r="C87" s="1" t="s">
        <v>8794</v>
      </c>
      <c r="D87" s="1" t="s">
        <v>137</v>
      </c>
      <c r="E87" s="1" t="s">
        <v>1104</v>
      </c>
      <c r="F87" s="1" t="s">
        <v>1105</v>
      </c>
      <c r="G87" s="1" t="s">
        <v>1098</v>
      </c>
      <c r="H87" s="1" t="s">
        <v>8805</v>
      </c>
      <c r="I87" s="1" t="s">
        <v>1093</v>
      </c>
      <c r="J87" s="1" t="s">
        <v>8806</v>
      </c>
      <c r="K87" s="1" t="s">
        <v>10</v>
      </c>
      <c r="L87" s="1" t="s">
        <v>8807</v>
      </c>
    </row>
    <row r="88" customFormat="false" ht="13.8" hidden="false" customHeight="false" outlineLevel="0" collapsed="false">
      <c r="A88" s="1" t="s">
        <v>8808</v>
      </c>
      <c r="B88" s="1" t="s">
        <v>12</v>
      </c>
      <c r="C88" s="1" t="s">
        <v>8794</v>
      </c>
      <c r="D88" s="1" t="s">
        <v>137</v>
      </c>
      <c r="E88" s="1" t="s">
        <v>1104</v>
      </c>
      <c r="F88" s="1" t="s">
        <v>1105</v>
      </c>
      <c r="G88" s="1" t="s">
        <v>1098</v>
      </c>
      <c r="H88" s="1" t="s">
        <v>8809</v>
      </c>
      <c r="I88" s="1" t="s">
        <v>1093</v>
      </c>
      <c r="J88" s="1" t="s">
        <v>8806</v>
      </c>
      <c r="K88" s="1" t="s">
        <v>10</v>
      </c>
      <c r="L88" s="1" t="s">
        <v>8810</v>
      </c>
    </row>
    <row r="89" customFormat="false" ht="13.8" hidden="false" customHeight="false" outlineLevel="0" collapsed="false">
      <c r="A89" s="1" t="s">
        <v>8811</v>
      </c>
      <c r="B89" s="1" t="s">
        <v>16</v>
      </c>
      <c r="C89" s="1" t="s">
        <v>8794</v>
      </c>
      <c r="D89" s="1" t="s">
        <v>137</v>
      </c>
      <c r="E89" s="1" t="s">
        <v>8812</v>
      </c>
      <c r="F89" s="1" t="s">
        <v>1098</v>
      </c>
      <c r="G89" s="1" t="s">
        <v>8809</v>
      </c>
      <c r="H89" s="1" t="s">
        <v>1093</v>
      </c>
      <c r="I89" s="1" t="s">
        <v>8806</v>
      </c>
      <c r="J89" s="1" t="s">
        <v>10</v>
      </c>
      <c r="K89" s="1" t="s">
        <v>8813</v>
      </c>
    </row>
    <row r="90" customFormat="false" ht="13.8" hidden="false" customHeight="false" outlineLevel="0" collapsed="false">
      <c r="A90" s="1" t="s">
        <v>8814</v>
      </c>
      <c r="B90" s="1" t="s">
        <v>20</v>
      </c>
      <c r="C90" s="1" t="s">
        <v>8794</v>
      </c>
      <c r="D90" s="1" t="s">
        <v>137</v>
      </c>
      <c r="E90" s="1" t="s">
        <v>802</v>
      </c>
      <c r="F90" s="1" t="s">
        <v>1097</v>
      </c>
      <c r="G90" s="1" t="s">
        <v>1098</v>
      </c>
      <c r="H90" s="1" t="s">
        <v>8809</v>
      </c>
      <c r="I90" s="1" t="s">
        <v>1093</v>
      </c>
      <c r="J90" s="1" t="s">
        <v>8806</v>
      </c>
      <c r="K90" s="1" t="s">
        <v>10</v>
      </c>
      <c r="L90" s="1" t="s">
        <v>8815</v>
      </c>
    </row>
    <row r="91" customFormat="false" ht="13.8" hidden="false" customHeight="false" outlineLevel="0" collapsed="false">
      <c r="A91" s="1" t="s">
        <v>8816</v>
      </c>
      <c r="B91" s="1" t="s">
        <v>26</v>
      </c>
      <c r="C91" s="1" t="s">
        <v>8794</v>
      </c>
      <c r="D91" s="1" t="s">
        <v>137</v>
      </c>
      <c r="E91" s="1" t="s">
        <v>808</v>
      </c>
      <c r="F91" s="1" t="s">
        <v>1097</v>
      </c>
      <c r="G91" s="1" t="s">
        <v>1098</v>
      </c>
      <c r="H91" s="1" t="s">
        <v>8809</v>
      </c>
      <c r="I91" s="1" t="s">
        <v>1093</v>
      </c>
      <c r="J91" s="1" t="s">
        <v>8806</v>
      </c>
      <c r="K91" s="1" t="s">
        <v>10</v>
      </c>
      <c r="L91" s="1" t="s">
        <v>8815</v>
      </c>
    </row>
    <row r="92" customFormat="false" ht="13.8" hidden="false" customHeight="false" outlineLevel="0" collapsed="false">
      <c r="A92" s="1" t="s">
        <v>8817</v>
      </c>
      <c r="B92" s="1" t="s">
        <v>29</v>
      </c>
      <c r="C92" s="1" t="s">
        <v>808</v>
      </c>
      <c r="D92" s="1" t="s">
        <v>1098</v>
      </c>
      <c r="E92" s="1" t="s">
        <v>26</v>
      </c>
      <c r="F92" s="1" t="s">
        <v>1093</v>
      </c>
      <c r="G92" s="1" t="s">
        <v>8806</v>
      </c>
      <c r="H92" s="1" t="s">
        <v>10</v>
      </c>
      <c r="I92" s="1" t="s">
        <v>8818</v>
      </c>
    </row>
    <row r="93" customFormat="false" ht="13.8" hidden="false" customHeight="false" outlineLevel="0" collapsed="false">
      <c r="A93" s="1" t="s">
        <v>8819</v>
      </c>
      <c r="B93" s="1" t="s">
        <v>2569</v>
      </c>
      <c r="C93" s="1" t="s">
        <v>1872</v>
      </c>
      <c r="D93" s="1" t="s">
        <v>1349</v>
      </c>
      <c r="E93" s="1" t="s">
        <v>8755</v>
      </c>
    </row>
    <row r="94" customFormat="false" ht="13.8" hidden="false" customHeight="false" outlineLevel="0" collapsed="false">
      <c r="A94" s="1" t="s">
        <v>8820</v>
      </c>
      <c r="B94" s="1" t="s">
        <v>2</v>
      </c>
      <c r="C94" s="1" t="s">
        <v>8821</v>
      </c>
      <c r="D94" s="1" t="s">
        <v>8822</v>
      </c>
      <c r="E94" s="1" t="s">
        <v>16</v>
      </c>
      <c r="F94" s="1" t="s">
        <v>1005</v>
      </c>
      <c r="G94" s="1" t="s">
        <v>2</v>
      </c>
      <c r="H94" s="1" t="s">
        <v>570</v>
      </c>
      <c r="I94" s="1" t="s">
        <v>8645</v>
      </c>
      <c r="J94" s="1" t="s">
        <v>10</v>
      </c>
      <c r="K94" s="1" t="s">
        <v>8823</v>
      </c>
    </row>
    <row r="95" customFormat="false" ht="13.8" hidden="false" customHeight="false" outlineLevel="0" collapsed="false">
      <c r="A95" s="1" t="s">
        <v>8824</v>
      </c>
      <c r="B95" s="1" t="s">
        <v>12</v>
      </c>
      <c r="C95" s="1" t="s">
        <v>8821</v>
      </c>
      <c r="D95" s="1" t="s">
        <v>8822</v>
      </c>
      <c r="E95" s="1" t="s">
        <v>8825</v>
      </c>
      <c r="F95" s="1" t="s">
        <v>570</v>
      </c>
      <c r="G95" s="1" t="s">
        <v>8627</v>
      </c>
      <c r="H95" s="1" t="s">
        <v>10</v>
      </c>
      <c r="I95" s="1" t="s">
        <v>8826</v>
      </c>
    </row>
    <row r="96" customFormat="false" ht="13.8" hidden="false" customHeight="false" outlineLevel="0" collapsed="false">
      <c r="A96" s="1" t="s">
        <v>8827</v>
      </c>
      <c r="B96" s="1" t="s">
        <v>16</v>
      </c>
      <c r="C96" s="1" t="s">
        <v>8821</v>
      </c>
      <c r="D96" s="1" t="s">
        <v>8828</v>
      </c>
      <c r="E96" s="1" t="s">
        <v>16</v>
      </c>
      <c r="F96" s="1" t="s">
        <v>1005</v>
      </c>
      <c r="G96" s="1" t="s">
        <v>2</v>
      </c>
      <c r="H96" s="1" t="s">
        <v>570</v>
      </c>
      <c r="I96" s="1" t="s">
        <v>8645</v>
      </c>
      <c r="J96" s="1" t="s">
        <v>10</v>
      </c>
      <c r="K96" s="1" t="s">
        <v>8829</v>
      </c>
    </row>
    <row r="97" customFormat="false" ht="13.8" hidden="false" customHeight="false" outlineLevel="0" collapsed="false">
      <c r="A97" s="1" t="s">
        <v>8830</v>
      </c>
      <c r="B97" s="1" t="s">
        <v>20</v>
      </c>
      <c r="C97" s="1" t="s">
        <v>8821</v>
      </c>
      <c r="D97" s="1" t="s">
        <v>8828</v>
      </c>
      <c r="E97" s="1" t="s">
        <v>8831</v>
      </c>
      <c r="F97" s="1" t="s">
        <v>570</v>
      </c>
      <c r="G97" s="1" t="s">
        <v>8627</v>
      </c>
      <c r="H97" s="1" t="s">
        <v>10</v>
      </c>
      <c r="I97" s="1" t="s">
        <v>8832</v>
      </c>
    </row>
    <row r="98" customFormat="false" ht="13.8" hidden="false" customHeight="false" outlineLevel="0" collapsed="false">
      <c r="A98" s="1" t="s">
        <v>8833</v>
      </c>
      <c r="B98" s="1" t="s">
        <v>26</v>
      </c>
      <c r="C98" s="1" t="s">
        <v>8821</v>
      </c>
      <c r="D98" s="1" t="s">
        <v>1383</v>
      </c>
      <c r="E98" s="1" t="s">
        <v>1384</v>
      </c>
      <c r="F98" s="1" t="s">
        <v>16</v>
      </c>
      <c r="G98" s="1" t="s">
        <v>1005</v>
      </c>
      <c r="H98" s="1" t="s">
        <v>2</v>
      </c>
      <c r="I98" s="1" t="s">
        <v>570</v>
      </c>
      <c r="J98" s="1" t="s">
        <v>8645</v>
      </c>
      <c r="K98" s="1" t="s">
        <v>10</v>
      </c>
      <c r="L98" s="1" t="s">
        <v>8823</v>
      </c>
    </row>
    <row r="99" customFormat="false" ht="13.8" hidden="false" customHeight="false" outlineLevel="0" collapsed="false">
      <c r="A99" s="1" t="s">
        <v>8834</v>
      </c>
      <c r="B99" s="1" t="s">
        <v>29</v>
      </c>
      <c r="C99" s="1" t="s">
        <v>8821</v>
      </c>
      <c r="D99" s="1" t="s">
        <v>1383</v>
      </c>
      <c r="E99" s="1" t="s">
        <v>1384</v>
      </c>
      <c r="F99" s="1" t="s">
        <v>49</v>
      </c>
      <c r="G99" s="1" t="s">
        <v>570</v>
      </c>
      <c r="H99" s="1" t="s">
        <v>8627</v>
      </c>
      <c r="I99" s="1" t="s">
        <v>10</v>
      </c>
      <c r="J99" s="1" t="s">
        <v>8835</v>
      </c>
    </row>
    <row r="100" customFormat="false" ht="13.8" hidden="false" customHeight="false" outlineLevel="0" collapsed="false">
      <c r="A100" s="1" t="s">
        <v>8836</v>
      </c>
      <c r="B100" s="1" t="s">
        <v>34</v>
      </c>
      <c r="C100" s="1" t="s">
        <v>8821</v>
      </c>
      <c r="D100" s="1" t="s">
        <v>8837</v>
      </c>
      <c r="E100" s="1" t="s">
        <v>16</v>
      </c>
      <c r="F100" s="1" t="s">
        <v>1005</v>
      </c>
      <c r="G100" s="1" t="s">
        <v>2</v>
      </c>
      <c r="H100" s="1" t="s">
        <v>570</v>
      </c>
      <c r="I100" s="1" t="s">
        <v>8645</v>
      </c>
      <c r="J100" s="1" t="s">
        <v>10</v>
      </c>
      <c r="K100" s="1" t="s">
        <v>8838</v>
      </c>
    </row>
    <row r="101" customFormat="false" ht="13.8" hidden="false" customHeight="false" outlineLevel="0" collapsed="false">
      <c r="A101" s="1" t="s">
        <v>8839</v>
      </c>
      <c r="B101" s="1" t="s">
        <v>40</v>
      </c>
      <c r="C101" s="1" t="s">
        <v>8821</v>
      </c>
      <c r="D101" s="1" t="s">
        <v>8837</v>
      </c>
      <c r="E101" s="1" t="s">
        <v>49</v>
      </c>
      <c r="F101" s="1" t="s">
        <v>570</v>
      </c>
      <c r="G101" s="1" t="s">
        <v>8627</v>
      </c>
      <c r="H101" s="1" t="s">
        <v>10</v>
      </c>
      <c r="I101" s="1" t="s">
        <v>8840</v>
      </c>
    </row>
    <row r="102" customFormat="false" ht="13.8" hidden="false" customHeight="false" outlineLevel="0" collapsed="false">
      <c r="A102" s="1" t="s">
        <v>8841</v>
      </c>
      <c r="B102" s="1" t="s">
        <v>44</v>
      </c>
      <c r="C102" s="1" t="s">
        <v>8821</v>
      </c>
      <c r="D102" s="1" t="s">
        <v>8842</v>
      </c>
      <c r="E102" s="1" t="s">
        <v>16</v>
      </c>
      <c r="F102" s="1" t="s">
        <v>1005</v>
      </c>
      <c r="G102" s="1" t="s">
        <v>2</v>
      </c>
      <c r="H102" s="1" t="s">
        <v>570</v>
      </c>
      <c r="I102" s="1" t="s">
        <v>8645</v>
      </c>
      <c r="J102" s="1" t="s">
        <v>10</v>
      </c>
      <c r="K102" s="1" t="s">
        <v>8731</v>
      </c>
    </row>
    <row r="103" customFormat="false" ht="13.8" hidden="false" customHeight="false" outlineLevel="0" collapsed="false">
      <c r="A103" s="1" t="s">
        <v>8843</v>
      </c>
      <c r="B103" s="1" t="s">
        <v>49</v>
      </c>
      <c r="C103" s="1" t="s">
        <v>8821</v>
      </c>
      <c r="D103" s="1" t="s">
        <v>8842</v>
      </c>
      <c r="E103" s="1" t="s">
        <v>49</v>
      </c>
      <c r="F103" s="1" t="s">
        <v>570</v>
      </c>
      <c r="G103" s="1" t="s">
        <v>8627</v>
      </c>
      <c r="H103" s="1" t="s">
        <v>10</v>
      </c>
      <c r="I103" s="1" t="s">
        <v>8844</v>
      </c>
    </row>
    <row r="104" customFormat="false" ht="13.8" hidden="false" customHeight="false" outlineLevel="0" collapsed="false">
      <c r="A104" s="1" t="s">
        <v>8845</v>
      </c>
      <c r="B104" s="1" t="s">
        <v>77</v>
      </c>
      <c r="C104" s="1" t="s">
        <v>8821</v>
      </c>
      <c r="D104" s="1" t="s">
        <v>8846</v>
      </c>
      <c r="E104" s="1" t="s">
        <v>49</v>
      </c>
      <c r="F104" s="1" t="s">
        <v>570</v>
      </c>
      <c r="G104" s="1" t="s">
        <v>8627</v>
      </c>
      <c r="H104" s="1" t="s">
        <v>10</v>
      </c>
      <c r="I104" s="1" t="s">
        <v>8815</v>
      </c>
    </row>
    <row r="105" customFormat="false" ht="13.8" hidden="false" customHeight="false" outlineLevel="0" collapsed="false">
      <c r="A105" s="1" t="s">
        <v>8847</v>
      </c>
      <c r="B105" s="1" t="s">
        <v>79</v>
      </c>
      <c r="C105" s="1" t="s">
        <v>8821</v>
      </c>
      <c r="D105" s="1" t="s">
        <v>8846</v>
      </c>
      <c r="E105" s="1" t="s">
        <v>16</v>
      </c>
      <c r="F105" s="1" t="s">
        <v>1005</v>
      </c>
      <c r="G105" s="1" t="s">
        <v>2</v>
      </c>
      <c r="H105" s="1" t="s">
        <v>570</v>
      </c>
      <c r="I105" s="1" t="s">
        <v>8645</v>
      </c>
      <c r="J105" s="1" t="s">
        <v>10</v>
      </c>
      <c r="K105" s="1" t="s">
        <v>8653</v>
      </c>
    </row>
    <row r="106" customFormat="false" ht="13.8" hidden="false" customHeight="false" outlineLevel="0" collapsed="false">
      <c r="A106" s="1" t="s">
        <v>8848</v>
      </c>
      <c r="B106" s="1" t="s">
        <v>82</v>
      </c>
      <c r="C106" s="1" t="s">
        <v>8821</v>
      </c>
      <c r="D106" s="1" t="s">
        <v>2180</v>
      </c>
      <c r="E106" s="1" t="s">
        <v>16</v>
      </c>
      <c r="F106" s="1" t="s">
        <v>1005</v>
      </c>
      <c r="G106" s="1" t="s">
        <v>2</v>
      </c>
      <c r="H106" s="1" t="s">
        <v>570</v>
      </c>
      <c r="I106" s="1" t="s">
        <v>8645</v>
      </c>
      <c r="J106" s="1" t="s">
        <v>10</v>
      </c>
      <c r="K106" s="1" t="s">
        <v>8849</v>
      </c>
    </row>
    <row r="107" customFormat="false" ht="13.8" hidden="false" customHeight="false" outlineLevel="0" collapsed="false">
      <c r="A107" s="1" t="s">
        <v>8850</v>
      </c>
      <c r="B107" s="1" t="s">
        <v>2569</v>
      </c>
      <c r="C107" s="1" t="s">
        <v>1872</v>
      </c>
      <c r="D107" s="1" t="s">
        <v>8851</v>
      </c>
    </row>
    <row r="108" customFormat="false" ht="13.8" hidden="false" customHeight="false" outlineLevel="0" collapsed="false">
      <c r="A108" s="1" t="s">
        <v>8852</v>
      </c>
      <c r="B108" s="1" t="s">
        <v>2</v>
      </c>
      <c r="C108" s="1" t="s">
        <v>1108</v>
      </c>
      <c r="D108" s="1" t="s">
        <v>8853</v>
      </c>
      <c r="E108" s="1" t="s">
        <v>1384</v>
      </c>
      <c r="F108" s="1" t="s">
        <v>8854</v>
      </c>
      <c r="G108" s="1" t="s">
        <v>26</v>
      </c>
      <c r="H108" s="1" t="s">
        <v>570</v>
      </c>
      <c r="I108" s="1" t="s">
        <v>8627</v>
      </c>
      <c r="J108" s="1" t="s">
        <v>10</v>
      </c>
      <c r="K108" s="1" t="s">
        <v>8855</v>
      </c>
    </row>
    <row r="109" customFormat="false" ht="13.8" hidden="false" customHeight="false" outlineLevel="0" collapsed="false">
      <c r="A109" s="1" t="s">
        <v>8856</v>
      </c>
      <c r="B109" s="1" t="s">
        <v>8857</v>
      </c>
      <c r="C109" s="1" t="s">
        <v>1884</v>
      </c>
      <c r="D109" s="1" t="s">
        <v>8854</v>
      </c>
      <c r="E109" s="1" t="s">
        <v>8858</v>
      </c>
    </row>
    <row r="110" customFormat="false" ht="13.8" hidden="false" customHeight="false" outlineLevel="0" collapsed="false">
      <c r="A110" s="1" t="s">
        <v>8859</v>
      </c>
      <c r="B110" s="1" t="s">
        <v>8860</v>
      </c>
      <c r="C110" s="1" t="s">
        <v>570</v>
      </c>
      <c r="D110" s="1" t="s">
        <v>8627</v>
      </c>
      <c r="E110" s="1" t="s">
        <v>10</v>
      </c>
      <c r="F110" s="1" t="s">
        <v>8861</v>
      </c>
    </row>
    <row r="111" customFormat="false" ht="13.8" hidden="false" customHeight="false" outlineLevel="0" collapsed="false">
      <c r="A111" s="1" t="s">
        <v>8862</v>
      </c>
      <c r="B111" s="1" t="s">
        <v>8863</v>
      </c>
      <c r="C111" s="1" t="s">
        <v>8864</v>
      </c>
      <c r="D111" s="1" t="s">
        <v>1349</v>
      </c>
      <c r="E111" s="1" t="s">
        <v>8865</v>
      </c>
    </row>
    <row r="112" customFormat="false" ht="13.8" hidden="false" customHeight="false" outlineLevel="0" collapsed="false">
      <c r="A112" s="1" t="s">
        <v>8866</v>
      </c>
      <c r="B112" s="1" t="s">
        <v>2</v>
      </c>
      <c r="C112" s="1" t="s">
        <v>1121</v>
      </c>
      <c r="D112" s="1" t="s">
        <v>8867</v>
      </c>
      <c r="E112" s="1" t="s">
        <v>1217</v>
      </c>
      <c r="F112" s="1" t="s">
        <v>16</v>
      </c>
      <c r="G112" s="1" t="s">
        <v>1005</v>
      </c>
      <c r="H112" s="1" t="s">
        <v>998</v>
      </c>
      <c r="I112" s="1" t="s">
        <v>658</v>
      </c>
      <c r="J112" s="1" t="s">
        <v>8645</v>
      </c>
      <c r="K112" s="1" t="s">
        <v>10</v>
      </c>
      <c r="L112" s="1" t="s">
        <v>8868</v>
      </c>
    </row>
    <row r="113" customFormat="false" ht="13.8" hidden="false" customHeight="false" outlineLevel="0" collapsed="false">
      <c r="A113" s="1" t="s">
        <v>8869</v>
      </c>
      <c r="B113" s="1" t="s">
        <v>12</v>
      </c>
      <c r="C113" s="1" t="s">
        <v>1121</v>
      </c>
      <c r="D113" s="1" t="s">
        <v>8867</v>
      </c>
      <c r="E113" s="1" t="s">
        <v>1217</v>
      </c>
      <c r="F113" s="1" t="s">
        <v>49</v>
      </c>
      <c r="G113" s="1" t="s">
        <v>570</v>
      </c>
      <c r="H113" s="1" t="s">
        <v>8870</v>
      </c>
      <c r="I113" s="1" t="s">
        <v>10</v>
      </c>
      <c r="J113" s="1" t="s">
        <v>8871</v>
      </c>
    </row>
    <row r="114" customFormat="false" ht="13.8" hidden="false" customHeight="false" outlineLevel="0" collapsed="false">
      <c r="A114" s="1" t="s">
        <v>8872</v>
      </c>
      <c r="B114" s="1" t="s">
        <v>16</v>
      </c>
      <c r="C114" s="1" t="s">
        <v>1121</v>
      </c>
      <c r="D114" s="1" t="s">
        <v>1311</v>
      </c>
      <c r="E114" s="1" t="s">
        <v>1217</v>
      </c>
      <c r="F114" s="1" t="s">
        <v>16</v>
      </c>
      <c r="G114" s="1" t="s">
        <v>1005</v>
      </c>
      <c r="H114" s="1" t="s">
        <v>657</v>
      </c>
      <c r="I114" s="1" t="s">
        <v>658</v>
      </c>
      <c r="J114" s="1" t="s">
        <v>8645</v>
      </c>
      <c r="K114" s="1" t="s">
        <v>10</v>
      </c>
      <c r="L114" s="1" t="s">
        <v>8873</v>
      </c>
    </row>
    <row r="115" customFormat="false" ht="13.8" hidden="false" customHeight="false" outlineLevel="0" collapsed="false">
      <c r="A115" s="1" t="s">
        <v>8874</v>
      </c>
      <c r="B115" s="1" t="s">
        <v>20</v>
      </c>
      <c r="C115" s="1" t="s">
        <v>1121</v>
      </c>
      <c r="D115" s="1" t="s">
        <v>1311</v>
      </c>
      <c r="E115" s="1" t="s">
        <v>1217</v>
      </c>
      <c r="F115" s="1" t="s">
        <v>49</v>
      </c>
      <c r="G115" s="1" t="s">
        <v>570</v>
      </c>
      <c r="H115" s="1" t="s">
        <v>8870</v>
      </c>
      <c r="I115" s="1" t="s">
        <v>10</v>
      </c>
      <c r="J115" s="1" t="s">
        <v>8835</v>
      </c>
    </row>
    <row r="116" customFormat="false" ht="13.8" hidden="false" customHeight="false" outlineLevel="0" collapsed="false">
      <c r="A116" s="1" t="s">
        <v>8875</v>
      </c>
      <c r="B116" s="1" t="s">
        <v>26</v>
      </c>
      <c r="C116" s="1" t="s">
        <v>8876</v>
      </c>
      <c r="D116" s="1" t="s">
        <v>8877</v>
      </c>
      <c r="E116" s="1" t="s">
        <v>16</v>
      </c>
      <c r="F116" s="1" t="s">
        <v>1005</v>
      </c>
      <c r="G116" s="1" t="s">
        <v>663</v>
      </c>
      <c r="H116" s="1" t="s">
        <v>658</v>
      </c>
      <c r="I116" s="1" t="s">
        <v>8645</v>
      </c>
      <c r="J116" s="1" t="s">
        <v>10</v>
      </c>
      <c r="K116" s="1" t="s">
        <v>8878</v>
      </c>
    </row>
    <row r="117" customFormat="false" ht="13.8" hidden="false" customHeight="false" outlineLevel="0" collapsed="false">
      <c r="A117" s="1" t="s">
        <v>8879</v>
      </c>
      <c r="B117" s="1" t="s">
        <v>29</v>
      </c>
      <c r="C117" s="1" t="s">
        <v>8876</v>
      </c>
      <c r="D117" s="1" t="s">
        <v>8877</v>
      </c>
      <c r="E117" s="1" t="s">
        <v>761</v>
      </c>
      <c r="F117" s="1" t="s">
        <v>570</v>
      </c>
      <c r="G117" s="1" t="s">
        <v>8870</v>
      </c>
      <c r="H117" s="1" t="s">
        <v>10</v>
      </c>
      <c r="I117" s="1" t="s">
        <v>8880</v>
      </c>
      <c r="J117" s="1" t="s">
        <v>4427</v>
      </c>
    </row>
    <row r="118" customFormat="false" ht="13.8" hidden="false" customHeight="false" outlineLevel="0" collapsed="false">
      <c r="A118" s="1" t="s">
        <v>8881</v>
      </c>
      <c r="B118" s="1" t="s">
        <v>34</v>
      </c>
      <c r="C118" s="1" t="s">
        <v>8882</v>
      </c>
      <c r="D118" s="1" t="s">
        <v>8883</v>
      </c>
      <c r="E118" s="1" t="s">
        <v>16</v>
      </c>
      <c r="F118" s="1" t="s">
        <v>1005</v>
      </c>
      <c r="G118" s="1" t="s">
        <v>3655</v>
      </c>
      <c r="H118" s="1" t="s">
        <v>658</v>
      </c>
      <c r="I118" s="1" t="s">
        <v>8645</v>
      </c>
      <c r="J118" s="1" t="s">
        <v>10</v>
      </c>
      <c r="K118" s="1" t="s">
        <v>8884</v>
      </c>
    </row>
    <row r="119" customFormat="false" ht="13.8" hidden="false" customHeight="false" outlineLevel="0" collapsed="false">
      <c r="A119" s="1" t="s">
        <v>8885</v>
      </c>
      <c r="B119" s="1" t="s">
        <v>40</v>
      </c>
      <c r="C119" s="1" t="s">
        <v>8882</v>
      </c>
      <c r="D119" s="1" t="s">
        <v>8883</v>
      </c>
      <c r="E119" s="1" t="s">
        <v>26</v>
      </c>
      <c r="F119" s="1" t="s">
        <v>570</v>
      </c>
      <c r="G119" s="1" t="s">
        <v>8870</v>
      </c>
      <c r="H119" s="1" t="s">
        <v>10</v>
      </c>
      <c r="I119" s="1" t="s">
        <v>8886</v>
      </c>
      <c r="J119" s="1" t="s">
        <v>4427</v>
      </c>
    </row>
    <row r="120" customFormat="false" ht="13.8" hidden="false" customHeight="false" outlineLevel="0" collapsed="false">
      <c r="A120" s="1" t="s">
        <v>8887</v>
      </c>
      <c r="B120" s="1" t="s">
        <v>44</v>
      </c>
      <c r="C120" s="1" t="s">
        <v>8882</v>
      </c>
      <c r="D120" s="1" t="s">
        <v>8883</v>
      </c>
      <c r="E120" s="1" t="s">
        <v>761</v>
      </c>
      <c r="F120" s="1" t="s">
        <v>570</v>
      </c>
      <c r="G120" s="1" t="s">
        <v>8870</v>
      </c>
      <c r="H120" s="1" t="s">
        <v>10</v>
      </c>
      <c r="I120" s="1" t="s">
        <v>8888</v>
      </c>
      <c r="J120" s="1" t="s">
        <v>4427</v>
      </c>
    </row>
    <row r="121" customFormat="false" ht="13.8" hidden="false" customHeight="false" outlineLevel="0" collapsed="false">
      <c r="A121" s="1" t="s">
        <v>8889</v>
      </c>
      <c r="B121" s="1" t="s">
        <v>49</v>
      </c>
      <c r="C121" s="1" t="s">
        <v>8882</v>
      </c>
      <c r="D121" s="1" t="s">
        <v>8883</v>
      </c>
      <c r="E121" s="1" t="s">
        <v>1301</v>
      </c>
      <c r="F121" s="1" t="s">
        <v>570</v>
      </c>
      <c r="G121" s="1" t="s">
        <v>8870</v>
      </c>
      <c r="H121" s="1" t="s">
        <v>10</v>
      </c>
      <c r="I121" s="1" t="s">
        <v>8890</v>
      </c>
    </row>
    <row r="122" customFormat="false" ht="13.8" hidden="false" customHeight="false" outlineLevel="0" collapsed="false">
      <c r="A122" s="1" t="s">
        <v>8891</v>
      </c>
      <c r="B122" s="1" t="s">
        <v>77</v>
      </c>
      <c r="C122" s="1" t="s">
        <v>8892</v>
      </c>
      <c r="D122" s="1" t="s">
        <v>8893</v>
      </c>
      <c r="E122" s="1" t="s">
        <v>8894</v>
      </c>
      <c r="F122" s="1" t="s">
        <v>8895</v>
      </c>
      <c r="G122" s="1" t="s">
        <v>875</v>
      </c>
      <c r="H122" s="1" t="s">
        <v>8645</v>
      </c>
      <c r="I122" s="1" t="s">
        <v>10</v>
      </c>
      <c r="J122" s="1" t="s">
        <v>8896</v>
      </c>
    </row>
    <row r="123" customFormat="false" ht="13.8" hidden="false" customHeight="false" outlineLevel="0" collapsed="false">
      <c r="A123" s="1" t="s">
        <v>8897</v>
      </c>
      <c r="B123" s="1" t="s">
        <v>79</v>
      </c>
      <c r="C123" s="1" t="s">
        <v>8898</v>
      </c>
      <c r="D123" s="1" t="s">
        <v>8882</v>
      </c>
      <c r="E123" s="1" t="s">
        <v>1275</v>
      </c>
      <c r="F123" s="1" t="s">
        <v>16</v>
      </c>
      <c r="G123" s="1" t="s">
        <v>1005</v>
      </c>
      <c r="H123" s="1" t="s">
        <v>663</v>
      </c>
      <c r="I123" s="1" t="s">
        <v>658</v>
      </c>
      <c r="J123" s="1" t="s">
        <v>8645</v>
      </c>
      <c r="K123" s="1" t="s">
        <v>10</v>
      </c>
      <c r="L123" s="1" t="s">
        <v>8899</v>
      </c>
    </row>
    <row r="124" customFormat="false" ht="13.8" hidden="false" customHeight="false" outlineLevel="0" collapsed="false">
      <c r="A124" s="1" t="s">
        <v>8900</v>
      </c>
      <c r="B124" s="1" t="s">
        <v>82</v>
      </c>
      <c r="C124" s="1" t="s">
        <v>8898</v>
      </c>
      <c r="D124" s="1" t="s">
        <v>8882</v>
      </c>
      <c r="E124" s="1" t="s">
        <v>1275</v>
      </c>
      <c r="F124" s="1" t="s">
        <v>761</v>
      </c>
      <c r="G124" s="1" t="s">
        <v>570</v>
      </c>
      <c r="H124" s="1" t="s">
        <v>8870</v>
      </c>
      <c r="I124" s="1" t="s">
        <v>10</v>
      </c>
      <c r="J124" s="1" t="s">
        <v>8901</v>
      </c>
      <c r="K124" s="1" t="s">
        <v>4427</v>
      </c>
    </row>
    <row r="125" customFormat="false" ht="13.8" hidden="false" customHeight="false" outlineLevel="0" collapsed="false">
      <c r="A125" s="1" t="s">
        <v>8902</v>
      </c>
      <c r="B125" s="1" t="s">
        <v>90</v>
      </c>
      <c r="C125" s="1" t="s">
        <v>8898</v>
      </c>
      <c r="D125" s="1" t="s">
        <v>8882</v>
      </c>
      <c r="E125" s="1" t="s">
        <v>1275</v>
      </c>
      <c r="F125" s="1" t="s">
        <v>1301</v>
      </c>
      <c r="G125" s="1" t="s">
        <v>570</v>
      </c>
      <c r="H125" s="1" t="s">
        <v>8870</v>
      </c>
      <c r="I125" s="1" t="s">
        <v>10</v>
      </c>
      <c r="J125" s="1" t="s">
        <v>8903</v>
      </c>
      <c r="K125" s="1" t="s">
        <v>4427</v>
      </c>
    </row>
    <row r="126" customFormat="false" ht="13.8" hidden="false" customHeight="false" outlineLevel="0" collapsed="false">
      <c r="A126" s="1" t="s">
        <v>8904</v>
      </c>
      <c r="B126" s="1" t="s">
        <v>93</v>
      </c>
      <c r="C126" s="1" t="s">
        <v>8905</v>
      </c>
      <c r="D126" s="1" t="s">
        <v>5524</v>
      </c>
      <c r="E126" s="1" t="s">
        <v>16</v>
      </c>
      <c r="F126" s="1" t="s">
        <v>1005</v>
      </c>
      <c r="G126" s="1" t="s">
        <v>663</v>
      </c>
      <c r="H126" s="1" t="s">
        <v>658</v>
      </c>
      <c r="I126" s="1" t="s">
        <v>8645</v>
      </c>
      <c r="J126" s="1" t="s">
        <v>10</v>
      </c>
      <c r="K126" s="1" t="s">
        <v>8906</v>
      </c>
    </row>
    <row r="127" customFormat="false" ht="13.8" hidden="false" customHeight="false" outlineLevel="0" collapsed="false">
      <c r="A127" s="1" t="s">
        <v>8907</v>
      </c>
      <c r="B127" s="1" t="s">
        <v>327</v>
      </c>
      <c r="C127" s="1" t="s">
        <v>8905</v>
      </c>
      <c r="D127" s="1" t="s">
        <v>5524</v>
      </c>
      <c r="E127" s="1" t="s">
        <v>26</v>
      </c>
      <c r="F127" s="1" t="s">
        <v>570</v>
      </c>
      <c r="G127" s="1" t="s">
        <v>8870</v>
      </c>
      <c r="H127" s="1" t="s">
        <v>10</v>
      </c>
      <c r="I127" s="1" t="s">
        <v>8908</v>
      </c>
      <c r="J127" s="1" t="s">
        <v>4427</v>
      </c>
    </row>
    <row r="128" customFormat="false" ht="13.8" hidden="false" customHeight="false" outlineLevel="0" collapsed="false">
      <c r="A128" s="1" t="s">
        <v>8909</v>
      </c>
      <c r="B128" s="1" t="s">
        <v>330</v>
      </c>
      <c r="C128" s="1" t="s">
        <v>713</v>
      </c>
      <c r="D128" s="1" t="s">
        <v>5524</v>
      </c>
      <c r="E128" s="1" t="s">
        <v>16</v>
      </c>
      <c r="F128" s="1" t="s">
        <v>1005</v>
      </c>
      <c r="G128" s="1" t="s">
        <v>663</v>
      </c>
      <c r="H128" s="1" t="s">
        <v>658</v>
      </c>
      <c r="I128" s="1" t="s">
        <v>8645</v>
      </c>
      <c r="J128" s="1" t="s">
        <v>10</v>
      </c>
      <c r="K128" s="1" t="s">
        <v>8910</v>
      </c>
    </row>
    <row r="129" customFormat="false" ht="13.8" hidden="false" customHeight="false" outlineLevel="0" collapsed="false">
      <c r="A129" s="1" t="s">
        <v>8911</v>
      </c>
      <c r="B129" s="1" t="s">
        <v>403</v>
      </c>
      <c r="C129" s="1" t="s">
        <v>713</v>
      </c>
      <c r="D129" s="1" t="s">
        <v>5524</v>
      </c>
      <c r="E129" s="1" t="s">
        <v>1301</v>
      </c>
      <c r="F129" s="1" t="s">
        <v>570</v>
      </c>
      <c r="G129" s="1" t="s">
        <v>8870</v>
      </c>
      <c r="H129" s="1" t="s">
        <v>10</v>
      </c>
      <c r="I129" s="1" t="s">
        <v>8912</v>
      </c>
    </row>
    <row r="130" customFormat="false" ht="13.8" hidden="false" customHeight="false" outlineLevel="0" collapsed="false">
      <c r="A130" s="1" t="s">
        <v>8913</v>
      </c>
      <c r="B130" s="1" t="s">
        <v>405</v>
      </c>
      <c r="C130" s="1" t="s">
        <v>713</v>
      </c>
      <c r="D130" s="1" t="s">
        <v>8914</v>
      </c>
      <c r="E130" s="1" t="s">
        <v>16</v>
      </c>
      <c r="F130" s="1" t="s">
        <v>1005</v>
      </c>
      <c r="G130" s="1" t="s">
        <v>663</v>
      </c>
      <c r="H130" s="1" t="s">
        <v>658</v>
      </c>
      <c r="I130" s="1" t="s">
        <v>8645</v>
      </c>
      <c r="J130" s="1" t="s">
        <v>10</v>
      </c>
      <c r="K130" s="1" t="s">
        <v>8915</v>
      </c>
    </row>
    <row r="131" customFormat="false" ht="13.8" hidden="false" customHeight="false" outlineLevel="0" collapsed="false">
      <c r="A131" s="1" t="s">
        <v>8916</v>
      </c>
      <c r="B131" s="1" t="s">
        <v>408</v>
      </c>
      <c r="C131" s="1" t="s">
        <v>713</v>
      </c>
      <c r="D131" s="1" t="s">
        <v>8914</v>
      </c>
      <c r="E131" s="1" t="s">
        <v>26</v>
      </c>
      <c r="F131" s="1" t="s">
        <v>570</v>
      </c>
      <c r="G131" s="1" t="s">
        <v>8870</v>
      </c>
      <c r="H131" s="1" t="s">
        <v>10</v>
      </c>
      <c r="I131" s="1" t="s">
        <v>8917</v>
      </c>
      <c r="J131" s="1" t="s">
        <v>4427</v>
      </c>
    </row>
    <row r="132" customFormat="false" ht="13.8" hidden="false" customHeight="false" outlineLevel="0" collapsed="false">
      <c r="A132" s="1" t="s">
        <v>8918</v>
      </c>
      <c r="B132" s="1" t="s">
        <v>2200</v>
      </c>
      <c r="C132" s="1" t="s">
        <v>8919</v>
      </c>
      <c r="D132" s="1" t="s">
        <v>5524</v>
      </c>
      <c r="E132" s="1" t="s">
        <v>16</v>
      </c>
      <c r="F132" s="1" t="s">
        <v>1005</v>
      </c>
      <c r="G132" s="1" t="s">
        <v>663</v>
      </c>
      <c r="H132" s="1" t="s">
        <v>658</v>
      </c>
      <c r="I132" s="1" t="s">
        <v>8645</v>
      </c>
      <c r="J132" s="1" t="s">
        <v>10</v>
      </c>
      <c r="K132" s="1" t="s">
        <v>8920</v>
      </c>
    </row>
    <row r="133" customFormat="false" ht="13.8" hidden="false" customHeight="false" outlineLevel="0" collapsed="false">
      <c r="A133" s="1" t="s">
        <v>8921</v>
      </c>
      <c r="B133" s="1" t="s">
        <v>2203</v>
      </c>
      <c r="C133" s="1" t="s">
        <v>8919</v>
      </c>
      <c r="D133" s="1" t="s">
        <v>5524</v>
      </c>
      <c r="E133" s="1" t="s">
        <v>26</v>
      </c>
      <c r="F133" s="1" t="s">
        <v>570</v>
      </c>
      <c r="G133" s="1" t="s">
        <v>8870</v>
      </c>
      <c r="H133" s="1" t="s">
        <v>10</v>
      </c>
      <c r="I133" s="1" t="s">
        <v>8922</v>
      </c>
    </row>
    <row r="134" customFormat="false" ht="13.8" hidden="false" customHeight="false" outlineLevel="0" collapsed="false">
      <c r="A134" s="1" t="s">
        <v>8923</v>
      </c>
      <c r="B134" s="1" t="s">
        <v>2206</v>
      </c>
      <c r="C134" s="1" t="s">
        <v>8924</v>
      </c>
      <c r="D134" s="1" t="s">
        <v>8914</v>
      </c>
      <c r="E134" s="1" t="s">
        <v>16</v>
      </c>
      <c r="F134" s="1" t="s">
        <v>1005</v>
      </c>
      <c r="G134" s="1" t="s">
        <v>1294</v>
      </c>
      <c r="H134" s="1" t="s">
        <v>658</v>
      </c>
      <c r="I134" s="1" t="s">
        <v>8645</v>
      </c>
      <c r="J134" s="1" t="s">
        <v>10</v>
      </c>
      <c r="K134" s="1" t="s">
        <v>8925</v>
      </c>
    </row>
    <row r="135" customFormat="false" ht="13.8" hidden="false" customHeight="false" outlineLevel="0" collapsed="false">
      <c r="A135" s="1" t="s">
        <v>8926</v>
      </c>
      <c r="B135" s="1" t="s">
        <v>1529</v>
      </c>
      <c r="C135" s="1" t="s">
        <v>8924</v>
      </c>
      <c r="D135" s="1" t="s">
        <v>8914</v>
      </c>
      <c r="E135" s="1" t="s">
        <v>1301</v>
      </c>
      <c r="F135" s="1" t="s">
        <v>570</v>
      </c>
      <c r="G135" s="1" t="s">
        <v>8870</v>
      </c>
      <c r="H135" s="1" t="s">
        <v>10</v>
      </c>
      <c r="I135" s="1" t="s">
        <v>8927</v>
      </c>
    </row>
    <row r="136" customFormat="false" ht="13.8" hidden="false" customHeight="false" outlineLevel="0" collapsed="false">
      <c r="A136" s="1" t="s">
        <v>8928</v>
      </c>
      <c r="B136" s="1" t="s">
        <v>1301</v>
      </c>
      <c r="C136" s="1" t="s">
        <v>8929</v>
      </c>
      <c r="D136" s="1" t="s">
        <v>8930</v>
      </c>
      <c r="E136" s="1" t="s">
        <v>16</v>
      </c>
      <c r="F136" s="1" t="s">
        <v>1005</v>
      </c>
      <c r="G136" s="1" t="s">
        <v>663</v>
      </c>
      <c r="H136" s="1" t="s">
        <v>658</v>
      </c>
      <c r="I136" s="1" t="s">
        <v>8645</v>
      </c>
      <c r="J136" s="1" t="s">
        <v>10</v>
      </c>
      <c r="K136" s="1" t="s">
        <v>8880</v>
      </c>
    </row>
    <row r="137" customFormat="false" ht="13.8" hidden="false" customHeight="false" outlineLevel="0" collapsed="false">
      <c r="A137" s="1" t="s">
        <v>8931</v>
      </c>
      <c r="B137" s="1" t="s">
        <v>2211</v>
      </c>
      <c r="C137" s="1" t="s">
        <v>653</v>
      </c>
      <c r="D137" s="1" t="s">
        <v>1275</v>
      </c>
      <c r="E137" s="1" t="s">
        <v>16</v>
      </c>
      <c r="F137" s="1" t="s">
        <v>1005</v>
      </c>
      <c r="G137" s="1" t="s">
        <v>663</v>
      </c>
      <c r="H137" s="1" t="s">
        <v>658</v>
      </c>
      <c r="I137" s="1" t="s">
        <v>8645</v>
      </c>
      <c r="J137" s="1" t="s">
        <v>10</v>
      </c>
      <c r="K137" s="1" t="s">
        <v>8932</v>
      </c>
    </row>
    <row r="138" customFormat="false" ht="13.8" hidden="false" customHeight="false" outlineLevel="0" collapsed="false">
      <c r="A138" s="1" t="s">
        <v>8933</v>
      </c>
      <c r="B138" s="1" t="s">
        <v>2213</v>
      </c>
      <c r="C138" s="1" t="s">
        <v>653</v>
      </c>
      <c r="D138" s="1" t="s">
        <v>1275</v>
      </c>
      <c r="E138" s="1" t="s">
        <v>1301</v>
      </c>
      <c r="F138" s="1" t="s">
        <v>570</v>
      </c>
      <c r="G138" s="1" t="s">
        <v>8870</v>
      </c>
      <c r="H138" s="1" t="s">
        <v>10</v>
      </c>
      <c r="I138" s="1" t="s">
        <v>8934</v>
      </c>
    </row>
    <row r="139" customFormat="false" ht="13.8" hidden="false" customHeight="false" outlineLevel="0" collapsed="false">
      <c r="A139" s="1" t="s">
        <v>8935</v>
      </c>
      <c r="B139" s="1" t="s">
        <v>2215</v>
      </c>
      <c r="C139" s="1" t="s">
        <v>1383</v>
      </c>
      <c r="D139" s="1" t="s">
        <v>656</v>
      </c>
      <c r="E139" s="1" t="s">
        <v>16</v>
      </c>
      <c r="F139" s="1" t="s">
        <v>1005</v>
      </c>
      <c r="G139" s="1" t="s">
        <v>1484</v>
      </c>
      <c r="H139" s="1" t="s">
        <v>658</v>
      </c>
      <c r="I139" s="1" t="s">
        <v>8645</v>
      </c>
      <c r="J139" s="1" t="s">
        <v>10</v>
      </c>
      <c r="K139" s="1" t="s">
        <v>8936</v>
      </c>
    </row>
    <row r="140" customFormat="false" ht="13.8" hidden="false" customHeight="false" outlineLevel="0" collapsed="false">
      <c r="A140" s="1" t="s">
        <v>8937</v>
      </c>
      <c r="B140" s="1" t="s">
        <v>2218</v>
      </c>
      <c r="C140" s="1" t="s">
        <v>8938</v>
      </c>
      <c r="D140" s="1" t="s">
        <v>8939</v>
      </c>
      <c r="E140" s="1" t="s">
        <v>16</v>
      </c>
      <c r="F140" s="1" t="s">
        <v>1005</v>
      </c>
      <c r="G140" s="1" t="s">
        <v>1484</v>
      </c>
      <c r="H140" s="1" t="s">
        <v>658</v>
      </c>
      <c r="I140" s="1" t="s">
        <v>8645</v>
      </c>
      <c r="J140" s="1" t="s">
        <v>10</v>
      </c>
      <c r="K140" s="1" t="s">
        <v>8873</v>
      </c>
    </row>
    <row r="141" customFormat="false" ht="13.8" hidden="false" customHeight="false" outlineLevel="0" collapsed="false">
      <c r="A141" s="1" t="s">
        <v>8940</v>
      </c>
      <c r="B141" s="1" t="s">
        <v>1570</v>
      </c>
      <c r="C141" s="1" t="s">
        <v>8938</v>
      </c>
      <c r="D141" s="1" t="s">
        <v>8939</v>
      </c>
      <c r="E141" s="1" t="s">
        <v>49</v>
      </c>
      <c r="F141" s="1" t="s">
        <v>570</v>
      </c>
      <c r="G141" s="1" t="s">
        <v>8870</v>
      </c>
      <c r="H141" s="1" t="s">
        <v>10</v>
      </c>
      <c r="I141" s="1" t="s">
        <v>8752</v>
      </c>
    </row>
    <row r="142" customFormat="false" ht="13.8" hidden="false" customHeight="false" outlineLevel="0" collapsed="false">
      <c r="A142" s="1" t="s">
        <v>8941</v>
      </c>
      <c r="B142" s="1" t="s">
        <v>2222</v>
      </c>
      <c r="C142" s="1" t="s">
        <v>1234</v>
      </c>
      <c r="D142" s="1" t="s">
        <v>1275</v>
      </c>
      <c r="E142" s="1" t="s">
        <v>16</v>
      </c>
      <c r="F142" s="1" t="s">
        <v>1005</v>
      </c>
      <c r="G142" s="1" t="s">
        <v>663</v>
      </c>
      <c r="H142" s="1" t="s">
        <v>658</v>
      </c>
      <c r="I142" s="1" t="s">
        <v>8645</v>
      </c>
      <c r="J142" s="1" t="s">
        <v>10</v>
      </c>
      <c r="K142" s="1" t="s">
        <v>8942</v>
      </c>
    </row>
    <row r="143" customFormat="false" ht="13.8" hidden="false" customHeight="false" outlineLevel="0" collapsed="false">
      <c r="A143" s="1" t="s">
        <v>8943</v>
      </c>
      <c r="B143" s="1" t="s">
        <v>2225</v>
      </c>
      <c r="C143" s="1" t="s">
        <v>1234</v>
      </c>
      <c r="D143" s="1" t="s">
        <v>1275</v>
      </c>
      <c r="E143" s="1" t="s">
        <v>1301</v>
      </c>
      <c r="F143" s="1" t="s">
        <v>570</v>
      </c>
      <c r="G143" s="1" t="s">
        <v>8870</v>
      </c>
      <c r="H143" s="1" t="s">
        <v>10</v>
      </c>
      <c r="I143" s="1" t="s">
        <v>8944</v>
      </c>
    </row>
    <row r="144" customFormat="false" ht="13.8" hidden="false" customHeight="false" outlineLevel="0" collapsed="false">
      <c r="A144" s="1" t="s">
        <v>8945</v>
      </c>
      <c r="B144" s="1" t="s">
        <v>2227</v>
      </c>
      <c r="C144" s="1" t="s">
        <v>1276</v>
      </c>
      <c r="D144" s="1" t="s">
        <v>1274</v>
      </c>
      <c r="E144" s="1" t="s">
        <v>5524</v>
      </c>
      <c r="F144" s="1" t="s">
        <v>16</v>
      </c>
      <c r="G144" s="1" t="s">
        <v>1005</v>
      </c>
      <c r="H144" s="1" t="s">
        <v>663</v>
      </c>
      <c r="I144" s="1" t="s">
        <v>658</v>
      </c>
      <c r="J144" s="1" t="s">
        <v>8645</v>
      </c>
      <c r="K144" s="1" t="s">
        <v>10</v>
      </c>
      <c r="L144" s="1" t="s">
        <v>8946</v>
      </c>
    </row>
    <row r="145" customFormat="false" ht="13.8" hidden="false" customHeight="false" outlineLevel="0" collapsed="false">
      <c r="A145" s="1" t="s">
        <v>8947</v>
      </c>
      <c r="B145" s="1" t="s">
        <v>2232</v>
      </c>
      <c r="C145" s="1" t="s">
        <v>1276</v>
      </c>
      <c r="D145" s="1" t="s">
        <v>1274</v>
      </c>
      <c r="E145" s="1" t="s">
        <v>5524</v>
      </c>
      <c r="F145" s="1" t="s">
        <v>761</v>
      </c>
      <c r="G145" s="1" t="s">
        <v>570</v>
      </c>
      <c r="H145" s="1" t="s">
        <v>8870</v>
      </c>
      <c r="I145" s="1" t="s">
        <v>10</v>
      </c>
      <c r="J145" s="1" t="s">
        <v>8948</v>
      </c>
      <c r="K145" s="1" t="s">
        <v>4427</v>
      </c>
    </row>
    <row r="146" customFormat="false" ht="13.8" hidden="false" customHeight="false" outlineLevel="0" collapsed="false">
      <c r="A146" s="1" t="s">
        <v>8949</v>
      </c>
      <c r="B146" s="1" t="s">
        <v>2235</v>
      </c>
      <c r="C146" s="1" t="s">
        <v>1276</v>
      </c>
      <c r="D146" s="1" t="s">
        <v>1274</v>
      </c>
      <c r="E146" s="1" t="s">
        <v>5524</v>
      </c>
      <c r="F146" s="1" t="s">
        <v>1301</v>
      </c>
      <c r="G146" s="1" t="s">
        <v>570</v>
      </c>
      <c r="H146" s="1" t="s">
        <v>8870</v>
      </c>
      <c r="I146" s="1" t="s">
        <v>10</v>
      </c>
      <c r="J146" s="1" t="s">
        <v>8950</v>
      </c>
    </row>
    <row r="147" customFormat="false" ht="13.8" hidden="false" customHeight="false" outlineLevel="0" collapsed="false">
      <c r="A147" s="1" t="s">
        <v>8951</v>
      </c>
      <c r="B147" s="1" t="s">
        <v>2237</v>
      </c>
      <c r="C147" s="1" t="s">
        <v>8952</v>
      </c>
      <c r="D147" s="1" t="s">
        <v>1274</v>
      </c>
      <c r="E147" s="1" t="s">
        <v>5524</v>
      </c>
      <c r="F147" s="1" t="s">
        <v>16</v>
      </c>
      <c r="G147" s="1" t="s">
        <v>1005</v>
      </c>
      <c r="H147" s="1" t="s">
        <v>663</v>
      </c>
      <c r="I147" s="1" t="s">
        <v>658</v>
      </c>
      <c r="J147" s="1" t="s">
        <v>8645</v>
      </c>
      <c r="K147" s="1" t="s">
        <v>10</v>
      </c>
      <c r="L147" s="1" t="s">
        <v>8838</v>
      </c>
    </row>
    <row r="148" customFormat="false" ht="13.8" hidden="false" customHeight="false" outlineLevel="0" collapsed="false">
      <c r="A148" s="1" t="s">
        <v>8953</v>
      </c>
      <c r="B148" s="1" t="s">
        <v>2239</v>
      </c>
      <c r="C148" s="1" t="s">
        <v>8952</v>
      </c>
      <c r="D148" s="1" t="s">
        <v>1274</v>
      </c>
      <c r="E148" s="1" t="s">
        <v>5524</v>
      </c>
      <c r="F148" s="1" t="s">
        <v>1301</v>
      </c>
      <c r="G148" s="1" t="s">
        <v>570</v>
      </c>
      <c r="H148" s="1" t="s">
        <v>8870</v>
      </c>
      <c r="I148" s="1" t="s">
        <v>10</v>
      </c>
      <c r="J148" s="1" t="s">
        <v>8954</v>
      </c>
    </row>
    <row r="149" customFormat="false" ht="13.8" hidden="false" customHeight="false" outlineLevel="0" collapsed="false">
      <c r="A149" s="1" t="s">
        <v>8955</v>
      </c>
      <c r="B149" s="1" t="s">
        <v>2241</v>
      </c>
      <c r="C149" s="1" t="s">
        <v>8952</v>
      </c>
      <c r="D149" s="1" t="s">
        <v>1274</v>
      </c>
      <c r="E149" s="1" t="s">
        <v>5524</v>
      </c>
      <c r="F149" s="1" t="s">
        <v>761</v>
      </c>
      <c r="G149" s="1" t="s">
        <v>570</v>
      </c>
      <c r="H149" s="1" t="s">
        <v>8870</v>
      </c>
      <c r="I149" s="1" t="s">
        <v>10</v>
      </c>
      <c r="J149" s="1" t="s">
        <v>8956</v>
      </c>
      <c r="K149" s="1" t="s">
        <v>4427</v>
      </c>
    </row>
    <row r="150" customFormat="false" ht="13.8" hidden="false" customHeight="false" outlineLevel="0" collapsed="false">
      <c r="A150" s="1" t="s">
        <v>8957</v>
      </c>
      <c r="B150" s="1" t="s">
        <v>2244</v>
      </c>
      <c r="C150" s="1" t="s">
        <v>8958</v>
      </c>
      <c r="D150" s="1" t="s">
        <v>1040</v>
      </c>
      <c r="E150" s="1" t="s">
        <v>8877</v>
      </c>
      <c r="F150" s="1" t="s">
        <v>16</v>
      </c>
      <c r="G150" s="1" t="s">
        <v>1005</v>
      </c>
      <c r="H150" s="1" t="s">
        <v>663</v>
      </c>
      <c r="I150" s="1" t="s">
        <v>658</v>
      </c>
      <c r="J150" s="1" t="s">
        <v>8645</v>
      </c>
      <c r="K150" s="1" t="s">
        <v>10</v>
      </c>
      <c r="L150" s="1" t="s">
        <v>8807</v>
      </c>
    </row>
    <row r="151" customFormat="false" ht="13.8" hidden="false" customHeight="false" outlineLevel="0" collapsed="false">
      <c r="A151" s="1" t="s">
        <v>8959</v>
      </c>
      <c r="B151" s="1" t="s">
        <v>1549</v>
      </c>
      <c r="C151" s="1" t="s">
        <v>1040</v>
      </c>
      <c r="D151" s="1" t="s">
        <v>8877</v>
      </c>
      <c r="E151" s="1" t="s">
        <v>5524</v>
      </c>
      <c r="F151" s="1" t="s">
        <v>16</v>
      </c>
      <c r="G151" s="1" t="s">
        <v>1005</v>
      </c>
      <c r="H151" s="1" t="s">
        <v>663</v>
      </c>
      <c r="I151" s="1" t="s">
        <v>658</v>
      </c>
      <c r="J151" s="1" t="s">
        <v>8645</v>
      </c>
      <c r="K151" s="1" t="s">
        <v>10</v>
      </c>
      <c r="L151" s="1" t="s">
        <v>8960</v>
      </c>
    </row>
    <row r="152" customFormat="false" ht="13.8" hidden="false" customHeight="false" outlineLevel="0" collapsed="false">
      <c r="A152" s="1" t="s">
        <v>8961</v>
      </c>
      <c r="B152" s="1" t="s">
        <v>2249</v>
      </c>
      <c r="C152" s="1" t="s">
        <v>1040</v>
      </c>
      <c r="D152" s="1" t="s">
        <v>8877</v>
      </c>
      <c r="E152" s="1" t="s">
        <v>5524</v>
      </c>
      <c r="F152" s="1" t="s">
        <v>1301</v>
      </c>
      <c r="G152" s="1" t="s">
        <v>8</v>
      </c>
      <c r="H152" s="1" t="s">
        <v>10</v>
      </c>
      <c r="I152" s="1" t="s">
        <v>8962</v>
      </c>
    </row>
    <row r="153" customFormat="false" ht="13.8" hidden="false" customHeight="false" outlineLevel="0" collapsed="false">
      <c r="A153" s="1" t="s">
        <v>8963</v>
      </c>
      <c r="B153" s="1" t="s">
        <v>2252</v>
      </c>
      <c r="C153" s="1" t="s">
        <v>1040</v>
      </c>
      <c r="D153" s="1" t="s">
        <v>8964</v>
      </c>
      <c r="E153" s="1" t="s">
        <v>16</v>
      </c>
      <c r="F153" s="1" t="s">
        <v>1005</v>
      </c>
      <c r="G153" s="1" t="s">
        <v>663</v>
      </c>
      <c r="H153" s="1" t="s">
        <v>658</v>
      </c>
      <c r="I153" s="1" t="s">
        <v>8645</v>
      </c>
      <c r="J153" s="1" t="s">
        <v>10</v>
      </c>
      <c r="K153" s="1" t="s">
        <v>8965</v>
      </c>
    </row>
    <row r="154" customFormat="false" ht="13.8" hidden="false" customHeight="false" outlineLevel="0" collapsed="false">
      <c r="A154" s="1" t="s">
        <v>8966</v>
      </c>
      <c r="B154" s="1" t="s">
        <v>2256</v>
      </c>
      <c r="C154" s="1" t="s">
        <v>1040</v>
      </c>
      <c r="D154" s="1" t="s">
        <v>8964</v>
      </c>
      <c r="E154" s="1" t="s">
        <v>1301</v>
      </c>
      <c r="F154" s="1" t="s">
        <v>570</v>
      </c>
      <c r="G154" s="1" t="s">
        <v>8870</v>
      </c>
      <c r="H154" s="1" t="s">
        <v>10</v>
      </c>
      <c r="I154" s="1" t="s">
        <v>8967</v>
      </c>
    </row>
    <row r="155" customFormat="false" ht="13.8" hidden="false" customHeight="false" outlineLevel="0" collapsed="false">
      <c r="A155" s="1" t="s">
        <v>8968</v>
      </c>
      <c r="B155" s="1" t="s">
        <v>2260</v>
      </c>
      <c r="C155" s="1" t="s">
        <v>1121</v>
      </c>
      <c r="D155" s="1" t="s">
        <v>8969</v>
      </c>
      <c r="E155" s="1" t="s">
        <v>4013</v>
      </c>
      <c r="F155" s="1" t="s">
        <v>16</v>
      </c>
      <c r="G155" s="1" t="s">
        <v>1005</v>
      </c>
      <c r="H155" s="1" t="s">
        <v>898</v>
      </c>
      <c r="I155" s="1" t="s">
        <v>658</v>
      </c>
      <c r="J155" s="1" t="s">
        <v>8645</v>
      </c>
      <c r="K155" s="1" t="s">
        <v>10</v>
      </c>
      <c r="L155" s="1" t="s">
        <v>8970</v>
      </c>
    </row>
    <row r="156" customFormat="false" ht="13.8" hidden="false" customHeight="false" outlineLevel="0" collapsed="false">
      <c r="A156" s="1" t="s">
        <v>8971</v>
      </c>
      <c r="B156" s="1" t="s">
        <v>2263</v>
      </c>
      <c r="C156" s="1" t="s">
        <v>1121</v>
      </c>
      <c r="D156" s="1" t="s">
        <v>8969</v>
      </c>
      <c r="E156" s="1" t="s">
        <v>4013</v>
      </c>
      <c r="F156" s="1" t="s">
        <v>49</v>
      </c>
      <c r="G156" s="1" t="s">
        <v>570</v>
      </c>
      <c r="H156" s="1" t="s">
        <v>8870</v>
      </c>
      <c r="I156" s="1" t="s">
        <v>10</v>
      </c>
      <c r="J156" s="1" t="s">
        <v>8972</v>
      </c>
    </row>
    <row r="157" customFormat="false" ht="13.8" hidden="false" customHeight="false" outlineLevel="0" collapsed="false">
      <c r="A157" s="1" t="s">
        <v>8973</v>
      </c>
      <c r="B157" s="1" t="s">
        <v>2266</v>
      </c>
      <c r="C157" s="1" t="s">
        <v>8974</v>
      </c>
      <c r="D157" s="1" t="s">
        <v>5524</v>
      </c>
      <c r="E157" s="1" t="s">
        <v>16</v>
      </c>
      <c r="F157" s="1" t="s">
        <v>1005</v>
      </c>
      <c r="G157" s="1" t="s">
        <v>663</v>
      </c>
      <c r="H157" s="1" t="s">
        <v>658</v>
      </c>
      <c r="I157" s="1" t="s">
        <v>8645</v>
      </c>
      <c r="J157" s="1" t="s">
        <v>10</v>
      </c>
      <c r="K157" s="1" t="s">
        <v>8635</v>
      </c>
    </row>
    <row r="158" customFormat="false" ht="13.8" hidden="false" customHeight="false" outlineLevel="0" collapsed="false">
      <c r="A158" s="1" t="s">
        <v>8975</v>
      </c>
      <c r="B158" s="1" t="s">
        <v>8976</v>
      </c>
      <c r="C158" s="1" t="s">
        <v>8974</v>
      </c>
      <c r="D158" s="1" t="s">
        <v>5524</v>
      </c>
      <c r="E158" s="1" t="s">
        <v>1301</v>
      </c>
      <c r="F158" s="1" t="s">
        <v>570</v>
      </c>
      <c r="G158" s="1" t="s">
        <v>8870</v>
      </c>
      <c r="H158" s="1" t="s">
        <v>10</v>
      </c>
      <c r="I158" s="1" t="s">
        <v>8977</v>
      </c>
    </row>
    <row r="159" customFormat="false" ht="13.8" hidden="false" customHeight="false" outlineLevel="0" collapsed="false">
      <c r="A159" s="1" t="s">
        <v>8978</v>
      </c>
      <c r="B159" s="1" t="s">
        <v>2492</v>
      </c>
      <c r="C159" s="1" t="s">
        <v>8979</v>
      </c>
      <c r="D159" s="1" t="s">
        <v>1217</v>
      </c>
      <c r="E159" s="1" t="s">
        <v>16</v>
      </c>
      <c r="F159" s="1" t="s">
        <v>1005</v>
      </c>
      <c r="G159" s="1" t="s">
        <v>1484</v>
      </c>
      <c r="H159" s="1" t="s">
        <v>658</v>
      </c>
      <c r="I159" s="1" t="s">
        <v>8645</v>
      </c>
      <c r="J159" s="1" t="s">
        <v>10</v>
      </c>
      <c r="K159" s="1" t="s">
        <v>8980</v>
      </c>
    </row>
    <row r="160" customFormat="false" ht="13.8" hidden="false" customHeight="false" outlineLevel="0" collapsed="false">
      <c r="A160" s="1" t="s">
        <v>8981</v>
      </c>
      <c r="B160" s="1" t="s">
        <v>8982</v>
      </c>
      <c r="C160" s="1" t="s">
        <v>8979</v>
      </c>
      <c r="D160" s="1" t="s">
        <v>1217</v>
      </c>
      <c r="E160" s="1" t="s">
        <v>49</v>
      </c>
      <c r="F160" s="1" t="s">
        <v>570</v>
      </c>
      <c r="G160" s="1" t="s">
        <v>8870</v>
      </c>
      <c r="H160" s="1" t="s">
        <v>10</v>
      </c>
      <c r="I160" s="1" t="s">
        <v>8760</v>
      </c>
    </row>
    <row r="161" customFormat="false" ht="13.8" hidden="false" customHeight="false" outlineLevel="0" collapsed="false">
      <c r="A161" s="1" t="s">
        <v>8983</v>
      </c>
      <c r="B161" s="1" t="s">
        <v>1006</v>
      </c>
      <c r="C161" s="1" t="s">
        <v>8984</v>
      </c>
      <c r="D161" s="1" t="s">
        <v>1275</v>
      </c>
      <c r="E161" s="1" t="s">
        <v>16</v>
      </c>
      <c r="F161" s="1" t="s">
        <v>1005</v>
      </c>
      <c r="G161" s="1" t="s">
        <v>663</v>
      </c>
      <c r="H161" s="1" t="s">
        <v>658</v>
      </c>
      <c r="I161" s="1" t="s">
        <v>8645</v>
      </c>
      <c r="J161" s="1" t="s">
        <v>10</v>
      </c>
      <c r="K161" s="1" t="s">
        <v>8985</v>
      </c>
    </row>
    <row r="162" customFormat="false" ht="13.8" hidden="false" customHeight="false" outlineLevel="0" collapsed="false">
      <c r="A162" s="1" t="s">
        <v>8986</v>
      </c>
      <c r="B162" s="1" t="s">
        <v>8987</v>
      </c>
      <c r="C162" s="1" t="s">
        <v>1109</v>
      </c>
      <c r="D162" s="1" t="s">
        <v>2175</v>
      </c>
      <c r="E162" s="1" t="s">
        <v>1049</v>
      </c>
      <c r="F162" s="1" t="s">
        <v>2</v>
      </c>
      <c r="G162" s="1" t="s">
        <v>570</v>
      </c>
      <c r="H162" s="1" t="s">
        <v>2300</v>
      </c>
      <c r="I162" s="1" t="s">
        <v>10</v>
      </c>
      <c r="J162" s="1" t="s">
        <v>8988</v>
      </c>
    </row>
    <row r="163" customFormat="false" ht="13.8" hidden="false" customHeight="false" outlineLevel="0" collapsed="false">
      <c r="A163" s="1" t="s">
        <v>8989</v>
      </c>
      <c r="B163" s="1" t="s">
        <v>831</v>
      </c>
      <c r="C163" s="1" t="s">
        <v>8990</v>
      </c>
      <c r="D163" s="1" t="s">
        <v>8991</v>
      </c>
      <c r="E163" s="1" t="s">
        <v>1475</v>
      </c>
      <c r="F163" s="1" t="s">
        <v>8719</v>
      </c>
    </row>
    <row r="164" customFormat="false" ht="13.8" hidden="false" customHeight="false" outlineLevel="0" collapsed="false">
      <c r="A164" s="1" t="s">
        <v>8992</v>
      </c>
      <c r="B164" s="1" t="s">
        <v>8993</v>
      </c>
      <c r="C164" s="1" t="s">
        <v>832</v>
      </c>
      <c r="D164" s="1" t="s">
        <v>833</v>
      </c>
      <c r="E164" s="1" t="s">
        <v>834</v>
      </c>
      <c r="F164" s="1" t="s">
        <v>835</v>
      </c>
      <c r="G164" s="1" t="s">
        <v>838</v>
      </c>
      <c r="H164" s="1" t="s">
        <v>839</v>
      </c>
      <c r="I164" s="1" t="s">
        <v>8994</v>
      </c>
    </row>
    <row r="165" customFormat="false" ht="13.8" hidden="false" customHeight="false" outlineLevel="0" collapsed="false">
      <c r="A165" s="1" t="s">
        <v>8995</v>
      </c>
      <c r="B165" s="1" t="s">
        <v>831</v>
      </c>
      <c r="C165" s="1" t="s">
        <v>8996</v>
      </c>
      <c r="D165" s="1" t="s">
        <v>8997</v>
      </c>
      <c r="E165" s="1" t="s">
        <v>8998</v>
      </c>
      <c r="F165" s="1" t="s">
        <v>834</v>
      </c>
      <c r="G165" s="1" t="s">
        <v>8999</v>
      </c>
    </row>
    <row r="166" customFormat="false" ht="13.8" hidden="false" customHeight="false" outlineLevel="0" collapsed="false">
      <c r="A166" s="1" t="s">
        <v>9000</v>
      </c>
      <c r="B166" s="1" t="s">
        <v>8712</v>
      </c>
      <c r="C166" s="1" t="s">
        <v>9001</v>
      </c>
      <c r="D166" s="1" t="s">
        <v>9002</v>
      </c>
      <c r="E166" s="1" t="s">
        <v>9003</v>
      </c>
    </row>
    <row r="167" customFormat="false" ht="13.8" hidden="false" customHeight="false" outlineLevel="0" collapsed="false">
      <c r="A167" s="1" t="s">
        <v>9004</v>
      </c>
      <c r="B167" s="1" t="s">
        <v>9005</v>
      </c>
      <c r="C167" s="1" t="s">
        <v>1743</v>
      </c>
      <c r="D167" s="1" t="s">
        <v>9006</v>
      </c>
      <c r="E167" s="1" t="s">
        <v>9007</v>
      </c>
      <c r="F167" s="1" t="s">
        <v>9008</v>
      </c>
      <c r="G167" s="1" t="s">
        <v>9009</v>
      </c>
      <c r="H167" s="1" t="s">
        <v>8592</v>
      </c>
      <c r="I167" s="1" t="s">
        <v>9010</v>
      </c>
      <c r="J167" s="1" t="s">
        <v>654</v>
      </c>
    </row>
    <row r="168" customFormat="false" ht="13.8" hidden="false" customHeight="false" outlineLevel="0" collapsed="false">
      <c r="A168" s="1" t="s">
        <v>9011</v>
      </c>
      <c r="B168" s="1" t="s">
        <v>8603</v>
      </c>
      <c r="C168" s="1" t="s">
        <v>832</v>
      </c>
      <c r="D168" s="1" t="s">
        <v>9012</v>
      </c>
      <c r="E168" s="1" t="s">
        <v>9013</v>
      </c>
      <c r="F168" s="1" t="s">
        <v>834</v>
      </c>
      <c r="G168" s="1" t="s">
        <v>9014</v>
      </c>
      <c r="H168" s="1" t="s">
        <v>8592</v>
      </c>
      <c r="I168" s="1" t="s">
        <v>9015</v>
      </c>
      <c r="J168" s="1" t="s">
        <v>9016</v>
      </c>
      <c r="K168" s="1" t="s">
        <v>9017</v>
      </c>
      <c r="L168" s="1" t="s">
        <v>832</v>
      </c>
      <c r="M168" s="1" t="s">
        <v>974</v>
      </c>
      <c r="N168" s="1" t="s">
        <v>9018</v>
      </c>
      <c r="O168" s="1" t="s">
        <v>9019</v>
      </c>
    </row>
    <row r="169" customFormat="false" ht="13.8" hidden="false" customHeight="false" outlineLevel="0" collapsed="false">
      <c r="A169" s="1" t="s">
        <v>9020</v>
      </c>
      <c r="B169" s="1" t="s">
        <v>9020</v>
      </c>
    </row>
    <row r="170" customFormat="false" ht="13.8" hidden="false" customHeight="false" outlineLevel="0" collapsed="false">
      <c r="A170" s="1" t="s">
        <v>9021</v>
      </c>
      <c r="B170" s="1" t="s">
        <v>4622</v>
      </c>
      <c r="C170" s="1" t="s">
        <v>1349</v>
      </c>
      <c r="D170" s="1" t="s">
        <v>9022</v>
      </c>
      <c r="E170" s="1" t="s">
        <v>526</v>
      </c>
    </row>
    <row r="171" customFormat="false" ht="13.8" hidden="false" customHeight="false" outlineLevel="0" collapsed="false">
      <c r="A171" s="1" t="s">
        <v>9023</v>
      </c>
      <c r="B171" s="1" t="s">
        <v>4014</v>
      </c>
      <c r="C171" s="1" t="s">
        <v>9024</v>
      </c>
      <c r="D171" s="1" t="s">
        <v>838</v>
      </c>
      <c r="E171" s="1" t="s">
        <v>1475</v>
      </c>
      <c r="F171" s="1" t="s">
        <v>8719</v>
      </c>
      <c r="G171" s="1" t="s">
        <v>9025</v>
      </c>
      <c r="H171" s="1" t="s">
        <v>9026</v>
      </c>
      <c r="I171" s="1" t="s">
        <v>9027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7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7" activeCellId="0" sqref="H7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15.86"/>
    <col collapsed="false" customWidth="true" hidden="false" outlineLevel="0" max="3" min="3" style="1" width="19.6"/>
    <col collapsed="false" customWidth="true" hidden="false" outlineLevel="0" max="4" min="4" style="1" width="41.96"/>
    <col collapsed="false" customWidth="true" hidden="false" outlineLevel="0" max="5" min="5" style="1" width="24.51"/>
    <col collapsed="false" customWidth="true" hidden="false" outlineLevel="0" max="6" min="6" style="1" width="15.15"/>
    <col collapsed="false" customWidth="true" hidden="false" outlineLevel="0" max="7" min="7" style="1" width="13.26"/>
  </cols>
  <sheetData>
    <row r="1" customFormat="false" ht="13.8" hidden="false" customHeight="false" outlineLevel="0" collapsed="false">
      <c r="A1" s="324"/>
      <c r="B1" s="324"/>
      <c r="C1" s="324"/>
      <c r="D1" s="324"/>
      <c r="E1" s="324"/>
      <c r="F1" s="324"/>
      <c r="G1" s="324"/>
    </row>
    <row r="2" customFormat="false" ht="33.85" hidden="false" customHeight="false" outlineLevel="0" collapsed="false">
      <c r="A2" s="325"/>
      <c r="B2" s="326" t="s">
        <v>9028</v>
      </c>
      <c r="C2" s="326"/>
      <c r="D2" s="326"/>
      <c r="E2" s="326"/>
      <c r="F2" s="326"/>
      <c r="G2" s="326"/>
    </row>
    <row r="3" customFormat="false" ht="31.5" hidden="false" customHeight="false" outlineLevel="0" collapsed="false">
      <c r="A3" s="327"/>
      <c r="B3" s="328" t="s">
        <v>9029</v>
      </c>
      <c r="C3" s="328"/>
      <c r="D3" s="328"/>
      <c r="E3" s="328"/>
      <c r="F3" s="328"/>
      <c r="G3" s="328"/>
    </row>
    <row r="4" customFormat="false" ht="13.8" hidden="false" customHeight="false" outlineLevel="0" collapsed="false">
      <c r="A4" s="324"/>
      <c r="B4" s="329" t="s">
        <v>1966</v>
      </c>
      <c r="C4" s="329" t="s">
        <v>639</v>
      </c>
      <c r="D4" s="329" t="s">
        <v>4012</v>
      </c>
      <c r="E4" s="329" t="s">
        <v>1764</v>
      </c>
      <c r="F4" s="330" t="s">
        <v>9030</v>
      </c>
      <c r="G4" s="330"/>
    </row>
    <row r="5" customFormat="false" ht="26.85" hidden="false" customHeight="false" outlineLevel="0" collapsed="false">
      <c r="A5" s="324"/>
      <c r="B5" s="329"/>
      <c r="C5" s="329"/>
      <c r="D5" s="329"/>
      <c r="E5" s="329"/>
      <c r="F5" s="331" t="s">
        <v>9031</v>
      </c>
      <c r="G5" s="331" t="s">
        <v>9032</v>
      </c>
    </row>
    <row r="6" customFormat="false" ht="13.8" hidden="false" customHeight="false" outlineLevel="0" collapsed="false">
      <c r="A6" s="324"/>
      <c r="B6" s="332"/>
      <c r="C6" s="332"/>
      <c r="D6" s="332"/>
      <c r="E6" s="332"/>
      <c r="F6" s="324"/>
      <c r="G6" s="324"/>
      <c r="H6" s="0" t="s">
        <v>528</v>
      </c>
    </row>
    <row r="7" customFormat="false" ht="13.8" hidden="false" customHeight="false" outlineLevel="0" collapsed="false">
      <c r="A7" s="324"/>
      <c r="B7" s="333" t="s">
        <v>9033</v>
      </c>
      <c r="C7" s="333" t="s">
        <v>9034</v>
      </c>
      <c r="D7" s="334" t="s">
        <v>9035</v>
      </c>
      <c r="E7" s="333" t="s">
        <v>9036</v>
      </c>
      <c r="F7" s="335" t="n">
        <v>236936.936936937</v>
      </c>
      <c r="G7" s="335" t="n">
        <v>263000</v>
      </c>
      <c r="H7" s="335" t="n">
        <v>263000</v>
      </c>
    </row>
    <row r="8" customFormat="false" ht="13.8" hidden="false" customHeight="false" outlineLevel="0" collapsed="false">
      <c r="A8" s="324"/>
      <c r="B8" s="333" t="s">
        <v>9037</v>
      </c>
      <c r="C8" s="333" t="s">
        <v>9034</v>
      </c>
      <c r="D8" s="334" t="s">
        <v>9038</v>
      </c>
      <c r="E8" s="333" t="s">
        <v>9039</v>
      </c>
      <c r="F8" s="335" t="n">
        <v>127927.927927928</v>
      </c>
      <c r="G8" s="335" t="n">
        <v>142000</v>
      </c>
      <c r="H8" s="335" t="n">
        <v>142000</v>
      </c>
    </row>
    <row r="9" customFormat="false" ht="13.8" hidden="false" customHeight="false" outlineLevel="0" collapsed="false">
      <c r="A9" s="324"/>
      <c r="B9" s="333" t="s">
        <v>9040</v>
      </c>
      <c r="C9" s="333" t="s">
        <v>9034</v>
      </c>
      <c r="D9" s="334" t="s">
        <v>9038</v>
      </c>
      <c r="E9" s="333" t="s">
        <v>9041</v>
      </c>
      <c r="F9" s="335" t="n">
        <v>90990.990990991</v>
      </c>
      <c r="G9" s="335" t="n">
        <v>101000</v>
      </c>
      <c r="H9" s="335" t="n">
        <v>101000</v>
      </c>
    </row>
    <row r="10" customFormat="false" ht="13.8" hidden="false" customHeight="false" outlineLevel="0" collapsed="false">
      <c r="A10" s="324"/>
      <c r="B10" s="333" t="s">
        <v>9042</v>
      </c>
      <c r="C10" s="333" t="s">
        <v>9034</v>
      </c>
      <c r="D10" s="334" t="s">
        <v>9043</v>
      </c>
      <c r="E10" s="333" t="s">
        <v>9039</v>
      </c>
      <c r="F10" s="335" t="n">
        <v>145945.945945946</v>
      </c>
      <c r="G10" s="335" t="n">
        <v>162000</v>
      </c>
      <c r="H10" s="335" t="n">
        <v>162000</v>
      </c>
    </row>
    <row r="11" customFormat="false" ht="13.8" hidden="false" customHeight="false" outlineLevel="0" collapsed="false">
      <c r="A11" s="324"/>
      <c r="B11" s="333" t="s">
        <v>9044</v>
      </c>
      <c r="C11" s="333" t="s">
        <v>9034</v>
      </c>
      <c r="D11" s="334" t="s">
        <v>9043</v>
      </c>
      <c r="E11" s="333" t="s">
        <v>9041</v>
      </c>
      <c r="F11" s="335" t="n">
        <v>109909.90990991</v>
      </c>
      <c r="G11" s="335" t="n">
        <v>122000</v>
      </c>
      <c r="H11" s="335" t="n">
        <v>122000</v>
      </c>
    </row>
    <row r="12" customFormat="false" ht="13.8" hidden="false" customHeight="false" outlineLevel="0" collapsed="false">
      <c r="A12" s="324"/>
      <c r="B12" s="333" t="s">
        <v>9045</v>
      </c>
      <c r="C12" s="333" t="s">
        <v>9034</v>
      </c>
      <c r="D12" s="334" t="s">
        <v>9046</v>
      </c>
      <c r="E12" s="333" t="s">
        <v>9039</v>
      </c>
      <c r="F12" s="335" t="n">
        <v>145945.945945946</v>
      </c>
      <c r="G12" s="335" t="n">
        <v>162000</v>
      </c>
      <c r="H12" s="335" t="n">
        <v>162000</v>
      </c>
    </row>
    <row r="13" customFormat="false" ht="13.8" hidden="false" customHeight="false" outlineLevel="0" collapsed="false">
      <c r="A13" s="324"/>
      <c r="B13" s="333" t="s">
        <v>9047</v>
      </c>
      <c r="C13" s="333" t="s">
        <v>9034</v>
      </c>
      <c r="D13" s="334" t="s">
        <v>9046</v>
      </c>
      <c r="E13" s="333" t="s">
        <v>9041</v>
      </c>
      <c r="F13" s="335" t="n">
        <v>118918.918918919</v>
      </c>
      <c r="G13" s="335" t="n">
        <v>132000</v>
      </c>
      <c r="H13" s="335" t="n">
        <v>132000</v>
      </c>
    </row>
    <row r="14" customFormat="false" ht="13.8" hidden="false" customHeight="false" outlineLevel="0" collapsed="false">
      <c r="A14" s="324"/>
      <c r="B14" s="333" t="s">
        <v>9048</v>
      </c>
      <c r="C14" s="333" t="s">
        <v>9034</v>
      </c>
      <c r="D14" s="334" t="s">
        <v>9046</v>
      </c>
      <c r="E14" s="333" t="s">
        <v>9049</v>
      </c>
      <c r="F14" s="335" t="n">
        <v>227927.927927928</v>
      </c>
      <c r="G14" s="335" t="n">
        <v>253000</v>
      </c>
      <c r="H14" s="335" t="n">
        <v>253000</v>
      </c>
    </row>
    <row r="15" customFormat="false" ht="13.8" hidden="false" customHeight="false" outlineLevel="0" collapsed="false">
      <c r="A15" s="324"/>
      <c r="B15" s="333" t="s">
        <v>9050</v>
      </c>
      <c r="C15" s="333" t="s">
        <v>9034</v>
      </c>
      <c r="D15" s="334" t="s">
        <v>9038</v>
      </c>
      <c r="E15" s="333" t="s">
        <v>9049</v>
      </c>
      <c r="F15" s="335" t="n">
        <v>181981.981981982</v>
      </c>
      <c r="G15" s="335" t="n">
        <v>202000</v>
      </c>
      <c r="H15" s="335" t="n">
        <v>202000</v>
      </c>
    </row>
    <row r="16" customFormat="false" ht="13.8" hidden="false" customHeight="false" outlineLevel="0" collapsed="false">
      <c r="A16" s="324"/>
      <c r="B16" s="333" t="s">
        <v>9051</v>
      </c>
      <c r="C16" s="333" t="s">
        <v>9052</v>
      </c>
      <c r="D16" s="334" t="s">
        <v>9053</v>
      </c>
      <c r="E16" s="333" t="s">
        <v>9054</v>
      </c>
      <c r="F16" s="335" t="n">
        <v>297297.297297297</v>
      </c>
      <c r="G16" s="335" t="n">
        <v>330000</v>
      </c>
      <c r="H16" s="335" t="n">
        <v>330000</v>
      </c>
    </row>
    <row r="17" customFormat="false" ht="13.8" hidden="false" customHeight="false" outlineLevel="0" collapsed="false">
      <c r="A17" s="324"/>
      <c r="B17" s="333" t="s">
        <v>9055</v>
      </c>
      <c r="C17" s="333" t="s">
        <v>9052</v>
      </c>
      <c r="D17" s="334" t="s">
        <v>9056</v>
      </c>
      <c r="E17" s="333" t="s">
        <v>9054</v>
      </c>
      <c r="F17" s="335" t="n">
        <v>297297.297297297</v>
      </c>
      <c r="G17" s="335" t="n">
        <v>330000</v>
      </c>
      <c r="H17" s="335" t="n">
        <v>330000</v>
      </c>
    </row>
    <row r="18" customFormat="false" ht="13.8" hidden="false" customHeight="false" outlineLevel="0" collapsed="false">
      <c r="A18" s="324"/>
      <c r="B18" s="333" t="s">
        <v>9057</v>
      </c>
      <c r="C18" s="333" t="s">
        <v>9052</v>
      </c>
      <c r="D18" s="334" t="s">
        <v>9058</v>
      </c>
      <c r="E18" s="333" t="s">
        <v>9054</v>
      </c>
      <c r="F18" s="335" t="n">
        <v>297297.297297297</v>
      </c>
      <c r="G18" s="335" t="n">
        <v>330000</v>
      </c>
      <c r="H18" s="335" t="n">
        <v>330000</v>
      </c>
    </row>
    <row r="19" customFormat="false" ht="13.8" hidden="false" customHeight="false" outlineLevel="0" collapsed="false">
      <c r="A19" s="324"/>
      <c r="B19" s="333" t="s">
        <v>9059</v>
      </c>
      <c r="C19" s="333" t="s">
        <v>9052</v>
      </c>
      <c r="D19" s="334" t="s">
        <v>9053</v>
      </c>
      <c r="E19" s="333" t="s">
        <v>9060</v>
      </c>
      <c r="F19" s="335" t="n">
        <v>603603.603603604</v>
      </c>
      <c r="G19" s="335" t="n">
        <v>670000</v>
      </c>
      <c r="H19" s="335" t="n">
        <v>670000</v>
      </c>
    </row>
    <row r="20" customFormat="false" ht="13.8" hidden="false" customHeight="false" outlineLevel="0" collapsed="false">
      <c r="A20" s="324"/>
      <c r="B20" s="333" t="s">
        <v>9061</v>
      </c>
      <c r="C20" s="333" t="s">
        <v>9052</v>
      </c>
      <c r="D20" s="334" t="s">
        <v>9058</v>
      </c>
      <c r="E20" s="333" t="s">
        <v>9060</v>
      </c>
      <c r="F20" s="335" t="n">
        <v>603603.603603604</v>
      </c>
      <c r="G20" s="335" t="n">
        <v>670000</v>
      </c>
      <c r="H20" s="335" t="n">
        <v>670000</v>
      </c>
    </row>
    <row r="21" customFormat="false" ht="13.8" hidden="false" customHeight="false" outlineLevel="0" collapsed="false">
      <c r="A21" s="324"/>
      <c r="B21" s="333" t="s">
        <v>9062</v>
      </c>
      <c r="C21" s="333" t="s">
        <v>9052</v>
      </c>
      <c r="D21" s="334" t="s">
        <v>9056</v>
      </c>
      <c r="E21" s="333" t="s">
        <v>9060</v>
      </c>
      <c r="F21" s="335" t="n">
        <v>603603.603603604</v>
      </c>
      <c r="G21" s="335" t="n">
        <v>670000</v>
      </c>
      <c r="H21" s="335" t="n">
        <v>670000</v>
      </c>
    </row>
    <row r="22" customFormat="false" ht="13.8" hidden="false" customHeight="false" outlineLevel="0" collapsed="false">
      <c r="A22" s="324"/>
      <c r="B22" s="333" t="s">
        <v>9063</v>
      </c>
      <c r="C22" s="333" t="s">
        <v>9052</v>
      </c>
      <c r="D22" s="334" t="s">
        <v>9064</v>
      </c>
      <c r="E22" s="333" t="s">
        <v>9060</v>
      </c>
      <c r="F22" s="335" t="n">
        <v>603603.603603604</v>
      </c>
      <c r="G22" s="335" t="n">
        <v>670000</v>
      </c>
      <c r="H22" s="335" t="n">
        <v>670000</v>
      </c>
    </row>
    <row r="23" customFormat="false" ht="13.8" hidden="false" customHeight="false" outlineLevel="0" collapsed="false">
      <c r="A23" s="324"/>
      <c r="B23" s="333" t="s">
        <v>9065</v>
      </c>
      <c r="C23" s="333" t="s">
        <v>9052</v>
      </c>
      <c r="D23" s="334" t="s">
        <v>9064</v>
      </c>
      <c r="E23" s="333" t="s">
        <v>9054</v>
      </c>
      <c r="F23" s="335" t="n">
        <v>297297.297297297</v>
      </c>
      <c r="G23" s="335" t="n">
        <v>330000</v>
      </c>
      <c r="H23" s="335" t="n">
        <v>330000</v>
      </c>
    </row>
    <row r="24" customFormat="false" ht="13.8" hidden="false" customHeight="false" outlineLevel="0" collapsed="false">
      <c r="A24" s="324"/>
      <c r="B24" s="333" t="s">
        <v>9066</v>
      </c>
      <c r="C24" s="333" t="s">
        <v>9052</v>
      </c>
      <c r="D24" s="334" t="s">
        <v>9067</v>
      </c>
      <c r="E24" s="333" t="s">
        <v>9060</v>
      </c>
      <c r="F24" s="335" t="n">
        <v>603603.603603604</v>
      </c>
      <c r="G24" s="335" t="n">
        <v>670000</v>
      </c>
      <c r="H24" s="335" t="n">
        <v>670000</v>
      </c>
    </row>
    <row r="25" customFormat="false" ht="13.8" hidden="false" customHeight="false" outlineLevel="0" collapsed="false">
      <c r="A25" s="324"/>
      <c r="B25" s="333" t="s">
        <v>9068</v>
      </c>
      <c r="C25" s="333" t="s">
        <v>9052</v>
      </c>
      <c r="D25" s="334" t="s">
        <v>9067</v>
      </c>
      <c r="E25" s="333" t="s">
        <v>9054</v>
      </c>
      <c r="F25" s="335" t="n">
        <v>297297.297297297</v>
      </c>
      <c r="G25" s="335" t="n">
        <v>330000</v>
      </c>
      <c r="H25" s="335" t="n">
        <v>330000</v>
      </c>
    </row>
    <row r="26" customFormat="false" ht="13.8" hidden="false" customHeight="false" outlineLevel="0" collapsed="false">
      <c r="A26" s="324"/>
      <c r="B26" s="333" t="s">
        <v>9069</v>
      </c>
      <c r="C26" s="333" t="s">
        <v>9052</v>
      </c>
      <c r="D26" s="334" t="s">
        <v>9070</v>
      </c>
      <c r="E26" s="333" t="s">
        <v>9060</v>
      </c>
      <c r="F26" s="335" t="n">
        <v>612612.612612613</v>
      </c>
      <c r="G26" s="335" t="n">
        <v>680000</v>
      </c>
      <c r="H26" s="335" t="n">
        <v>680000</v>
      </c>
    </row>
    <row r="27" customFormat="false" ht="13.8" hidden="false" customHeight="false" outlineLevel="0" collapsed="false">
      <c r="A27" s="324"/>
      <c r="B27" s="333" t="s">
        <v>9071</v>
      </c>
      <c r="C27" s="333" t="s">
        <v>9072</v>
      </c>
      <c r="D27" s="334" t="s">
        <v>7168</v>
      </c>
      <c r="E27" s="333" t="s">
        <v>9073</v>
      </c>
      <c r="F27" s="335" t="n">
        <v>696396.396396396</v>
      </c>
      <c r="G27" s="335" t="n">
        <v>773000</v>
      </c>
      <c r="H27" s="335" t="n">
        <v>773000</v>
      </c>
    </row>
    <row r="28" customFormat="false" ht="13.8" hidden="false" customHeight="false" outlineLevel="0" collapsed="false">
      <c r="A28" s="324"/>
      <c r="B28" s="333" t="s">
        <v>9074</v>
      </c>
      <c r="C28" s="333" t="s">
        <v>9072</v>
      </c>
      <c r="D28" s="334" t="s">
        <v>9075</v>
      </c>
      <c r="E28" s="333" t="s">
        <v>9076</v>
      </c>
      <c r="F28" s="335" t="n">
        <v>1463963.96396396</v>
      </c>
      <c r="G28" s="335" t="n">
        <v>1625000</v>
      </c>
      <c r="H28" s="335" t="n">
        <v>1625000</v>
      </c>
    </row>
    <row r="29" customFormat="false" ht="13.8" hidden="false" customHeight="false" outlineLevel="0" collapsed="false">
      <c r="A29" s="324"/>
      <c r="B29" s="333" t="s">
        <v>9077</v>
      </c>
      <c r="C29" s="333" t="s">
        <v>9072</v>
      </c>
      <c r="D29" s="334" t="s">
        <v>9078</v>
      </c>
      <c r="E29" s="333" t="s">
        <v>9079</v>
      </c>
      <c r="F29" s="335" t="n">
        <v>2312612.61261261</v>
      </c>
      <c r="G29" s="335" t="n">
        <v>2567000</v>
      </c>
      <c r="H29" s="335" t="n">
        <v>2567000</v>
      </c>
    </row>
    <row r="30" customFormat="false" ht="13.8" hidden="false" customHeight="false" outlineLevel="0" collapsed="false">
      <c r="A30" s="324"/>
      <c r="B30" s="333" t="s">
        <v>9080</v>
      </c>
      <c r="C30" s="333" t="s">
        <v>9072</v>
      </c>
      <c r="D30" s="334" t="s">
        <v>9081</v>
      </c>
      <c r="E30" s="333" t="s">
        <v>9079</v>
      </c>
      <c r="F30" s="335" t="n">
        <v>1727928</v>
      </c>
      <c r="G30" s="335" t="n">
        <v>1918000.08</v>
      </c>
      <c r="H30" s="335" t="n">
        <v>1918000.08</v>
      </c>
    </row>
    <row r="31" customFormat="false" ht="13.8" hidden="false" customHeight="false" outlineLevel="0" collapsed="false">
      <c r="A31" s="324"/>
      <c r="B31" s="333" t="s">
        <v>9082</v>
      </c>
      <c r="C31" s="333" t="s">
        <v>9072</v>
      </c>
      <c r="D31" s="334" t="s">
        <v>9083</v>
      </c>
      <c r="E31" s="333" t="s">
        <v>9084</v>
      </c>
      <c r="F31" s="335" t="n">
        <v>1003603.6036036</v>
      </c>
      <c r="G31" s="335" t="n">
        <v>1114000</v>
      </c>
      <c r="H31" s="335" t="n">
        <v>1114000</v>
      </c>
    </row>
    <row r="32" customFormat="false" ht="13.8" hidden="false" customHeight="false" outlineLevel="0" collapsed="false">
      <c r="A32" s="324"/>
      <c r="B32" s="333" t="s">
        <v>9085</v>
      </c>
      <c r="C32" s="333" t="s">
        <v>9072</v>
      </c>
      <c r="D32" s="334" t="s">
        <v>9086</v>
      </c>
      <c r="E32" s="333" t="s">
        <v>9087</v>
      </c>
      <c r="F32" s="335" t="n">
        <v>1109009.00900901</v>
      </c>
      <c r="G32" s="335" t="n">
        <v>1231000</v>
      </c>
      <c r="H32" s="335" t="n">
        <v>1231000</v>
      </c>
    </row>
    <row r="33" customFormat="false" ht="13.8" hidden="false" customHeight="false" outlineLevel="0" collapsed="false">
      <c r="A33" s="324"/>
      <c r="B33" s="333" t="s">
        <v>9088</v>
      </c>
      <c r="C33" s="333" t="s">
        <v>9072</v>
      </c>
      <c r="D33" s="334" t="s">
        <v>9083</v>
      </c>
      <c r="E33" s="333" t="s">
        <v>9089</v>
      </c>
      <c r="F33" s="335" t="n">
        <v>4856756.75675676</v>
      </c>
      <c r="G33" s="335" t="n">
        <v>5391000</v>
      </c>
      <c r="H33" s="335" t="n">
        <v>5391000</v>
      </c>
    </row>
    <row r="34" customFormat="false" ht="13.8" hidden="false" customHeight="false" outlineLevel="0" collapsed="false">
      <c r="A34" s="324"/>
      <c r="B34" s="333" t="s">
        <v>9090</v>
      </c>
      <c r="C34" s="333" t="s">
        <v>9072</v>
      </c>
      <c r="D34" s="334" t="s">
        <v>9091</v>
      </c>
      <c r="E34" s="333" t="s">
        <v>9076</v>
      </c>
      <c r="F34" s="335" t="n">
        <v>1508108</v>
      </c>
      <c r="G34" s="335" t="n">
        <v>1673999.88</v>
      </c>
      <c r="H34" s="335" t="n">
        <v>1673999.88</v>
      </c>
    </row>
    <row r="35" customFormat="false" ht="13.8" hidden="false" customHeight="false" outlineLevel="0" collapsed="false">
      <c r="A35" s="324"/>
      <c r="B35" s="333" t="s">
        <v>9092</v>
      </c>
      <c r="C35" s="333" t="s">
        <v>9072</v>
      </c>
      <c r="D35" s="334" t="s">
        <v>9093</v>
      </c>
      <c r="E35" s="333" t="s">
        <v>9076</v>
      </c>
      <c r="F35" s="335" t="n">
        <v>1155856</v>
      </c>
      <c r="G35" s="335" t="n">
        <v>1283000.16</v>
      </c>
      <c r="H35" s="335" t="n">
        <v>1283000.16</v>
      </c>
    </row>
    <row r="36" customFormat="false" ht="13.8" hidden="false" customHeight="false" outlineLevel="0" collapsed="false">
      <c r="A36" s="324"/>
      <c r="B36" s="333" t="s">
        <v>9094</v>
      </c>
      <c r="C36" s="333" t="s">
        <v>9072</v>
      </c>
      <c r="D36" s="334" t="s">
        <v>9095</v>
      </c>
      <c r="E36" s="333" t="s">
        <v>9096</v>
      </c>
      <c r="F36" s="335" t="n">
        <v>2004504.5045045</v>
      </c>
      <c r="G36" s="335" t="n">
        <v>2225000</v>
      </c>
      <c r="H36" s="335" t="n">
        <v>2225000</v>
      </c>
    </row>
    <row r="37" customFormat="false" ht="13.8" hidden="false" customHeight="false" outlineLevel="0" collapsed="false">
      <c r="A37" s="324"/>
      <c r="B37" s="333" t="s">
        <v>9097</v>
      </c>
      <c r="C37" s="333" t="s">
        <v>9072</v>
      </c>
      <c r="D37" s="334" t="s">
        <v>9098</v>
      </c>
      <c r="E37" s="333" t="s">
        <v>9087</v>
      </c>
      <c r="F37" s="335" t="n">
        <v>1066666.66666667</v>
      </c>
      <c r="G37" s="335" t="n">
        <v>1184000</v>
      </c>
      <c r="H37" s="335" t="n">
        <v>1184000</v>
      </c>
    </row>
    <row r="38" customFormat="false" ht="13.8" hidden="false" customHeight="false" outlineLevel="0" collapsed="false">
      <c r="A38" s="324"/>
      <c r="B38" s="333" t="s">
        <v>9099</v>
      </c>
      <c r="C38" s="333" t="s">
        <v>9072</v>
      </c>
      <c r="D38" s="334" t="s">
        <v>9100</v>
      </c>
      <c r="E38" s="333" t="s">
        <v>9076</v>
      </c>
      <c r="F38" s="335" t="n">
        <v>1955855.85585586</v>
      </c>
      <c r="G38" s="335" t="n">
        <v>2171000</v>
      </c>
      <c r="H38" s="335" t="n">
        <v>2171000</v>
      </c>
    </row>
    <row r="39" customFormat="false" ht="13.8" hidden="false" customHeight="false" outlineLevel="0" collapsed="false">
      <c r="A39" s="324"/>
      <c r="B39" s="333" t="s">
        <v>9101</v>
      </c>
      <c r="C39" s="333" t="s">
        <v>9072</v>
      </c>
      <c r="D39" s="334" t="s">
        <v>9102</v>
      </c>
      <c r="E39" s="333" t="s">
        <v>9103</v>
      </c>
      <c r="F39" s="335" t="n">
        <v>582882.882882883</v>
      </c>
      <c r="G39" s="335" t="n">
        <v>647000</v>
      </c>
      <c r="H39" s="335" t="n">
        <v>647000</v>
      </c>
    </row>
    <row r="40" customFormat="false" ht="13.8" hidden="false" customHeight="false" outlineLevel="0" collapsed="false">
      <c r="A40" s="324"/>
      <c r="B40" s="333" t="s">
        <v>9104</v>
      </c>
      <c r="C40" s="333" t="s">
        <v>9072</v>
      </c>
      <c r="D40" s="334" t="s">
        <v>9105</v>
      </c>
      <c r="E40" s="333" t="s">
        <v>9087</v>
      </c>
      <c r="F40" s="335" t="n">
        <v>618018</v>
      </c>
      <c r="G40" s="335" t="n">
        <v>685999.98</v>
      </c>
      <c r="H40" s="335" t="n">
        <v>685999.98</v>
      </c>
    </row>
    <row r="41" customFormat="false" ht="13.8" hidden="false" customHeight="false" outlineLevel="0" collapsed="false">
      <c r="A41" s="324"/>
      <c r="B41" s="333" t="s">
        <v>9106</v>
      </c>
      <c r="C41" s="333" t="s">
        <v>9072</v>
      </c>
      <c r="D41" s="334" t="s">
        <v>9107</v>
      </c>
      <c r="E41" s="333" t="s">
        <v>9108</v>
      </c>
      <c r="F41" s="335" t="n">
        <v>543243.243243243</v>
      </c>
      <c r="G41" s="335" t="n">
        <v>603000</v>
      </c>
      <c r="H41" s="335" t="n">
        <v>603000</v>
      </c>
    </row>
    <row r="42" customFormat="false" ht="13.8" hidden="false" customHeight="false" outlineLevel="0" collapsed="false">
      <c r="A42" s="324"/>
      <c r="B42" s="333" t="s">
        <v>9109</v>
      </c>
      <c r="C42" s="333" t="s">
        <v>9072</v>
      </c>
      <c r="D42" s="334" t="s">
        <v>9110</v>
      </c>
      <c r="E42" s="333" t="s">
        <v>9111</v>
      </c>
      <c r="F42" s="335" t="n">
        <v>527927.927927928</v>
      </c>
      <c r="G42" s="335" t="n">
        <v>586000</v>
      </c>
      <c r="H42" s="335" t="n">
        <v>586000</v>
      </c>
    </row>
    <row r="43" customFormat="false" ht="13.8" hidden="false" customHeight="false" outlineLevel="0" collapsed="false">
      <c r="A43" s="324"/>
      <c r="B43" s="333" t="s">
        <v>9112</v>
      </c>
      <c r="C43" s="333" t="s">
        <v>9113</v>
      </c>
      <c r="D43" s="334" t="s">
        <v>7641</v>
      </c>
      <c r="E43" s="333" t="s">
        <v>9114</v>
      </c>
      <c r="F43" s="335" t="n">
        <v>535135.135135135</v>
      </c>
      <c r="G43" s="335" t="n">
        <v>594000</v>
      </c>
      <c r="H43" s="335" t="n">
        <v>594000</v>
      </c>
    </row>
    <row r="44" customFormat="false" ht="13.8" hidden="false" customHeight="false" outlineLevel="0" collapsed="false">
      <c r="A44" s="324"/>
      <c r="B44" s="333" t="s">
        <v>9115</v>
      </c>
      <c r="C44" s="333" t="s">
        <v>9113</v>
      </c>
      <c r="D44" s="334" t="s">
        <v>9116</v>
      </c>
      <c r="E44" s="333" t="s">
        <v>9114</v>
      </c>
      <c r="F44" s="335" t="n">
        <v>1603603.6036036</v>
      </c>
      <c r="G44" s="335" t="n">
        <v>1780000</v>
      </c>
      <c r="H44" s="335" t="n">
        <v>1780000</v>
      </c>
    </row>
    <row r="45" customFormat="false" ht="13.8" hidden="false" customHeight="false" outlineLevel="0" collapsed="false">
      <c r="A45" s="324"/>
      <c r="B45" s="333" t="s">
        <v>9117</v>
      </c>
      <c r="C45" s="333" t="s">
        <v>9113</v>
      </c>
      <c r="D45" s="334" t="s">
        <v>9116</v>
      </c>
      <c r="E45" s="333" t="s">
        <v>9118</v>
      </c>
      <c r="F45" s="335" t="n">
        <v>864864.864864865</v>
      </c>
      <c r="G45" s="335" t="n">
        <v>960000</v>
      </c>
      <c r="H45" s="335" t="n">
        <v>960000</v>
      </c>
    </row>
    <row r="46" customFormat="false" ht="13.8" hidden="false" customHeight="false" outlineLevel="0" collapsed="false">
      <c r="A46" s="324"/>
      <c r="B46" s="333" t="s">
        <v>9119</v>
      </c>
      <c r="C46" s="333" t="s">
        <v>9113</v>
      </c>
      <c r="D46" s="334" t="s">
        <v>9116</v>
      </c>
      <c r="E46" s="333" t="s">
        <v>9120</v>
      </c>
      <c r="F46" s="335" t="n">
        <v>3243243.24324324</v>
      </c>
      <c r="G46" s="335" t="n">
        <v>3600000</v>
      </c>
      <c r="H46" s="335" t="n">
        <v>3600000</v>
      </c>
    </row>
    <row r="47" customFormat="false" ht="13.8" hidden="false" customHeight="false" outlineLevel="0" collapsed="false">
      <c r="A47" s="324"/>
      <c r="B47" s="333" t="s">
        <v>9121</v>
      </c>
      <c r="C47" s="333" t="s">
        <v>9113</v>
      </c>
      <c r="D47" s="334" t="s">
        <v>9122</v>
      </c>
      <c r="E47" s="333" t="s">
        <v>9114</v>
      </c>
      <c r="F47" s="335" t="n">
        <v>1837837.83783784</v>
      </c>
      <c r="G47" s="335" t="n">
        <v>2040000</v>
      </c>
      <c r="H47" s="335" t="n">
        <v>2040000</v>
      </c>
    </row>
    <row r="48" customFormat="false" ht="13.8" hidden="false" customHeight="false" outlineLevel="0" collapsed="false">
      <c r="A48" s="324"/>
      <c r="B48" s="333" t="s">
        <v>9123</v>
      </c>
      <c r="C48" s="333" t="s">
        <v>9113</v>
      </c>
      <c r="D48" s="334" t="s">
        <v>9122</v>
      </c>
      <c r="E48" s="333" t="s">
        <v>9118</v>
      </c>
      <c r="F48" s="335" t="n">
        <v>972972.972972973</v>
      </c>
      <c r="G48" s="335" t="n">
        <v>1080000</v>
      </c>
      <c r="H48" s="335" t="n">
        <v>1080000</v>
      </c>
    </row>
    <row r="49" customFormat="false" ht="13.8" hidden="false" customHeight="false" outlineLevel="0" collapsed="false">
      <c r="A49" s="324"/>
      <c r="B49" s="333" t="s">
        <v>9124</v>
      </c>
      <c r="C49" s="333" t="s">
        <v>9113</v>
      </c>
      <c r="D49" s="334" t="s">
        <v>9122</v>
      </c>
      <c r="E49" s="333" t="s">
        <v>9120</v>
      </c>
      <c r="F49" s="335" t="n">
        <v>3513513.51351351</v>
      </c>
      <c r="G49" s="335" t="n">
        <v>3900000</v>
      </c>
      <c r="H49" s="335" t="n">
        <v>3900000</v>
      </c>
    </row>
    <row r="50" customFormat="false" ht="13.8" hidden="false" customHeight="false" outlineLevel="0" collapsed="false">
      <c r="A50" s="324"/>
      <c r="B50" s="333" t="s">
        <v>9125</v>
      </c>
      <c r="C50" s="333" t="s">
        <v>9113</v>
      </c>
      <c r="D50" s="334" t="s">
        <v>9122</v>
      </c>
      <c r="E50" s="333" t="s">
        <v>9126</v>
      </c>
      <c r="F50" s="335" t="n">
        <v>1810810.81081081</v>
      </c>
      <c r="G50" s="335" t="n">
        <v>2010000</v>
      </c>
      <c r="H50" s="335" t="n">
        <v>2010000</v>
      </c>
    </row>
    <row r="51" customFormat="false" ht="13.8" hidden="false" customHeight="false" outlineLevel="0" collapsed="false">
      <c r="A51" s="324"/>
      <c r="B51" s="333" t="s">
        <v>9127</v>
      </c>
      <c r="C51" s="333" t="s">
        <v>9113</v>
      </c>
      <c r="D51" s="334" t="s">
        <v>9122</v>
      </c>
      <c r="E51" s="333" t="s">
        <v>9128</v>
      </c>
      <c r="F51" s="335" t="n">
        <v>3468468.46846847</v>
      </c>
      <c r="G51" s="335" t="n">
        <v>3850000</v>
      </c>
      <c r="H51" s="335" t="n">
        <v>3850000</v>
      </c>
    </row>
    <row r="52" customFormat="false" ht="13.8" hidden="false" customHeight="false" outlineLevel="0" collapsed="false">
      <c r="A52" s="324"/>
      <c r="B52" s="333" t="s">
        <v>9129</v>
      </c>
      <c r="C52" s="333" t="s">
        <v>9113</v>
      </c>
      <c r="D52" s="334" t="s">
        <v>9130</v>
      </c>
      <c r="E52" s="333" t="s">
        <v>9114</v>
      </c>
      <c r="F52" s="335" t="n">
        <v>1711711.71171171</v>
      </c>
      <c r="G52" s="335" t="n">
        <v>1900000</v>
      </c>
      <c r="H52" s="335" t="n">
        <v>1900000</v>
      </c>
    </row>
    <row r="53" customFormat="false" ht="13.8" hidden="false" customHeight="false" outlineLevel="0" collapsed="false">
      <c r="A53" s="324"/>
      <c r="B53" s="333" t="s">
        <v>9131</v>
      </c>
      <c r="C53" s="333" t="s">
        <v>9113</v>
      </c>
      <c r="D53" s="334" t="s">
        <v>9132</v>
      </c>
      <c r="E53" s="333" t="s">
        <v>9114</v>
      </c>
      <c r="F53" s="335" t="n">
        <v>1603603.6036036</v>
      </c>
      <c r="G53" s="335" t="n">
        <v>1780000</v>
      </c>
      <c r="H53" s="335" t="n">
        <v>1780000</v>
      </c>
    </row>
    <row r="54" customFormat="false" ht="13.8" hidden="false" customHeight="false" outlineLevel="0" collapsed="false">
      <c r="A54" s="324"/>
      <c r="B54" s="333" t="s">
        <v>9133</v>
      </c>
      <c r="C54" s="333" t="s">
        <v>9113</v>
      </c>
      <c r="D54" s="334" t="s">
        <v>9132</v>
      </c>
      <c r="E54" s="333" t="s">
        <v>9118</v>
      </c>
      <c r="F54" s="335" t="n">
        <v>860360.36036036</v>
      </c>
      <c r="G54" s="335" t="n">
        <v>955000</v>
      </c>
      <c r="H54" s="335" t="n">
        <v>955000</v>
      </c>
    </row>
    <row r="55" customFormat="false" ht="13.8" hidden="false" customHeight="false" outlineLevel="0" collapsed="false">
      <c r="A55" s="324"/>
      <c r="B55" s="333" t="s">
        <v>9134</v>
      </c>
      <c r="C55" s="333" t="s">
        <v>9113</v>
      </c>
      <c r="D55" s="334" t="s">
        <v>9132</v>
      </c>
      <c r="E55" s="333" t="s">
        <v>9120</v>
      </c>
      <c r="F55" s="335" t="n">
        <v>3243243.24324324</v>
      </c>
      <c r="G55" s="335" t="n">
        <v>3600000</v>
      </c>
      <c r="H55" s="335" t="n">
        <v>3600000</v>
      </c>
    </row>
    <row r="56" customFormat="false" ht="13.8" hidden="false" customHeight="false" outlineLevel="0" collapsed="false">
      <c r="A56" s="324"/>
      <c r="B56" s="333" t="s">
        <v>9135</v>
      </c>
      <c r="C56" s="333" t="s">
        <v>9113</v>
      </c>
      <c r="D56" s="334" t="s">
        <v>9132</v>
      </c>
      <c r="E56" s="333" t="s">
        <v>9126</v>
      </c>
      <c r="F56" s="335" t="n">
        <v>1576576.57657658</v>
      </c>
      <c r="G56" s="335" t="n">
        <v>1750000</v>
      </c>
      <c r="H56" s="335" t="n">
        <v>1750000</v>
      </c>
    </row>
    <row r="57" customFormat="false" ht="13.8" hidden="false" customHeight="false" outlineLevel="0" collapsed="false">
      <c r="A57" s="324"/>
      <c r="B57" s="333" t="s">
        <v>9136</v>
      </c>
      <c r="C57" s="333" t="s">
        <v>9113</v>
      </c>
      <c r="D57" s="334" t="s">
        <v>9116</v>
      </c>
      <c r="E57" s="333" t="s">
        <v>9137</v>
      </c>
      <c r="F57" s="335" t="n">
        <v>3045045.04504504</v>
      </c>
      <c r="G57" s="335" t="n">
        <v>3380000</v>
      </c>
      <c r="H57" s="335" t="n">
        <v>3380000</v>
      </c>
    </row>
    <row r="58" customFormat="false" ht="13.8" hidden="false" customHeight="false" outlineLevel="0" collapsed="false">
      <c r="A58" s="324"/>
      <c r="B58" s="333" t="s">
        <v>9138</v>
      </c>
      <c r="C58" s="333" t="s">
        <v>9113</v>
      </c>
      <c r="D58" s="334" t="s">
        <v>9116</v>
      </c>
      <c r="E58" s="333" t="s">
        <v>9126</v>
      </c>
      <c r="F58" s="335" t="n">
        <v>1576576.57657658</v>
      </c>
      <c r="G58" s="335" t="n">
        <v>1750000</v>
      </c>
      <c r="H58" s="335" t="n">
        <v>1750000</v>
      </c>
    </row>
    <row r="59" customFormat="false" ht="13.8" hidden="false" customHeight="false" outlineLevel="0" collapsed="false">
      <c r="A59" s="324"/>
      <c r="B59" s="333" t="s">
        <v>9139</v>
      </c>
      <c r="C59" s="333" t="s">
        <v>9113</v>
      </c>
      <c r="D59" s="334" t="s">
        <v>9140</v>
      </c>
      <c r="E59" s="333" t="s">
        <v>9126</v>
      </c>
      <c r="F59" s="335" t="n">
        <v>772972.972972973</v>
      </c>
      <c r="G59" s="335" t="n">
        <v>858000</v>
      </c>
      <c r="H59" s="335" t="n">
        <v>858000</v>
      </c>
    </row>
    <row r="60" customFormat="false" ht="13.8" hidden="false" customHeight="false" outlineLevel="0" collapsed="false">
      <c r="A60" s="324"/>
      <c r="B60" s="333" t="s">
        <v>9141</v>
      </c>
      <c r="C60" s="333" t="s">
        <v>9113</v>
      </c>
      <c r="D60" s="334" t="s">
        <v>9122</v>
      </c>
      <c r="E60" s="333" t="s">
        <v>9142</v>
      </c>
      <c r="F60" s="335" t="n">
        <v>1013513.51351351</v>
      </c>
      <c r="G60" s="335" t="n">
        <v>1125000</v>
      </c>
      <c r="H60" s="335" t="n">
        <v>1125000</v>
      </c>
    </row>
    <row r="61" customFormat="false" ht="13.8" hidden="false" customHeight="false" outlineLevel="0" collapsed="false">
      <c r="A61" s="324"/>
      <c r="B61" s="333" t="s">
        <v>9143</v>
      </c>
      <c r="C61" s="333" t="s">
        <v>9113</v>
      </c>
      <c r="D61" s="334" t="s">
        <v>9144</v>
      </c>
      <c r="E61" s="333" t="s">
        <v>9145</v>
      </c>
      <c r="F61" s="335" t="n">
        <v>356756.756756757</v>
      </c>
      <c r="G61" s="335" t="n">
        <v>396000</v>
      </c>
      <c r="H61" s="335" t="n">
        <v>396000</v>
      </c>
    </row>
    <row r="62" customFormat="false" ht="13.8" hidden="false" customHeight="false" outlineLevel="0" collapsed="false">
      <c r="A62" s="324"/>
      <c r="B62" s="333" t="s">
        <v>9146</v>
      </c>
      <c r="C62" s="333" t="s">
        <v>9113</v>
      </c>
      <c r="D62" s="334" t="s">
        <v>9147</v>
      </c>
      <c r="E62" s="333" t="s">
        <v>9148</v>
      </c>
      <c r="F62" s="335" t="n">
        <v>594594.594594595</v>
      </c>
      <c r="G62" s="335" t="n">
        <v>660000</v>
      </c>
      <c r="H62" s="335" t="n">
        <v>660000</v>
      </c>
    </row>
    <row r="63" customFormat="false" ht="13.8" hidden="false" customHeight="false" outlineLevel="0" collapsed="false">
      <c r="A63" s="324"/>
      <c r="B63" s="333" t="s">
        <v>9149</v>
      </c>
      <c r="C63" s="333" t="s">
        <v>9113</v>
      </c>
      <c r="D63" s="334" t="s">
        <v>9150</v>
      </c>
      <c r="E63" s="333" t="s">
        <v>9145</v>
      </c>
      <c r="F63" s="335" t="n">
        <v>356756.756756757</v>
      </c>
      <c r="G63" s="335" t="n">
        <v>396000</v>
      </c>
      <c r="H63" s="335" t="n">
        <v>396000</v>
      </c>
    </row>
    <row r="64" customFormat="false" ht="13.8" hidden="false" customHeight="false" outlineLevel="0" collapsed="false">
      <c r="A64" s="324"/>
      <c r="B64" s="333" t="s">
        <v>9151</v>
      </c>
      <c r="C64" s="333" t="s">
        <v>9113</v>
      </c>
      <c r="D64" s="334" t="s">
        <v>9152</v>
      </c>
      <c r="E64" s="333" t="s">
        <v>9145</v>
      </c>
      <c r="F64" s="335" t="n">
        <v>356756.756756757</v>
      </c>
      <c r="G64" s="335" t="n">
        <v>396000</v>
      </c>
      <c r="H64" s="335" t="n">
        <v>396000</v>
      </c>
    </row>
    <row r="65" customFormat="false" ht="13.8" hidden="false" customHeight="false" outlineLevel="0" collapsed="false">
      <c r="A65" s="324"/>
      <c r="B65" s="333" t="s">
        <v>9153</v>
      </c>
      <c r="C65" s="333" t="s">
        <v>9113</v>
      </c>
      <c r="D65" s="334" t="s">
        <v>9154</v>
      </c>
      <c r="E65" s="333" t="s">
        <v>9155</v>
      </c>
      <c r="F65" s="335" t="n">
        <v>1062837.83783784</v>
      </c>
      <c r="G65" s="335" t="n">
        <v>1179750</v>
      </c>
      <c r="H65" s="335" t="n">
        <v>1179750</v>
      </c>
    </row>
    <row r="66" customFormat="false" ht="13.8" hidden="false" customHeight="false" outlineLevel="0" collapsed="false">
      <c r="A66" s="324"/>
      <c r="B66" s="333" t="s">
        <v>9156</v>
      </c>
      <c r="C66" s="333" t="s">
        <v>9113</v>
      </c>
      <c r="D66" s="334" t="s">
        <v>9154</v>
      </c>
      <c r="E66" s="333" t="s">
        <v>9128</v>
      </c>
      <c r="F66" s="335" t="n">
        <v>749783.783783784</v>
      </c>
      <c r="G66" s="335" t="n">
        <v>832260</v>
      </c>
      <c r="H66" s="335" t="n">
        <v>832260</v>
      </c>
    </row>
    <row r="67" customFormat="false" ht="13.8" hidden="false" customHeight="false" outlineLevel="0" collapsed="false">
      <c r="A67" s="324"/>
      <c r="B67" s="333" t="s">
        <v>9157</v>
      </c>
      <c r="C67" s="333" t="s">
        <v>9113</v>
      </c>
      <c r="D67" s="334" t="s">
        <v>7641</v>
      </c>
      <c r="E67" s="333" t="s">
        <v>9158</v>
      </c>
      <c r="F67" s="335" t="n">
        <v>1441441.44144144</v>
      </c>
      <c r="G67" s="335" t="n">
        <v>1600000</v>
      </c>
      <c r="H67" s="335" t="n">
        <v>1600000</v>
      </c>
    </row>
    <row r="68" customFormat="false" ht="13.8" hidden="false" customHeight="false" outlineLevel="0" collapsed="false">
      <c r="A68" s="324"/>
      <c r="B68" s="333" t="s">
        <v>9159</v>
      </c>
      <c r="C68" s="333" t="s">
        <v>9160</v>
      </c>
      <c r="D68" s="334" t="s">
        <v>912</v>
      </c>
      <c r="E68" s="333" t="s">
        <v>9096</v>
      </c>
      <c r="F68" s="335" t="n">
        <v>306306.306306306</v>
      </c>
      <c r="G68" s="335" t="n">
        <v>340000</v>
      </c>
      <c r="H68" s="335" t="n">
        <v>340000</v>
      </c>
    </row>
    <row r="69" customFormat="false" ht="13.8" hidden="false" customHeight="false" outlineLevel="0" collapsed="false">
      <c r="A69" s="324"/>
      <c r="B69" s="333" t="s">
        <v>9161</v>
      </c>
      <c r="C69" s="333" t="s">
        <v>9160</v>
      </c>
      <c r="D69" s="334" t="s">
        <v>9162</v>
      </c>
      <c r="E69" s="333" t="s">
        <v>9163</v>
      </c>
      <c r="F69" s="335" t="n">
        <v>855855.855855856</v>
      </c>
      <c r="G69" s="335" t="n">
        <v>950000</v>
      </c>
      <c r="H69" s="335" t="n">
        <v>950000</v>
      </c>
    </row>
    <row r="70" customFormat="false" ht="13.8" hidden="false" customHeight="false" outlineLevel="0" collapsed="false">
      <c r="A70" s="324"/>
      <c r="B70" s="333" t="s">
        <v>9164</v>
      </c>
      <c r="C70" s="333" t="s">
        <v>9160</v>
      </c>
      <c r="D70" s="334" t="s">
        <v>9165</v>
      </c>
      <c r="E70" s="333" t="s">
        <v>9166</v>
      </c>
      <c r="F70" s="335" t="n">
        <v>450450.45045045</v>
      </c>
      <c r="G70" s="335" t="n">
        <v>500000</v>
      </c>
      <c r="H70" s="335" t="n">
        <v>500000</v>
      </c>
    </row>
    <row r="71" customFormat="false" ht="13.8" hidden="false" customHeight="false" outlineLevel="0" collapsed="false">
      <c r="A71" s="324"/>
      <c r="B71" s="333" t="s">
        <v>9167</v>
      </c>
      <c r="C71" s="333" t="s">
        <v>9160</v>
      </c>
      <c r="D71" s="334" t="s">
        <v>9168</v>
      </c>
      <c r="E71" s="333" t="s">
        <v>9169</v>
      </c>
      <c r="F71" s="335" t="n">
        <v>360360.36036036</v>
      </c>
      <c r="G71" s="335" t="n">
        <v>400000</v>
      </c>
      <c r="H71" s="335" t="n">
        <v>400000</v>
      </c>
    </row>
    <row r="72" customFormat="false" ht="13.8" hidden="false" customHeight="false" outlineLevel="0" collapsed="false">
      <c r="A72" s="324"/>
      <c r="B72" s="333" t="s">
        <v>9170</v>
      </c>
      <c r="C72" s="333" t="s">
        <v>9160</v>
      </c>
      <c r="D72" s="334" t="s">
        <v>9171</v>
      </c>
      <c r="E72" s="333" t="s">
        <v>9169</v>
      </c>
      <c r="F72" s="335" t="n">
        <v>387387.387387387</v>
      </c>
      <c r="G72" s="335" t="n">
        <v>430000</v>
      </c>
      <c r="H72" s="335" t="n">
        <v>430000</v>
      </c>
    </row>
    <row r="73" customFormat="false" ht="13.8" hidden="false" customHeight="false" outlineLevel="0" collapsed="false">
      <c r="A73" s="324"/>
      <c r="B73" s="333" t="s">
        <v>9172</v>
      </c>
      <c r="C73" s="333" t="s">
        <v>9160</v>
      </c>
      <c r="D73" s="334" t="s">
        <v>9173</v>
      </c>
      <c r="E73" s="333" t="s">
        <v>9174</v>
      </c>
      <c r="F73" s="335" t="n">
        <v>351351.351351351</v>
      </c>
      <c r="G73" s="335" t="n">
        <v>390000</v>
      </c>
      <c r="H73" s="335" t="n">
        <v>390000</v>
      </c>
    </row>
    <row r="74" customFormat="false" ht="13.8" hidden="false" customHeight="false" outlineLevel="0" collapsed="false">
      <c r="A74" s="324"/>
      <c r="B74" s="333" t="s">
        <v>9175</v>
      </c>
      <c r="C74" s="333" t="s">
        <v>9176</v>
      </c>
      <c r="D74" s="334" t="s">
        <v>9177</v>
      </c>
      <c r="E74" s="333" t="s">
        <v>9178</v>
      </c>
      <c r="F74" s="335" t="n">
        <v>94594.5945945946</v>
      </c>
      <c r="G74" s="335" t="n">
        <v>105000</v>
      </c>
      <c r="H74" s="335" t="n">
        <v>105000</v>
      </c>
    </row>
    <row r="75" customFormat="false" ht="13.8" hidden="false" customHeight="false" outlineLevel="0" collapsed="false">
      <c r="A75" s="324"/>
      <c r="B75" s="333" t="s">
        <v>9179</v>
      </c>
      <c r="C75" s="333" t="s">
        <v>9176</v>
      </c>
      <c r="D75" s="334" t="s">
        <v>9180</v>
      </c>
      <c r="E75" s="333" t="s">
        <v>9178</v>
      </c>
      <c r="F75" s="335" t="n">
        <v>94594.5945945946</v>
      </c>
      <c r="G75" s="335" t="n">
        <v>105000</v>
      </c>
      <c r="H75" s="335" t="n">
        <v>105000</v>
      </c>
    </row>
    <row r="76" customFormat="false" ht="13.8" hidden="false" customHeight="false" outlineLevel="0" collapsed="false">
      <c r="A76" s="324"/>
      <c r="B76" s="333" t="s">
        <v>9181</v>
      </c>
      <c r="C76" s="333" t="s">
        <v>9176</v>
      </c>
      <c r="D76" s="334" t="s">
        <v>9182</v>
      </c>
      <c r="E76" s="333" t="s">
        <v>9178</v>
      </c>
      <c r="F76" s="335" t="n">
        <v>94594.5945945946</v>
      </c>
      <c r="G76" s="335" t="n">
        <v>105000</v>
      </c>
      <c r="H76" s="335" t="n">
        <v>105000</v>
      </c>
    </row>
    <row r="77" customFormat="false" ht="13.8" hidden="false" customHeight="false" outlineLevel="0" collapsed="false">
      <c r="A77" s="324"/>
      <c r="B77" s="333" t="s">
        <v>9183</v>
      </c>
      <c r="C77" s="333" t="s">
        <v>9176</v>
      </c>
      <c r="D77" s="334" t="s">
        <v>9182</v>
      </c>
      <c r="E77" s="333" t="s">
        <v>9184</v>
      </c>
      <c r="F77" s="335" t="n">
        <v>172972.972972973</v>
      </c>
      <c r="G77" s="335" t="n">
        <v>192000</v>
      </c>
      <c r="H77" s="335" t="n">
        <v>192000</v>
      </c>
    </row>
    <row r="78" customFormat="false" ht="13.8" hidden="false" customHeight="false" outlineLevel="0" collapsed="false">
      <c r="A78" s="324"/>
      <c r="B78" s="333" t="s">
        <v>9185</v>
      </c>
      <c r="C78" s="333" t="s">
        <v>9176</v>
      </c>
      <c r="D78" s="334" t="s">
        <v>9180</v>
      </c>
      <c r="E78" s="333" t="s">
        <v>9184</v>
      </c>
      <c r="F78" s="335" t="n">
        <v>172972.972972973</v>
      </c>
      <c r="G78" s="335" t="n">
        <v>192000</v>
      </c>
      <c r="H78" s="335" t="n">
        <v>192000</v>
      </c>
    </row>
    <row r="79" customFormat="false" ht="13.8" hidden="false" customHeight="false" outlineLevel="0" collapsed="false">
      <c r="A79" s="324"/>
      <c r="B79" s="333" t="s">
        <v>9186</v>
      </c>
      <c r="C79" s="333" t="s">
        <v>9176</v>
      </c>
      <c r="D79" s="334" t="s">
        <v>9177</v>
      </c>
      <c r="E79" s="333" t="s">
        <v>9184</v>
      </c>
      <c r="F79" s="335" t="n">
        <v>172972.972972973</v>
      </c>
      <c r="G79" s="335" t="n">
        <v>192000</v>
      </c>
      <c r="H79" s="335" t="n">
        <v>192000</v>
      </c>
    </row>
    <row r="80" customFormat="false" ht="13.8" hidden="false" customHeight="false" outlineLevel="0" collapsed="false">
      <c r="A80" s="324"/>
      <c r="B80" s="333" t="s">
        <v>9187</v>
      </c>
      <c r="C80" s="333" t="s">
        <v>9188</v>
      </c>
      <c r="D80" s="334" t="s">
        <v>9189</v>
      </c>
      <c r="E80" s="333" t="s">
        <v>9190</v>
      </c>
      <c r="F80" s="335" t="n">
        <v>711711.711711712</v>
      </c>
      <c r="G80" s="335" t="n">
        <v>790000</v>
      </c>
      <c r="H80" s="335" t="n">
        <v>790000</v>
      </c>
    </row>
    <row r="81" customFormat="false" ht="13.8" hidden="false" customHeight="false" outlineLevel="0" collapsed="false">
      <c r="A81" s="324"/>
      <c r="B81" s="333" t="s">
        <v>9191</v>
      </c>
      <c r="C81" s="333" t="s">
        <v>9188</v>
      </c>
      <c r="D81" s="334" t="s">
        <v>9192</v>
      </c>
      <c r="E81" s="333" t="s">
        <v>9190</v>
      </c>
      <c r="F81" s="335" t="n">
        <v>675675.675675676</v>
      </c>
      <c r="G81" s="335" t="n">
        <v>750000</v>
      </c>
      <c r="H81" s="335" t="n">
        <v>750000</v>
      </c>
    </row>
    <row r="82" customFormat="false" ht="13.8" hidden="false" customHeight="false" outlineLevel="0" collapsed="false">
      <c r="A82" s="324"/>
      <c r="B82" s="333" t="s">
        <v>9193</v>
      </c>
      <c r="C82" s="333" t="s">
        <v>9188</v>
      </c>
      <c r="D82" s="334" t="s">
        <v>9194</v>
      </c>
      <c r="E82" s="333" t="s">
        <v>9190</v>
      </c>
      <c r="F82" s="335" t="n">
        <v>720720.720720721</v>
      </c>
      <c r="G82" s="335" t="n">
        <v>800000</v>
      </c>
      <c r="H82" s="335" t="n">
        <v>800000</v>
      </c>
    </row>
    <row r="83" customFormat="false" ht="13.8" hidden="false" customHeight="false" outlineLevel="0" collapsed="false">
      <c r="A83" s="324"/>
      <c r="B83" s="333" t="s">
        <v>9195</v>
      </c>
      <c r="C83" s="333" t="s">
        <v>9188</v>
      </c>
      <c r="D83" s="334" t="s">
        <v>9192</v>
      </c>
      <c r="E83" s="333" t="s">
        <v>9196</v>
      </c>
      <c r="F83" s="335" t="n">
        <v>900900.900900901</v>
      </c>
      <c r="G83" s="335" t="n">
        <v>1000000</v>
      </c>
      <c r="H83" s="335" t="n">
        <v>1000000</v>
      </c>
    </row>
    <row r="84" customFormat="false" ht="13.8" hidden="false" customHeight="false" outlineLevel="0" collapsed="false">
      <c r="A84" s="324"/>
      <c r="B84" s="333" t="s">
        <v>9197</v>
      </c>
      <c r="C84" s="333" t="s">
        <v>9188</v>
      </c>
      <c r="D84" s="334" t="s">
        <v>9198</v>
      </c>
      <c r="E84" s="333" t="s">
        <v>9196</v>
      </c>
      <c r="F84" s="335" t="n">
        <v>990990.990990991</v>
      </c>
      <c r="G84" s="335" t="n">
        <v>1100000</v>
      </c>
      <c r="H84" s="335" t="n">
        <v>1100000</v>
      </c>
    </row>
    <row r="85" customFormat="false" ht="13.8" hidden="false" customHeight="false" outlineLevel="0" collapsed="false">
      <c r="A85" s="324"/>
      <c r="B85" s="333" t="s">
        <v>9199</v>
      </c>
      <c r="C85" s="333" t="s">
        <v>9200</v>
      </c>
      <c r="D85" s="334" t="s">
        <v>9201</v>
      </c>
      <c r="E85" s="333" t="s">
        <v>9158</v>
      </c>
      <c r="F85" s="335" t="n">
        <v>1531531.53153153</v>
      </c>
      <c r="G85" s="335" t="n">
        <v>1700000</v>
      </c>
      <c r="H85" s="335" t="n">
        <v>1700000</v>
      </c>
    </row>
    <row r="86" customFormat="false" ht="13.8" hidden="false" customHeight="false" outlineLevel="0" collapsed="false">
      <c r="A86" s="324"/>
      <c r="B86" s="333" t="s">
        <v>9202</v>
      </c>
      <c r="C86" s="333" t="s">
        <v>9200</v>
      </c>
      <c r="D86" s="334" t="s">
        <v>9154</v>
      </c>
      <c r="E86" s="333" t="s">
        <v>9158</v>
      </c>
      <c r="F86" s="335" t="n">
        <v>1171171.17117117</v>
      </c>
      <c r="G86" s="335" t="n">
        <v>1300000</v>
      </c>
      <c r="H86" s="335" t="n">
        <v>1300000</v>
      </c>
    </row>
    <row r="87" customFormat="false" ht="13.8" hidden="false" customHeight="false" outlineLevel="0" collapsed="false">
      <c r="A87" s="324"/>
      <c r="B87" s="333" t="s">
        <v>9203</v>
      </c>
      <c r="C87" s="333" t="s">
        <v>9200</v>
      </c>
      <c r="D87" s="334" t="s">
        <v>9201</v>
      </c>
      <c r="E87" s="333" t="s">
        <v>9204</v>
      </c>
      <c r="F87" s="335" t="n">
        <v>1351351.35135135</v>
      </c>
      <c r="G87" s="335" t="n">
        <v>1500000</v>
      </c>
      <c r="H87" s="335" t="n">
        <v>1500000</v>
      </c>
    </row>
    <row r="88" customFormat="false" ht="13.8" hidden="false" customHeight="false" outlineLevel="0" collapsed="false">
      <c r="A88" s="324"/>
      <c r="B88" s="333" t="s">
        <v>9205</v>
      </c>
      <c r="C88" s="333" t="s">
        <v>9200</v>
      </c>
      <c r="D88" s="334" t="s">
        <v>9154</v>
      </c>
      <c r="E88" s="333" t="s">
        <v>9120</v>
      </c>
      <c r="F88" s="335" t="n">
        <v>810810.810810811</v>
      </c>
      <c r="G88" s="335" t="n">
        <v>900000</v>
      </c>
      <c r="H88" s="335" t="n">
        <v>900000</v>
      </c>
    </row>
    <row r="89" customFormat="false" ht="13.8" hidden="false" customHeight="false" outlineLevel="0" collapsed="false">
      <c r="A89" s="324"/>
      <c r="B89" s="333" t="s">
        <v>9206</v>
      </c>
      <c r="C89" s="333" t="s">
        <v>9200</v>
      </c>
      <c r="D89" s="334" t="s">
        <v>9154</v>
      </c>
      <c r="E89" s="333" t="s">
        <v>9207</v>
      </c>
      <c r="F89" s="335" t="n">
        <v>1081081.08108108</v>
      </c>
      <c r="G89" s="335" t="n">
        <v>1200000</v>
      </c>
      <c r="H89" s="335" t="n">
        <v>1200000</v>
      </c>
    </row>
    <row r="90" customFormat="false" ht="13.8" hidden="false" customHeight="false" outlineLevel="0" collapsed="false">
      <c r="A90" s="324"/>
      <c r="B90" s="333" t="s">
        <v>9208</v>
      </c>
      <c r="C90" s="333" t="s">
        <v>9209</v>
      </c>
      <c r="D90" s="334" t="s">
        <v>9210</v>
      </c>
      <c r="E90" s="333" t="s">
        <v>9211</v>
      </c>
      <c r="F90" s="335" t="n">
        <v>1603603.6036036</v>
      </c>
      <c r="G90" s="335" t="n">
        <v>1780000</v>
      </c>
      <c r="H90" s="335" t="n">
        <v>1780000</v>
      </c>
    </row>
    <row r="91" customFormat="false" ht="13.8" hidden="false" customHeight="false" outlineLevel="0" collapsed="false">
      <c r="A91" s="324"/>
      <c r="B91" s="333" t="s">
        <v>9212</v>
      </c>
      <c r="C91" s="333" t="s">
        <v>9209</v>
      </c>
      <c r="D91" s="334" t="s">
        <v>9213</v>
      </c>
      <c r="E91" s="333" t="s">
        <v>9214</v>
      </c>
      <c r="F91" s="335" t="n">
        <v>1801801.8018018</v>
      </c>
      <c r="G91" s="335" t="n">
        <v>2000000</v>
      </c>
      <c r="H91" s="335" t="n">
        <v>2000000</v>
      </c>
    </row>
    <row r="92" customFormat="false" ht="13.8" hidden="false" customHeight="false" outlineLevel="0" collapsed="false">
      <c r="A92" s="324"/>
      <c r="B92" s="333" t="s">
        <v>9215</v>
      </c>
      <c r="C92" s="333" t="s">
        <v>9209</v>
      </c>
      <c r="D92" s="334" t="s">
        <v>9216</v>
      </c>
      <c r="E92" s="333" t="s">
        <v>9217</v>
      </c>
      <c r="F92" s="335" t="n">
        <v>1324324.32432432</v>
      </c>
      <c r="G92" s="335" t="n">
        <v>1470000</v>
      </c>
      <c r="H92" s="335" t="n">
        <v>1470000</v>
      </c>
    </row>
    <row r="93" customFormat="false" ht="13.8" hidden="false" customHeight="false" outlineLevel="0" collapsed="false">
      <c r="A93" s="324"/>
      <c r="B93" s="333" t="s">
        <v>9218</v>
      </c>
      <c r="C93" s="333" t="s">
        <v>9209</v>
      </c>
      <c r="D93" s="334" t="s">
        <v>9219</v>
      </c>
      <c r="E93" s="333" t="s">
        <v>9217</v>
      </c>
      <c r="F93" s="335" t="n">
        <v>2414414.41441441</v>
      </c>
      <c r="G93" s="335" t="n">
        <v>2680000</v>
      </c>
      <c r="H93" s="335" t="n">
        <v>2680000</v>
      </c>
    </row>
    <row r="94" customFormat="false" ht="13.8" hidden="false" customHeight="false" outlineLevel="0" collapsed="false">
      <c r="A94" s="324"/>
      <c r="B94" s="333" t="s">
        <v>9220</v>
      </c>
      <c r="C94" s="333" t="s">
        <v>9209</v>
      </c>
      <c r="D94" s="334" t="s">
        <v>9221</v>
      </c>
      <c r="E94" s="333" t="s">
        <v>9214</v>
      </c>
      <c r="F94" s="335" t="n">
        <v>792792.792792793</v>
      </c>
      <c r="G94" s="335" t="n">
        <v>880000</v>
      </c>
      <c r="H94" s="335" t="n">
        <v>880000</v>
      </c>
    </row>
    <row r="95" customFormat="false" ht="13.8" hidden="false" customHeight="false" outlineLevel="0" collapsed="false">
      <c r="A95" s="324"/>
      <c r="B95" s="333" t="s">
        <v>9222</v>
      </c>
      <c r="C95" s="333" t="s">
        <v>9209</v>
      </c>
      <c r="D95" s="334" t="s">
        <v>9223</v>
      </c>
      <c r="E95" s="333" t="s">
        <v>9217</v>
      </c>
      <c r="F95" s="335" t="n">
        <v>720720.720720721</v>
      </c>
      <c r="G95" s="335" t="n">
        <v>800000</v>
      </c>
      <c r="H95" s="335" t="n">
        <v>800000</v>
      </c>
    </row>
    <row r="96" customFormat="false" ht="13.8" hidden="false" customHeight="false" outlineLevel="0" collapsed="false">
      <c r="A96" s="324"/>
      <c r="B96" s="333" t="s">
        <v>9224</v>
      </c>
      <c r="C96" s="333" t="s">
        <v>9209</v>
      </c>
      <c r="D96" s="334" t="s">
        <v>9225</v>
      </c>
      <c r="E96" s="333" t="s">
        <v>9214</v>
      </c>
      <c r="F96" s="335" t="n">
        <v>765765.765765766</v>
      </c>
      <c r="G96" s="335" t="n">
        <v>850000</v>
      </c>
      <c r="H96" s="335" t="n">
        <v>850000</v>
      </c>
    </row>
    <row r="97" customFormat="false" ht="13.8" hidden="false" customHeight="false" outlineLevel="0" collapsed="false">
      <c r="A97" s="324"/>
      <c r="B97" s="333" t="s">
        <v>9226</v>
      </c>
      <c r="C97" s="333" t="s">
        <v>9209</v>
      </c>
      <c r="D97" s="334" t="s">
        <v>9227</v>
      </c>
      <c r="E97" s="333" t="s">
        <v>9211</v>
      </c>
      <c r="F97" s="335" t="n">
        <v>675675.675675676</v>
      </c>
      <c r="G97" s="335" t="n">
        <v>750000</v>
      </c>
      <c r="H97" s="335" t="n">
        <v>750000</v>
      </c>
    </row>
    <row r="98" customFormat="false" ht="13.8" hidden="false" customHeight="false" outlineLevel="0" collapsed="false">
      <c r="A98" s="324"/>
      <c r="B98" s="333" t="s">
        <v>9228</v>
      </c>
      <c r="C98" s="333" t="s">
        <v>9209</v>
      </c>
      <c r="D98" s="334" t="s">
        <v>9229</v>
      </c>
      <c r="E98" s="333" t="s">
        <v>9217</v>
      </c>
      <c r="F98" s="335" t="n">
        <v>810810.810810811</v>
      </c>
      <c r="G98" s="335" t="n">
        <v>900000</v>
      </c>
      <c r="H98" s="335" t="n">
        <v>900000</v>
      </c>
    </row>
    <row r="99" customFormat="false" ht="13.8" hidden="false" customHeight="false" outlineLevel="0" collapsed="false">
      <c r="A99" s="324"/>
      <c r="B99" s="333" t="s">
        <v>9230</v>
      </c>
      <c r="C99" s="333" t="s">
        <v>9231</v>
      </c>
      <c r="D99" s="334" t="s">
        <v>9232</v>
      </c>
      <c r="E99" s="333" t="s">
        <v>9233</v>
      </c>
      <c r="F99" s="335" t="n">
        <v>2162162.16216216</v>
      </c>
      <c r="G99" s="335" t="n">
        <v>2400000</v>
      </c>
      <c r="H99" s="335" t="n">
        <v>2400000</v>
      </c>
    </row>
    <row r="100" customFormat="false" ht="13.8" hidden="false" customHeight="false" outlineLevel="0" collapsed="false">
      <c r="A100" s="324"/>
      <c r="B100" s="333" t="s">
        <v>9234</v>
      </c>
      <c r="C100" s="333" t="s">
        <v>9231</v>
      </c>
      <c r="D100" s="334" t="s">
        <v>9232</v>
      </c>
      <c r="E100" s="333" t="s">
        <v>9089</v>
      </c>
      <c r="F100" s="335" t="n">
        <v>4684684.68468468</v>
      </c>
      <c r="G100" s="335" t="n">
        <v>5200000</v>
      </c>
      <c r="H100" s="335" t="n">
        <v>5200000</v>
      </c>
    </row>
    <row r="101" customFormat="false" ht="13.8" hidden="false" customHeight="false" outlineLevel="0" collapsed="false">
      <c r="A101" s="324"/>
      <c r="B101" s="333" t="s">
        <v>9235</v>
      </c>
      <c r="C101" s="333" t="s">
        <v>9231</v>
      </c>
      <c r="D101" s="334" t="s">
        <v>9236</v>
      </c>
      <c r="E101" s="333" t="s">
        <v>9169</v>
      </c>
      <c r="F101" s="335" t="n">
        <v>1981981.98198198</v>
      </c>
      <c r="G101" s="335" t="n">
        <v>2200000</v>
      </c>
      <c r="H101" s="335" t="n">
        <v>2200000</v>
      </c>
    </row>
    <row r="102" customFormat="false" ht="13.8" hidden="false" customHeight="false" outlineLevel="0" collapsed="false">
      <c r="A102" s="324"/>
      <c r="B102" s="333" t="s">
        <v>9237</v>
      </c>
      <c r="C102" s="333" t="s">
        <v>9238</v>
      </c>
      <c r="D102" s="334" t="s">
        <v>9239</v>
      </c>
      <c r="E102" s="333" t="s">
        <v>9089</v>
      </c>
      <c r="F102" s="335" t="n">
        <v>5855855.85585586</v>
      </c>
      <c r="G102" s="335" t="n">
        <v>6500000</v>
      </c>
      <c r="H102" s="335" t="n">
        <v>6500000</v>
      </c>
    </row>
    <row r="103" customFormat="false" ht="13.8" hidden="false" customHeight="false" outlineLevel="0" collapsed="false">
      <c r="A103" s="324"/>
      <c r="B103" s="333" t="s">
        <v>9240</v>
      </c>
      <c r="C103" s="333" t="s">
        <v>9238</v>
      </c>
      <c r="D103" s="334" t="s">
        <v>9241</v>
      </c>
      <c r="E103" s="333" t="s">
        <v>9089</v>
      </c>
      <c r="F103" s="335" t="n">
        <v>4954954.95495496</v>
      </c>
      <c r="G103" s="335" t="n">
        <v>5500000</v>
      </c>
      <c r="H103" s="335" t="n">
        <v>5500000</v>
      </c>
    </row>
    <row r="104" customFormat="false" ht="13.8" hidden="false" customHeight="false" outlineLevel="0" collapsed="false">
      <c r="A104" s="324"/>
      <c r="B104" s="333" t="s">
        <v>9242</v>
      </c>
      <c r="C104" s="333" t="s">
        <v>9243</v>
      </c>
      <c r="D104" s="334" t="s">
        <v>9244</v>
      </c>
      <c r="E104" s="333" t="s">
        <v>9166</v>
      </c>
      <c r="F104" s="335" t="n">
        <v>414414.414414414</v>
      </c>
      <c r="G104" s="335" t="n">
        <v>460000</v>
      </c>
      <c r="H104" s="335" t="n">
        <v>460000</v>
      </c>
    </row>
    <row r="105" customFormat="false" ht="13.8" hidden="false" customHeight="false" outlineLevel="0" collapsed="false">
      <c r="A105" s="324"/>
      <c r="B105" s="333" t="s">
        <v>9245</v>
      </c>
      <c r="C105" s="333" t="s">
        <v>9246</v>
      </c>
      <c r="D105" s="334" t="s">
        <v>9247</v>
      </c>
      <c r="E105" s="333" t="s">
        <v>9169</v>
      </c>
      <c r="F105" s="335" t="n">
        <v>1441441.44144144</v>
      </c>
      <c r="G105" s="335" t="n">
        <v>1600000</v>
      </c>
      <c r="H105" s="335" t="n">
        <v>1600000</v>
      </c>
    </row>
    <row r="106" customFormat="false" ht="13.8" hidden="false" customHeight="false" outlineLevel="0" collapsed="false">
      <c r="A106" s="324"/>
      <c r="B106" s="333" t="s">
        <v>9248</v>
      </c>
      <c r="C106" s="333" t="s">
        <v>9246</v>
      </c>
      <c r="D106" s="334" t="s">
        <v>9249</v>
      </c>
      <c r="E106" s="333" t="s">
        <v>9169</v>
      </c>
      <c r="F106" s="335" t="n">
        <v>1441441.44144144</v>
      </c>
      <c r="G106" s="335" t="n">
        <v>1600000</v>
      </c>
      <c r="H106" s="335" t="n">
        <v>1600000</v>
      </c>
    </row>
    <row r="107" customFormat="false" ht="13.8" hidden="false" customHeight="false" outlineLevel="0" collapsed="false">
      <c r="A107" s="324"/>
      <c r="B107" s="333" t="s">
        <v>9250</v>
      </c>
      <c r="C107" s="333" t="s">
        <v>9246</v>
      </c>
      <c r="D107" s="334" t="s">
        <v>9251</v>
      </c>
      <c r="E107" s="333" t="s">
        <v>9252</v>
      </c>
      <c r="F107" s="335" t="n">
        <v>1441441.44144144</v>
      </c>
      <c r="G107" s="335" t="n">
        <v>1600000</v>
      </c>
      <c r="H107" s="335" t="n">
        <v>1600000</v>
      </c>
    </row>
    <row r="108" customFormat="false" ht="13.8" hidden="false" customHeight="false" outlineLevel="0" collapsed="false">
      <c r="A108" s="324"/>
      <c r="B108" s="333" t="s">
        <v>9253</v>
      </c>
      <c r="C108" s="333" t="s">
        <v>9246</v>
      </c>
      <c r="D108" s="334" t="s">
        <v>9254</v>
      </c>
      <c r="E108" s="333" t="s">
        <v>9255</v>
      </c>
      <c r="F108" s="335" t="n">
        <v>1351351.35135135</v>
      </c>
      <c r="G108" s="335" t="n">
        <v>1500000</v>
      </c>
      <c r="H108" s="335" t="n">
        <v>1500000</v>
      </c>
    </row>
    <row r="109" customFormat="false" ht="13.8" hidden="false" customHeight="false" outlineLevel="0" collapsed="false">
      <c r="A109" s="324"/>
      <c r="B109" s="333" t="s">
        <v>9256</v>
      </c>
      <c r="C109" s="333" t="s">
        <v>9246</v>
      </c>
      <c r="D109" s="334" t="s">
        <v>9257</v>
      </c>
      <c r="E109" s="333" t="s">
        <v>9255</v>
      </c>
      <c r="F109" s="335" t="n">
        <v>1351351.35135135</v>
      </c>
      <c r="G109" s="335" t="n">
        <v>1500000</v>
      </c>
      <c r="H109" s="335" t="n">
        <v>1500000</v>
      </c>
    </row>
    <row r="110" customFormat="false" ht="13.8" hidden="false" customHeight="false" outlineLevel="0" collapsed="false">
      <c r="A110" s="324"/>
      <c r="B110" s="333" t="s">
        <v>9258</v>
      </c>
      <c r="C110" s="333" t="s">
        <v>9246</v>
      </c>
      <c r="D110" s="334" t="s">
        <v>9259</v>
      </c>
      <c r="E110" s="333" t="s">
        <v>9169</v>
      </c>
      <c r="F110" s="335" t="n">
        <v>2702702.7027027</v>
      </c>
      <c r="G110" s="335" t="n">
        <v>3000000</v>
      </c>
      <c r="H110" s="335" t="n">
        <v>3000000</v>
      </c>
    </row>
    <row r="111" customFormat="false" ht="13.8" hidden="false" customHeight="false" outlineLevel="0" collapsed="false">
      <c r="A111" s="324"/>
      <c r="B111" s="333" t="s">
        <v>9260</v>
      </c>
      <c r="C111" s="333" t="s">
        <v>9246</v>
      </c>
      <c r="D111" s="334" t="s">
        <v>9261</v>
      </c>
      <c r="E111" s="333" t="s">
        <v>9169</v>
      </c>
      <c r="F111" s="335" t="n">
        <v>1441441.44144144</v>
      </c>
      <c r="G111" s="335" t="n">
        <v>1600000</v>
      </c>
      <c r="H111" s="335" t="n">
        <v>1600000</v>
      </c>
    </row>
    <row r="112" customFormat="false" ht="13.8" hidden="false" customHeight="false" outlineLevel="0" collapsed="false">
      <c r="A112" s="324"/>
      <c r="B112" s="333" t="s">
        <v>9262</v>
      </c>
      <c r="C112" s="333" t="s">
        <v>9246</v>
      </c>
      <c r="D112" s="334" t="s">
        <v>9263</v>
      </c>
      <c r="E112" s="333" t="s">
        <v>9255</v>
      </c>
      <c r="F112" s="335" t="n">
        <v>2252252.25225225</v>
      </c>
      <c r="G112" s="335" t="n">
        <v>2500000</v>
      </c>
      <c r="H112" s="335" t="n">
        <v>2500000</v>
      </c>
    </row>
    <row r="113" customFormat="false" ht="13.8" hidden="false" customHeight="false" outlineLevel="0" collapsed="false">
      <c r="A113" s="324"/>
      <c r="B113" s="333" t="s">
        <v>9264</v>
      </c>
      <c r="C113" s="333" t="s">
        <v>9246</v>
      </c>
      <c r="D113" s="334" t="s">
        <v>9265</v>
      </c>
      <c r="E113" s="333" t="s">
        <v>9266</v>
      </c>
      <c r="F113" s="335" t="n">
        <v>1081081.08108108</v>
      </c>
      <c r="G113" s="335" t="n">
        <v>1200000</v>
      </c>
      <c r="H113" s="335" t="n">
        <v>1200000</v>
      </c>
    </row>
    <row r="114" customFormat="false" ht="13.8" hidden="false" customHeight="false" outlineLevel="0" collapsed="false">
      <c r="A114" s="324"/>
      <c r="B114" s="333" t="s">
        <v>9267</v>
      </c>
      <c r="C114" s="333" t="s">
        <v>9246</v>
      </c>
      <c r="D114" s="334" t="s">
        <v>9268</v>
      </c>
      <c r="E114" s="333" t="s">
        <v>9169</v>
      </c>
      <c r="F114" s="335" t="n">
        <v>1441441.44144144</v>
      </c>
      <c r="G114" s="335" t="n">
        <v>1600000</v>
      </c>
      <c r="H114" s="335" t="n">
        <v>1600000</v>
      </c>
    </row>
    <row r="115" customFormat="false" ht="13.8" hidden="false" customHeight="false" outlineLevel="0" collapsed="false">
      <c r="A115" s="324"/>
      <c r="B115" s="333" t="s">
        <v>9269</v>
      </c>
      <c r="C115" s="333" t="s">
        <v>9246</v>
      </c>
      <c r="D115" s="334" t="s">
        <v>9270</v>
      </c>
      <c r="E115" s="333" t="s">
        <v>9266</v>
      </c>
      <c r="F115" s="335" t="n">
        <v>675675.675675676</v>
      </c>
      <c r="G115" s="335" t="n">
        <v>750000</v>
      </c>
      <c r="H115" s="335" t="n">
        <v>750000</v>
      </c>
    </row>
    <row r="116" customFormat="false" ht="13.8" hidden="false" customHeight="false" outlineLevel="0" collapsed="false">
      <c r="A116" s="324"/>
      <c r="B116" s="333" t="s">
        <v>9271</v>
      </c>
      <c r="C116" s="333" t="s">
        <v>9246</v>
      </c>
      <c r="D116" s="334" t="s">
        <v>9272</v>
      </c>
      <c r="E116" s="333" t="s">
        <v>9169</v>
      </c>
      <c r="F116" s="335" t="n">
        <v>1432432.43243243</v>
      </c>
      <c r="G116" s="335" t="n">
        <v>1590000</v>
      </c>
      <c r="H116" s="335" t="n">
        <v>1590000</v>
      </c>
    </row>
    <row r="117" customFormat="false" ht="13.8" hidden="false" customHeight="false" outlineLevel="0" collapsed="false">
      <c r="A117" s="324"/>
      <c r="B117" s="333" t="s">
        <v>9273</v>
      </c>
      <c r="C117" s="333" t="s">
        <v>9246</v>
      </c>
      <c r="D117" s="334" t="s">
        <v>9274</v>
      </c>
      <c r="E117" s="333" t="s">
        <v>9169</v>
      </c>
      <c r="F117" s="335" t="n">
        <v>1441441.44144144</v>
      </c>
      <c r="G117" s="335" t="n">
        <v>1600000</v>
      </c>
      <c r="H117" s="335" t="n">
        <v>1600000</v>
      </c>
    </row>
    <row r="118" customFormat="false" ht="13.8" hidden="false" customHeight="false" outlineLevel="0" collapsed="false">
      <c r="A118" s="324"/>
      <c r="B118" s="333" t="s">
        <v>9275</v>
      </c>
      <c r="C118" s="333" t="s">
        <v>9246</v>
      </c>
      <c r="D118" s="334" t="s">
        <v>9276</v>
      </c>
      <c r="E118" s="333" t="s">
        <v>9169</v>
      </c>
      <c r="F118" s="335" t="n">
        <v>1441441.44144144</v>
      </c>
      <c r="G118" s="335" t="n">
        <v>1600000</v>
      </c>
      <c r="H118" s="335" t="n">
        <v>1600000</v>
      </c>
    </row>
    <row r="119" customFormat="false" ht="13.8" hidden="false" customHeight="false" outlineLevel="0" collapsed="false">
      <c r="A119" s="324"/>
      <c r="B119" s="333" t="s">
        <v>9277</v>
      </c>
      <c r="C119" s="333" t="s">
        <v>9246</v>
      </c>
      <c r="D119" s="334" t="s">
        <v>9278</v>
      </c>
      <c r="E119" s="333" t="s">
        <v>9169</v>
      </c>
      <c r="F119" s="335" t="n">
        <v>1441441.44144144</v>
      </c>
      <c r="G119" s="335" t="n">
        <v>1600000</v>
      </c>
      <c r="H119" s="335" t="n">
        <v>1600000</v>
      </c>
    </row>
    <row r="120" customFormat="false" ht="13.8" hidden="false" customHeight="false" outlineLevel="0" collapsed="false">
      <c r="A120" s="324"/>
      <c r="B120" s="333" t="s">
        <v>9279</v>
      </c>
      <c r="C120" s="333" t="s">
        <v>9246</v>
      </c>
      <c r="D120" s="334" t="s">
        <v>9280</v>
      </c>
      <c r="E120" s="333" t="s">
        <v>9169</v>
      </c>
      <c r="F120" s="335" t="n">
        <v>1441441.44144144</v>
      </c>
      <c r="G120" s="335" t="n">
        <v>1600000</v>
      </c>
      <c r="H120" s="335" t="n">
        <v>1600000</v>
      </c>
    </row>
    <row r="121" customFormat="false" ht="13.8" hidden="false" customHeight="false" outlineLevel="0" collapsed="false">
      <c r="A121" s="324"/>
      <c r="B121" s="333" t="s">
        <v>9281</v>
      </c>
      <c r="C121" s="333" t="s">
        <v>9246</v>
      </c>
      <c r="D121" s="334" t="s">
        <v>9282</v>
      </c>
      <c r="E121" s="333" t="s">
        <v>9169</v>
      </c>
      <c r="F121" s="335" t="n">
        <v>1441441.44144144</v>
      </c>
      <c r="G121" s="335" t="n">
        <v>1600000</v>
      </c>
      <c r="H121" s="335" t="n">
        <v>1600000</v>
      </c>
    </row>
    <row r="122" customFormat="false" ht="13.8" hidden="false" customHeight="false" outlineLevel="0" collapsed="false">
      <c r="A122" s="324"/>
      <c r="B122" s="333" t="s">
        <v>9283</v>
      </c>
      <c r="C122" s="333" t="s">
        <v>9284</v>
      </c>
      <c r="D122" s="334" t="s">
        <v>9285</v>
      </c>
      <c r="E122" s="333" t="s">
        <v>9286</v>
      </c>
      <c r="F122" s="335" t="n">
        <v>540540.540540541</v>
      </c>
      <c r="G122" s="335" t="n">
        <v>600000</v>
      </c>
      <c r="H122" s="335" t="n">
        <v>600000</v>
      </c>
    </row>
    <row r="123" customFormat="false" ht="13.8" hidden="false" customHeight="false" outlineLevel="0" collapsed="false">
      <c r="A123" s="324"/>
      <c r="B123" s="333" t="s">
        <v>9287</v>
      </c>
      <c r="C123" s="333" t="s">
        <v>9284</v>
      </c>
      <c r="D123" s="334" t="s">
        <v>9288</v>
      </c>
      <c r="E123" s="333" t="s">
        <v>9286</v>
      </c>
      <c r="F123" s="335" t="n">
        <v>585585.585585586</v>
      </c>
      <c r="G123" s="335" t="n">
        <v>650000</v>
      </c>
      <c r="H123" s="335" t="n">
        <v>650000</v>
      </c>
    </row>
    <row r="124" customFormat="false" ht="13.8" hidden="false" customHeight="false" outlineLevel="0" collapsed="false">
      <c r="A124" s="324"/>
      <c r="B124" s="333" t="s">
        <v>9289</v>
      </c>
      <c r="C124" s="333" t="s">
        <v>9284</v>
      </c>
      <c r="D124" s="334" t="s">
        <v>9290</v>
      </c>
      <c r="E124" s="333" t="s">
        <v>9286</v>
      </c>
      <c r="F124" s="335" t="n">
        <v>720720.720720721</v>
      </c>
      <c r="G124" s="335" t="n">
        <v>800000</v>
      </c>
      <c r="H124" s="335" t="n">
        <v>800000</v>
      </c>
    </row>
    <row r="125" customFormat="false" ht="13.8" hidden="false" customHeight="false" outlineLevel="0" collapsed="false">
      <c r="A125" s="324"/>
      <c r="B125" s="333" t="s">
        <v>9291</v>
      </c>
      <c r="C125" s="333" t="s">
        <v>9284</v>
      </c>
      <c r="D125" s="334" t="s">
        <v>9292</v>
      </c>
      <c r="E125" s="333" t="s">
        <v>9286</v>
      </c>
      <c r="F125" s="335" t="n">
        <v>630630.630630631</v>
      </c>
      <c r="G125" s="335" t="n">
        <v>700000</v>
      </c>
      <c r="H125" s="335" t="n">
        <v>700000</v>
      </c>
    </row>
    <row r="126" customFormat="false" ht="13.8" hidden="false" customHeight="false" outlineLevel="0" collapsed="false">
      <c r="A126" s="324"/>
      <c r="B126" s="333" t="s">
        <v>9293</v>
      </c>
      <c r="C126" s="333" t="s">
        <v>9284</v>
      </c>
      <c r="D126" s="334" t="s">
        <v>9294</v>
      </c>
      <c r="E126" s="333" t="s">
        <v>9286</v>
      </c>
      <c r="F126" s="335" t="n">
        <v>630630.630630631</v>
      </c>
      <c r="G126" s="335" t="n">
        <v>700000</v>
      </c>
      <c r="H126" s="335" t="n">
        <v>700000</v>
      </c>
    </row>
    <row r="127" customFormat="false" ht="13.8" hidden="false" customHeight="false" outlineLevel="0" collapsed="false">
      <c r="A127" s="324"/>
      <c r="B127" s="333" t="s">
        <v>9295</v>
      </c>
      <c r="C127" s="333" t="s">
        <v>9284</v>
      </c>
      <c r="D127" s="334" t="s">
        <v>9296</v>
      </c>
      <c r="E127" s="333" t="s">
        <v>9286</v>
      </c>
      <c r="F127" s="335" t="n">
        <v>585585.585585586</v>
      </c>
      <c r="G127" s="335" t="n">
        <v>650000</v>
      </c>
      <c r="H127" s="335" t="n">
        <v>650000</v>
      </c>
    </row>
    <row r="128" customFormat="false" ht="13.8" hidden="false" customHeight="false" outlineLevel="0" collapsed="false">
      <c r="A128" s="324"/>
      <c r="B128" s="333" t="s">
        <v>9297</v>
      </c>
      <c r="C128" s="333" t="s">
        <v>9284</v>
      </c>
      <c r="D128" s="334" t="s">
        <v>9298</v>
      </c>
      <c r="E128" s="333" t="s">
        <v>9286</v>
      </c>
      <c r="F128" s="335" t="n">
        <v>720720.720720721</v>
      </c>
      <c r="G128" s="335" t="n">
        <v>800000</v>
      </c>
      <c r="H128" s="335" t="n">
        <v>800000</v>
      </c>
    </row>
    <row r="129" customFormat="false" ht="13.8" hidden="false" customHeight="false" outlineLevel="0" collapsed="false">
      <c r="A129" s="324"/>
      <c r="B129" s="333" t="s">
        <v>9299</v>
      </c>
      <c r="C129" s="333" t="s">
        <v>9284</v>
      </c>
      <c r="D129" s="334" t="s">
        <v>9300</v>
      </c>
      <c r="E129" s="333" t="s">
        <v>9286</v>
      </c>
      <c r="F129" s="335" t="n">
        <v>495495.495495495</v>
      </c>
      <c r="G129" s="335" t="n">
        <v>550000</v>
      </c>
      <c r="H129" s="335" t="n">
        <v>550000</v>
      </c>
    </row>
    <row r="130" customFormat="false" ht="13.8" hidden="false" customHeight="false" outlineLevel="0" collapsed="false">
      <c r="A130" s="324"/>
      <c r="B130" s="333" t="s">
        <v>9301</v>
      </c>
      <c r="C130" s="333" t="s">
        <v>9284</v>
      </c>
      <c r="D130" s="334" t="s">
        <v>9302</v>
      </c>
      <c r="E130" s="333" t="s">
        <v>9286</v>
      </c>
      <c r="F130" s="335" t="n">
        <v>540540.540540541</v>
      </c>
      <c r="G130" s="335" t="n">
        <v>600000</v>
      </c>
      <c r="H130" s="335" t="n">
        <v>600000</v>
      </c>
    </row>
    <row r="131" customFormat="false" ht="13.8" hidden="false" customHeight="false" outlineLevel="0" collapsed="false">
      <c r="A131" s="324"/>
      <c r="B131" s="333" t="s">
        <v>9303</v>
      </c>
      <c r="C131" s="333" t="s">
        <v>9304</v>
      </c>
      <c r="D131" s="334" t="s">
        <v>9305</v>
      </c>
      <c r="E131" s="333" t="s">
        <v>9306</v>
      </c>
      <c r="F131" s="335" t="n">
        <v>129729.72972973</v>
      </c>
      <c r="G131" s="335" t="n">
        <v>144000</v>
      </c>
      <c r="H131" s="335" t="n">
        <v>144000</v>
      </c>
    </row>
    <row r="132" customFormat="false" ht="13.8" hidden="false" customHeight="false" outlineLevel="0" collapsed="false">
      <c r="A132" s="324"/>
      <c r="B132" s="333" t="s">
        <v>9307</v>
      </c>
      <c r="C132" s="333" t="s">
        <v>9304</v>
      </c>
      <c r="D132" s="334" t="s">
        <v>9308</v>
      </c>
      <c r="E132" s="333" t="s">
        <v>9309</v>
      </c>
      <c r="F132" s="335" t="n">
        <v>180180.18018018</v>
      </c>
      <c r="G132" s="335" t="n">
        <v>200000</v>
      </c>
      <c r="H132" s="335" t="n">
        <v>200000</v>
      </c>
    </row>
    <row r="133" customFormat="false" ht="13.8" hidden="false" customHeight="false" outlineLevel="0" collapsed="false">
      <c r="A133" s="324"/>
      <c r="B133" s="333" t="s">
        <v>9310</v>
      </c>
      <c r="C133" s="333" t="s">
        <v>9304</v>
      </c>
      <c r="D133" s="334" t="s">
        <v>9311</v>
      </c>
      <c r="E133" s="333" t="s">
        <v>9312</v>
      </c>
      <c r="F133" s="335" t="n">
        <v>136936.936936937</v>
      </c>
      <c r="G133" s="335" t="n">
        <v>152000</v>
      </c>
      <c r="H133" s="335" t="n">
        <v>152000</v>
      </c>
    </row>
    <row r="134" customFormat="false" ht="13.8" hidden="false" customHeight="false" outlineLevel="0" collapsed="false">
      <c r="A134" s="324"/>
      <c r="B134" s="333" t="s">
        <v>9313</v>
      </c>
      <c r="C134" s="333" t="s">
        <v>9304</v>
      </c>
      <c r="D134" s="334" t="s">
        <v>9314</v>
      </c>
      <c r="E134" s="333" t="s">
        <v>9312</v>
      </c>
      <c r="F134" s="335" t="n">
        <v>158558.558558559</v>
      </c>
      <c r="G134" s="335" t="n">
        <v>176000</v>
      </c>
      <c r="H134" s="335" t="n">
        <v>176000</v>
      </c>
    </row>
    <row r="135" customFormat="false" ht="13.8" hidden="false" customHeight="false" outlineLevel="0" collapsed="false">
      <c r="A135" s="324"/>
      <c r="B135" s="333" t="s">
        <v>9315</v>
      </c>
      <c r="C135" s="333" t="s">
        <v>9304</v>
      </c>
      <c r="D135" s="334" t="s">
        <v>9316</v>
      </c>
      <c r="E135" s="333" t="s">
        <v>9312</v>
      </c>
      <c r="F135" s="335" t="n">
        <v>158558.558558559</v>
      </c>
      <c r="G135" s="335" t="n">
        <v>176000</v>
      </c>
      <c r="H135" s="335" t="n">
        <v>176000</v>
      </c>
    </row>
    <row r="136" customFormat="false" ht="13.8" hidden="false" customHeight="false" outlineLevel="0" collapsed="false">
      <c r="A136" s="324"/>
      <c r="B136" s="333" t="s">
        <v>9317</v>
      </c>
      <c r="C136" s="333" t="s">
        <v>9304</v>
      </c>
      <c r="D136" s="334" t="s">
        <v>9318</v>
      </c>
      <c r="E136" s="333" t="s">
        <v>9312</v>
      </c>
      <c r="F136" s="335" t="n">
        <v>158558.558558559</v>
      </c>
      <c r="G136" s="335" t="n">
        <v>176000</v>
      </c>
      <c r="H136" s="335" t="n">
        <v>176000</v>
      </c>
    </row>
    <row r="137" customFormat="false" ht="13.8" hidden="false" customHeight="false" outlineLevel="0" collapsed="false">
      <c r="A137" s="324"/>
      <c r="B137" s="333" t="s">
        <v>9319</v>
      </c>
      <c r="C137" s="333" t="s">
        <v>9304</v>
      </c>
      <c r="D137" s="334" t="s">
        <v>9320</v>
      </c>
      <c r="E137" s="333" t="s">
        <v>9312</v>
      </c>
      <c r="F137" s="335" t="n">
        <v>136936.936936937</v>
      </c>
      <c r="G137" s="335" t="n">
        <v>152000</v>
      </c>
      <c r="H137" s="335" t="n">
        <v>152000</v>
      </c>
    </row>
    <row r="138" customFormat="false" ht="13.8" hidden="false" customHeight="false" outlineLevel="0" collapsed="false">
      <c r="A138" s="324"/>
      <c r="B138" s="333" t="s">
        <v>9321</v>
      </c>
      <c r="C138" s="333" t="s">
        <v>9322</v>
      </c>
      <c r="D138" s="334" t="s">
        <v>9323</v>
      </c>
      <c r="E138" s="333" t="s">
        <v>9324</v>
      </c>
      <c r="F138" s="335" t="n">
        <v>378378.378378378</v>
      </c>
      <c r="G138" s="335" t="n">
        <v>420000</v>
      </c>
      <c r="H138" s="335" t="n">
        <v>420000</v>
      </c>
    </row>
    <row r="139" customFormat="false" ht="13.8" hidden="false" customHeight="false" outlineLevel="0" collapsed="false">
      <c r="A139" s="324"/>
      <c r="B139" s="333" t="s">
        <v>9325</v>
      </c>
      <c r="C139" s="333" t="s">
        <v>9322</v>
      </c>
      <c r="D139" s="334" t="s">
        <v>9326</v>
      </c>
      <c r="E139" s="333" t="s">
        <v>9324</v>
      </c>
      <c r="F139" s="335" t="n">
        <v>378378.378378378</v>
      </c>
      <c r="G139" s="335" t="n">
        <v>420000</v>
      </c>
      <c r="H139" s="335" t="n">
        <v>420000</v>
      </c>
    </row>
    <row r="140" customFormat="false" ht="13.8" hidden="false" customHeight="false" outlineLevel="0" collapsed="false">
      <c r="A140" s="324"/>
      <c r="B140" s="333" t="s">
        <v>9327</v>
      </c>
      <c r="C140" s="333" t="s">
        <v>9322</v>
      </c>
      <c r="D140" s="334" t="s">
        <v>9328</v>
      </c>
      <c r="E140" s="333" t="s">
        <v>9324</v>
      </c>
      <c r="F140" s="335" t="n">
        <v>378378.378378378</v>
      </c>
      <c r="G140" s="335" t="n">
        <v>420000</v>
      </c>
      <c r="H140" s="335" t="n">
        <v>420000</v>
      </c>
    </row>
    <row r="141" customFormat="false" ht="13.8" hidden="false" customHeight="false" outlineLevel="0" collapsed="false">
      <c r="A141" s="324"/>
      <c r="B141" s="333" t="s">
        <v>9329</v>
      </c>
      <c r="C141" s="333" t="s">
        <v>9322</v>
      </c>
      <c r="D141" s="334" t="s">
        <v>9330</v>
      </c>
      <c r="E141" s="333" t="s">
        <v>9169</v>
      </c>
      <c r="F141" s="335" t="n">
        <v>522522.522522523</v>
      </c>
      <c r="G141" s="335" t="n">
        <v>580000</v>
      </c>
      <c r="H141" s="335" t="n">
        <v>580000</v>
      </c>
    </row>
    <row r="142" customFormat="false" ht="13.8" hidden="false" customHeight="false" outlineLevel="0" collapsed="false">
      <c r="A142" s="324"/>
      <c r="B142" s="333" t="s">
        <v>9331</v>
      </c>
      <c r="C142" s="333" t="s">
        <v>9322</v>
      </c>
      <c r="D142" s="334" t="s">
        <v>9332</v>
      </c>
      <c r="E142" s="333" t="s">
        <v>9324</v>
      </c>
      <c r="F142" s="335" t="n">
        <v>522522.522522523</v>
      </c>
      <c r="G142" s="335" t="n">
        <v>580000</v>
      </c>
      <c r="H142" s="335" t="n">
        <v>580000</v>
      </c>
    </row>
    <row r="143" customFormat="false" ht="13.8" hidden="false" customHeight="false" outlineLevel="0" collapsed="false">
      <c r="A143" s="324"/>
      <c r="B143" s="333" t="s">
        <v>9333</v>
      </c>
      <c r="C143" s="333" t="s">
        <v>9322</v>
      </c>
      <c r="D143" s="334" t="s">
        <v>9334</v>
      </c>
      <c r="E143" s="333" t="s">
        <v>9335</v>
      </c>
      <c r="F143" s="335" t="n">
        <v>522522.522522523</v>
      </c>
      <c r="G143" s="335" t="n">
        <v>580000</v>
      </c>
      <c r="H143" s="335" t="n">
        <v>580000</v>
      </c>
    </row>
    <row r="144" customFormat="false" ht="13.8" hidden="false" customHeight="false" outlineLevel="0" collapsed="false">
      <c r="A144" s="324"/>
      <c r="B144" s="333" t="s">
        <v>9336</v>
      </c>
      <c r="C144" s="333" t="s">
        <v>9322</v>
      </c>
      <c r="D144" s="334" t="s">
        <v>9173</v>
      </c>
      <c r="E144" s="333" t="s">
        <v>9337</v>
      </c>
      <c r="F144" s="335" t="n">
        <v>1171171.17117117</v>
      </c>
      <c r="G144" s="335" t="n">
        <v>1300000</v>
      </c>
      <c r="H144" s="335" t="n">
        <v>1300000</v>
      </c>
    </row>
    <row r="145" customFormat="false" ht="13.8" hidden="false" customHeight="false" outlineLevel="0" collapsed="false">
      <c r="A145" s="324"/>
      <c r="B145" s="333" t="s">
        <v>9338</v>
      </c>
      <c r="C145" s="333" t="s">
        <v>9339</v>
      </c>
      <c r="D145" s="334" t="s">
        <v>9340</v>
      </c>
      <c r="E145" s="333" t="s">
        <v>9341</v>
      </c>
      <c r="F145" s="335" t="n">
        <v>681981.981981982</v>
      </c>
      <c r="G145" s="335" t="n">
        <v>757000</v>
      </c>
      <c r="H145" s="335" t="n">
        <v>757000</v>
      </c>
    </row>
    <row r="146" customFormat="false" ht="13.8" hidden="false" customHeight="false" outlineLevel="0" collapsed="false">
      <c r="A146" s="324"/>
      <c r="B146" s="333" t="s">
        <v>9342</v>
      </c>
      <c r="C146" s="333" t="s">
        <v>9339</v>
      </c>
      <c r="D146" s="334" t="s">
        <v>9343</v>
      </c>
      <c r="E146" s="333" t="s">
        <v>9341</v>
      </c>
      <c r="F146" s="335" t="n">
        <v>500000</v>
      </c>
      <c r="G146" s="335" t="n">
        <v>555000</v>
      </c>
      <c r="H146" s="335" t="n">
        <v>555000</v>
      </c>
    </row>
    <row r="147" customFormat="false" ht="13.8" hidden="false" customHeight="false" outlineLevel="0" collapsed="false">
      <c r="A147" s="324"/>
      <c r="B147" s="333" t="s">
        <v>9344</v>
      </c>
      <c r="C147" s="333" t="s">
        <v>9339</v>
      </c>
      <c r="D147" s="334" t="s">
        <v>9345</v>
      </c>
      <c r="E147" s="333" t="s">
        <v>9128</v>
      </c>
      <c r="F147" s="335" t="n">
        <v>481981.981981982</v>
      </c>
      <c r="G147" s="335" t="n">
        <v>535000</v>
      </c>
      <c r="H147" s="335" t="n">
        <v>535000</v>
      </c>
    </row>
    <row r="148" customFormat="false" ht="13.8" hidden="false" customHeight="false" outlineLevel="0" collapsed="false">
      <c r="A148" s="324"/>
      <c r="B148" s="333" t="s">
        <v>9346</v>
      </c>
      <c r="C148" s="333" t="s">
        <v>9339</v>
      </c>
      <c r="D148" s="334" t="s">
        <v>9347</v>
      </c>
      <c r="E148" s="333" t="s">
        <v>9341</v>
      </c>
      <c r="F148" s="335" t="n">
        <v>727927.927927928</v>
      </c>
      <c r="G148" s="335" t="n">
        <v>808000</v>
      </c>
      <c r="H148" s="335" t="n">
        <v>808000</v>
      </c>
    </row>
    <row r="149" customFormat="false" ht="13.8" hidden="false" customHeight="false" outlineLevel="0" collapsed="false">
      <c r="A149" s="324"/>
      <c r="B149" s="333" t="s">
        <v>9348</v>
      </c>
      <c r="C149" s="333" t="s">
        <v>9339</v>
      </c>
      <c r="D149" s="334" t="s">
        <v>9349</v>
      </c>
      <c r="E149" s="333" t="s">
        <v>9128</v>
      </c>
      <c r="F149" s="335" t="n">
        <v>645945.945945946</v>
      </c>
      <c r="G149" s="335" t="n">
        <v>717000</v>
      </c>
      <c r="H149" s="335" t="n">
        <v>717000</v>
      </c>
    </row>
    <row r="150" customFormat="false" ht="13.8" hidden="false" customHeight="false" outlineLevel="0" collapsed="false">
      <c r="A150" s="324"/>
      <c r="B150" s="333" t="s">
        <v>9350</v>
      </c>
      <c r="C150" s="333" t="s">
        <v>9339</v>
      </c>
      <c r="D150" s="334" t="s">
        <v>9349</v>
      </c>
      <c r="E150" s="333" t="s">
        <v>9351</v>
      </c>
      <c r="F150" s="335" t="n">
        <v>209909.90990991</v>
      </c>
      <c r="G150" s="335" t="n">
        <v>233000</v>
      </c>
      <c r="H150" s="335" t="n">
        <v>233000</v>
      </c>
    </row>
    <row r="151" customFormat="false" ht="13.8" hidden="false" customHeight="false" outlineLevel="0" collapsed="false">
      <c r="A151" s="324"/>
      <c r="B151" s="333" t="s">
        <v>9352</v>
      </c>
      <c r="C151" s="333" t="s">
        <v>9339</v>
      </c>
      <c r="D151" s="334" t="s">
        <v>9343</v>
      </c>
      <c r="E151" s="333" t="s">
        <v>9353</v>
      </c>
      <c r="F151" s="335" t="n">
        <v>190990.990990991</v>
      </c>
      <c r="G151" s="335" t="n">
        <v>212000</v>
      </c>
      <c r="H151" s="335" t="n">
        <v>212000</v>
      </c>
    </row>
    <row r="152" customFormat="false" ht="13.8" hidden="false" customHeight="false" outlineLevel="0" collapsed="false">
      <c r="A152" s="324"/>
      <c r="B152" s="333" t="s">
        <v>9354</v>
      </c>
      <c r="C152" s="333" t="s">
        <v>9339</v>
      </c>
      <c r="D152" s="334" t="s">
        <v>9347</v>
      </c>
      <c r="E152" s="333" t="s">
        <v>9353</v>
      </c>
      <c r="F152" s="335" t="n">
        <v>227927.927927928</v>
      </c>
      <c r="G152" s="335" t="n">
        <v>253000</v>
      </c>
      <c r="H152" s="335" t="n">
        <v>253000</v>
      </c>
    </row>
    <row r="153" customFormat="false" ht="13.8" hidden="false" customHeight="false" outlineLevel="0" collapsed="false">
      <c r="A153" s="324"/>
      <c r="B153" s="333" t="s">
        <v>9355</v>
      </c>
      <c r="C153" s="333" t="s">
        <v>9339</v>
      </c>
      <c r="D153" s="334" t="s">
        <v>9356</v>
      </c>
      <c r="E153" s="333" t="s">
        <v>9357</v>
      </c>
      <c r="F153" s="335" t="n">
        <v>200000</v>
      </c>
      <c r="G153" s="335" t="n">
        <v>222000</v>
      </c>
      <c r="H153" s="335" t="n">
        <v>222000</v>
      </c>
    </row>
    <row r="154" customFormat="false" ht="13.8" hidden="false" customHeight="false" outlineLevel="0" collapsed="false">
      <c r="A154" s="324"/>
      <c r="B154" s="333" t="s">
        <v>9358</v>
      </c>
      <c r="C154" s="333" t="s">
        <v>9339</v>
      </c>
      <c r="D154" s="334" t="s">
        <v>9359</v>
      </c>
      <c r="E154" s="333" t="s">
        <v>9357</v>
      </c>
      <c r="F154" s="335" t="n">
        <v>200000</v>
      </c>
      <c r="G154" s="335" t="n">
        <v>222000</v>
      </c>
      <c r="H154" s="335" t="n">
        <v>222000</v>
      </c>
    </row>
    <row r="155" customFormat="false" ht="13.8" hidden="false" customHeight="false" outlineLevel="0" collapsed="false">
      <c r="A155" s="324"/>
      <c r="B155" s="333" t="s">
        <v>9360</v>
      </c>
      <c r="C155" s="333" t="s">
        <v>9339</v>
      </c>
      <c r="D155" s="334" t="s">
        <v>9361</v>
      </c>
      <c r="E155" s="333" t="s">
        <v>9353</v>
      </c>
      <c r="F155" s="335" t="n">
        <v>172972.972972973</v>
      </c>
      <c r="G155" s="335" t="n">
        <v>192000</v>
      </c>
      <c r="H155" s="335" t="n">
        <v>192000</v>
      </c>
    </row>
    <row r="156" customFormat="false" ht="13.8" hidden="false" customHeight="false" outlineLevel="0" collapsed="false">
      <c r="A156" s="324"/>
      <c r="B156" s="333" t="s">
        <v>9362</v>
      </c>
      <c r="C156" s="333" t="s">
        <v>9339</v>
      </c>
      <c r="D156" s="334" t="s">
        <v>9349</v>
      </c>
      <c r="E156" s="333" t="s">
        <v>9363</v>
      </c>
      <c r="F156" s="335" t="n">
        <v>627927.927927928</v>
      </c>
      <c r="G156" s="335" t="n">
        <v>697000</v>
      </c>
      <c r="H156" s="335" t="n">
        <v>697000</v>
      </c>
    </row>
    <row r="157" customFormat="false" ht="13.8" hidden="false" customHeight="false" outlineLevel="0" collapsed="false">
      <c r="A157" s="324"/>
      <c r="B157" s="333" t="s">
        <v>9364</v>
      </c>
      <c r="C157" s="333" t="s">
        <v>9339</v>
      </c>
      <c r="D157" s="334" t="s">
        <v>9340</v>
      </c>
      <c r="E157" s="333" t="s">
        <v>9353</v>
      </c>
      <c r="F157" s="335" t="n">
        <v>190990.990990991</v>
      </c>
      <c r="G157" s="335" t="n">
        <v>212000</v>
      </c>
      <c r="H157" s="335" t="n">
        <v>212000</v>
      </c>
    </row>
    <row r="158" customFormat="false" ht="13.8" hidden="false" customHeight="false" outlineLevel="0" collapsed="false">
      <c r="A158" s="324"/>
      <c r="B158" s="333" t="s">
        <v>9365</v>
      </c>
      <c r="C158" s="333" t="s">
        <v>9339</v>
      </c>
      <c r="D158" s="334" t="s">
        <v>9366</v>
      </c>
      <c r="E158" s="333" t="s">
        <v>9367</v>
      </c>
      <c r="F158" s="335" t="n">
        <v>209909.90990991</v>
      </c>
      <c r="G158" s="335" t="n">
        <v>233000</v>
      </c>
      <c r="H158" s="335" t="n">
        <v>233000</v>
      </c>
    </row>
    <row r="159" customFormat="false" ht="13.8" hidden="false" customHeight="false" outlineLevel="0" collapsed="false">
      <c r="A159" s="324"/>
      <c r="B159" s="333" t="s">
        <v>9368</v>
      </c>
      <c r="C159" s="333" t="s">
        <v>9339</v>
      </c>
      <c r="D159" s="334" t="s">
        <v>9369</v>
      </c>
      <c r="E159" s="333" t="s">
        <v>9353</v>
      </c>
      <c r="F159" s="335" t="n">
        <v>227927.927927928</v>
      </c>
      <c r="G159" s="335" t="n">
        <v>253000</v>
      </c>
      <c r="H159" s="335" t="n">
        <v>253000</v>
      </c>
    </row>
    <row r="160" customFormat="false" ht="13.8" hidden="false" customHeight="false" outlineLevel="0" collapsed="false">
      <c r="A160" s="324"/>
      <c r="B160" s="333" t="s">
        <v>9370</v>
      </c>
      <c r="C160" s="333" t="s">
        <v>9339</v>
      </c>
      <c r="D160" s="334" t="s">
        <v>9371</v>
      </c>
      <c r="E160" s="333" t="s">
        <v>9353</v>
      </c>
      <c r="F160" s="335" t="n">
        <v>227927.927927928</v>
      </c>
      <c r="G160" s="335" t="n">
        <v>253000</v>
      </c>
      <c r="H160" s="335" t="n">
        <v>253000</v>
      </c>
    </row>
    <row r="161" customFormat="false" ht="13.8" hidden="false" customHeight="false" outlineLevel="0" collapsed="false">
      <c r="A161" s="324"/>
      <c r="B161" s="333" t="s">
        <v>9372</v>
      </c>
      <c r="C161" s="333" t="s">
        <v>9339</v>
      </c>
      <c r="D161" s="334" t="s">
        <v>9373</v>
      </c>
      <c r="E161" s="333" t="s">
        <v>9353</v>
      </c>
      <c r="F161" s="335" t="n">
        <v>190990.990990991</v>
      </c>
      <c r="G161" s="335" t="n">
        <v>212000</v>
      </c>
      <c r="H161" s="335" t="n">
        <v>212000</v>
      </c>
    </row>
    <row r="162" customFormat="false" ht="13.8" hidden="false" customHeight="false" outlineLevel="0" collapsed="false">
      <c r="A162" s="324"/>
      <c r="B162" s="333" t="s">
        <v>9374</v>
      </c>
      <c r="C162" s="333" t="s">
        <v>9339</v>
      </c>
      <c r="D162" s="334" t="s">
        <v>9369</v>
      </c>
      <c r="E162" s="333" t="s">
        <v>9341</v>
      </c>
      <c r="F162" s="335" t="n">
        <v>736936.936936937</v>
      </c>
      <c r="G162" s="335" t="n">
        <v>818000</v>
      </c>
      <c r="H162" s="335" t="n">
        <v>818000</v>
      </c>
    </row>
    <row r="163" customFormat="false" ht="13.8" hidden="false" customHeight="false" outlineLevel="0" collapsed="false">
      <c r="A163" s="324"/>
      <c r="B163" s="333" t="s">
        <v>9375</v>
      </c>
      <c r="C163" s="333" t="s">
        <v>9339</v>
      </c>
      <c r="D163" s="334" t="s">
        <v>9373</v>
      </c>
      <c r="E163" s="333" t="s">
        <v>9341</v>
      </c>
      <c r="F163" s="335" t="n">
        <v>681981.981981982</v>
      </c>
      <c r="G163" s="335" t="n">
        <v>757000</v>
      </c>
      <c r="H163" s="335" t="n">
        <v>757000</v>
      </c>
    </row>
    <row r="164" customFormat="false" ht="13.8" hidden="false" customHeight="false" outlineLevel="0" collapsed="false">
      <c r="A164" s="324"/>
      <c r="B164" s="333" t="s">
        <v>9376</v>
      </c>
      <c r="C164" s="333" t="s">
        <v>9339</v>
      </c>
      <c r="D164" s="334" t="s">
        <v>9371</v>
      </c>
      <c r="E164" s="333" t="s">
        <v>9041</v>
      </c>
      <c r="F164" s="335" t="n">
        <v>272972.972972973</v>
      </c>
      <c r="G164" s="335" t="n">
        <v>303000</v>
      </c>
      <c r="H164" s="335" t="n">
        <v>303000</v>
      </c>
    </row>
    <row r="165" customFormat="false" ht="13.8" hidden="false" customHeight="false" outlineLevel="0" collapsed="false">
      <c r="A165" s="324"/>
      <c r="B165" s="333" t="s">
        <v>9377</v>
      </c>
      <c r="C165" s="333" t="s">
        <v>9339</v>
      </c>
      <c r="D165" s="334" t="s">
        <v>9378</v>
      </c>
      <c r="E165" s="333" t="s">
        <v>9041</v>
      </c>
      <c r="F165" s="335" t="n">
        <v>272972.972972973</v>
      </c>
      <c r="G165" s="335" t="n">
        <v>303000</v>
      </c>
      <c r="H165" s="335" t="n">
        <v>303000</v>
      </c>
    </row>
    <row r="166" customFormat="false" ht="13.8" hidden="false" customHeight="false" outlineLevel="0" collapsed="false">
      <c r="A166" s="324"/>
      <c r="B166" s="333" t="s">
        <v>9379</v>
      </c>
      <c r="C166" s="333" t="s">
        <v>9339</v>
      </c>
      <c r="D166" s="334" t="s">
        <v>9380</v>
      </c>
      <c r="E166" s="333" t="s">
        <v>9351</v>
      </c>
      <c r="F166" s="335" t="n">
        <v>209909.90990991</v>
      </c>
      <c r="G166" s="335" t="n">
        <v>233000</v>
      </c>
      <c r="H166" s="335" t="n">
        <v>233000</v>
      </c>
    </row>
    <row r="167" customFormat="false" ht="13.8" hidden="false" customHeight="false" outlineLevel="0" collapsed="false">
      <c r="A167" s="324"/>
      <c r="B167" s="333" t="s">
        <v>9381</v>
      </c>
      <c r="C167" s="333" t="s">
        <v>9339</v>
      </c>
      <c r="D167" s="334" t="s">
        <v>9349</v>
      </c>
      <c r="E167" s="333" t="s">
        <v>9382</v>
      </c>
      <c r="F167" s="335" t="n">
        <v>427927.927927928</v>
      </c>
      <c r="G167" s="335" t="n">
        <v>475000</v>
      </c>
      <c r="H167" s="335" t="n">
        <v>475000</v>
      </c>
    </row>
    <row r="168" customFormat="false" ht="13.8" hidden="false" customHeight="false" outlineLevel="0" collapsed="false">
      <c r="A168" s="324"/>
      <c r="B168" s="333" t="s">
        <v>9383</v>
      </c>
      <c r="C168" s="333" t="s">
        <v>9339</v>
      </c>
      <c r="D168" s="334" t="s">
        <v>9384</v>
      </c>
      <c r="E168" s="333" t="s">
        <v>9128</v>
      </c>
      <c r="F168" s="335" t="n">
        <v>499099.099099099</v>
      </c>
      <c r="G168" s="335" t="n">
        <v>554000</v>
      </c>
      <c r="H168" s="335" t="n">
        <v>554000</v>
      </c>
    </row>
    <row r="169" customFormat="false" ht="13.8" hidden="false" customHeight="false" outlineLevel="0" collapsed="false">
      <c r="A169" s="324"/>
      <c r="B169" s="333" t="s">
        <v>9385</v>
      </c>
      <c r="C169" s="333" t="s">
        <v>9339</v>
      </c>
      <c r="D169" s="334" t="s">
        <v>9386</v>
      </c>
      <c r="E169" s="333" t="s">
        <v>9387</v>
      </c>
      <c r="F169" s="335" t="n">
        <v>230630.630630631</v>
      </c>
      <c r="G169" s="335" t="n">
        <v>256000</v>
      </c>
      <c r="H169" s="335" t="n">
        <v>256000</v>
      </c>
    </row>
    <row r="170" customFormat="false" ht="13.8" hidden="false" customHeight="false" outlineLevel="0" collapsed="false">
      <c r="A170" s="324"/>
      <c r="B170" s="333" t="s">
        <v>9388</v>
      </c>
      <c r="C170" s="333" t="s">
        <v>9339</v>
      </c>
      <c r="D170" s="334" t="s">
        <v>9389</v>
      </c>
      <c r="E170" s="333" t="s">
        <v>9351</v>
      </c>
      <c r="F170" s="335" t="n">
        <v>191891.891891892</v>
      </c>
      <c r="G170" s="335" t="n">
        <v>213000</v>
      </c>
      <c r="H170" s="335" t="n">
        <v>213000</v>
      </c>
    </row>
    <row r="171" customFormat="false" ht="13.8" hidden="false" customHeight="false" outlineLevel="0" collapsed="false">
      <c r="A171" s="324"/>
      <c r="B171" s="333" t="s">
        <v>9390</v>
      </c>
      <c r="C171" s="333" t="s">
        <v>9339</v>
      </c>
      <c r="D171" s="334" t="s">
        <v>9391</v>
      </c>
      <c r="E171" s="333" t="s">
        <v>9351</v>
      </c>
      <c r="F171" s="335" t="n">
        <v>191891.891891892</v>
      </c>
      <c r="G171" s="335" t="n">
        <v>213000</v>
      </c>
      <c r="H171" s="335" t="n">
        <v>213000</v>
      </c>
    </row>
    <row r="172" customFormat="false" ht="13.8" hidden="false" customHeight="false" outlineLevel="0" collapsed="false">
      <c r="A172" s="324"/>
      <c r="B172" s="333" t="s">
        <v>9392</v>
      </c>
      <c r="C172" s="333" t="s">
        <v>9339</v>
      </c>
      <c r="D172" s="334" t="s">
        <v>9345</v>
      </c>
      <c r="E172" s="333" t="s">
        <v>9351</v>
      </c>
      <c r="F172" s="335" t="n">
        <v>190990.990990991</v>
      </c>
      <c r="G172" s="335" t="n">
        <v>212000</v>
      </c>
      <c r="H172" s="335" t="n">
        <v>212000</v>
      </c>
    </row>
    <row r="173" customFormat="false" ht="13.8" hidden="false" customHeight="false" outlineLevel="0" collapsed="false">
      <c r="A173" s="324"/>
      <c r="B173" s="333" t="s">
        <v>9393</v>
      </c>
      <c r="C173" s="333" t="s">
        <v>9339</v>
      </c>
      <c r="D173" s="334" t="s">
        <v>9394</v>
      </c>
      <c r="E173" s="333" t="s">
        <v>9128</v>
      </c>
      <c r="F173" s="335" t="n">
        <v>460360.36036036</v>
      </c>
      <c r="G173" s="335" t="n">
        <v>511000</v>
      </c>
      <c r="H173" s="335" t="n">
        <v>511000</v>
      </c>
    </row>
    <row r="174" customFormat="false" ht="13.8" hidden="false" customHeight="false" outlineLevel="0" collapsed="false">
      <c r="A174" s="324"/>
      <c r="B174" s="333" t="s">
        <v>9395</v>
      </c>
      <c r="C174" s="333" t="s">
        <v>9339</v>
      </c>
      <c r="D174" s="334" t="s">
        <v>9396</v>
      </c>
      <c r="E174" s="333" t="s">
        <v>9128</v>
      </c>
      <c r="F174" s="335" t="n">
        <v>454954.954954955</v>
      </c>
      <c r="G174" s="335" t="n">
        <v>505000</v>
      </c>
      <c r="H174" s="335" t="n">
        <v>505000</v>
      </c>
    </row>
    <row r="175" customFormat="false" ht="13.8" hidden="false" customHeight="false" outlineLevel="0" collapsed="false">
      <c r="A175" s="324"/>
      <c r="B175" s="333" t="s">
        <v>9397</v>
      </c>
      <c r="C175" s="333" t="s">
        <v>9339</v>
      </c>
      <c r="D175" s="334" t="s">
        <v>9398</v>
      </c>
      <c r="E175" s="333" t="s">
        <v>9399</v>
      </c>
      <c r="F175" s="335" t="n">
        <v>590990.990990991</v>
      </c>
      <c r="G175" s="335" t="n">
        <v>656000</v>
      </c>
      <c r="H175" s="335" t="n">
        <v>656000</v>
      </c>
    </row>
    <row r="176" customFormat="false" ht="13.8" hidden="false" customHeight="false" outlineLevel="0" collapsed="false">
      <c r="A176" s="324"/>
      <c r="B176" s="333" t="s">
        <v>9400</v>
      </c>
      <c r="C176" s="333" t="s">
        <v>9339</v>
      </c>
      <c r="D176" s="334" t="s">
        <v>9401</v>
      </c>
      <c r="E176" s="333" t="s">
        <v>9351</v>
      </c>
      <c r="F176" s="335" t="n">
        <v>200000</v>
      </c>
      <c r="G176" s="335" t="n">
        <v>222000</v>
      </c>
      <c r="H176" s="335" t="n">
        <v>222000</v>
      </c>
    </row>
    <row r="177" customFormat="false" ht="13.8" hidden="false" customHeight="false" outlineLevel="0" collapsed="false">
      <c r="A177" s="324"/>
      <c r="B177" s="333" t="s">
        <v>9402</v>
      </c>
      <c r="C177" s="333" t="s">
        <v>9403</v>
      </c>
      <c r="D177" s="334" t="s">
        <v>9404</v>
      </c>
      <c r="E177" s="333" t="s">
        <v>9405</v>
      </c>
      <c r="F177" s="335" t="n">
        <v>1655299.45945946</v>
      </c>
      <c r="G177" s="335" t="n">
        <v>1837382.4</v>
      </c>
      <c r="H177" s="335" t="n">
        <v>1837382.4</v>
      </c>
    </row>
    <row r="178" customFormat="false" ht="13.8" hidden="false" customHeight="false" outlineLevel="0" collapsed="false">
      <c r="A178" s="324"/>
      <c r="B178" s="333" t="s">
        <v>9406</v>
      </c>
      <c r="C178" s="333" t="s">
        <v>9403</v>
      </c>
      <c r="D178" s="334" t="s">
        <v>9407</v>
      </c>
      <c r="E178" s="333" t="s">
        <v>9405</v>
      </c>
      <c r="F178" s="335" t="n">
        <v>1252478.84684685</v>
      </c>
      <c r="G178" s="335" t="n">
        <v>1390251.52</v>
      </c>
      <c r="H178" s="335" t="n">
        <v>1390251.52</v>
      </c>
    </row>
    <row r="179" customFormat="false" ht="13.8" hidden="false" customHeight="false" outlineLevel="0" collapsed="false">
      <c r="A179" s="324"/>
      <c r="B179" s="333" t="s">
        <v>9408</v>
      </c>
      <c r="C179" s="333" t="s">
        <v>9403</v>
      </c>
      <c r="D179" s="334" t="s">
        <v>9409</v>
      </c>
      <c r="E179" s="333" t="s">
        <v>9405</v>
      </c>
      <c r="F179" s="335" t="n">
        <v>1299313.00900901</v>
      </c>
      <c r="G179" s="335" t="n">
        <v>1442237.44</v>
      </c>
      <c r="H179" s="335" t="n">
        <v>1442237.44</v>
      </c>
    </row>
    <row r="180" customFormat="false" ht="13.8" hidden="false" customHeight="false" outlineLevel="0" collapsed="false">
      <c r="A180" s="324"/>
      <c r="B180" s="333" t="s">
        <v>9410</v>
      </c>
      <c r="C180" s="333" t="s">
        <v>9403</v>
      </c>
      <c r="D180" s="334" t="s">
        <v>9411</v>
      </c>
      <c r="E180" s="333" t="s">
        <v>9405</v>
      </c>
      <c r="F180" s="335" t="n">
        <v>1094572.97297297</v>
      </c>
      <c r="G180" s="335" t="n">
        <v>1214976</v>
      </c>
      <c r="H180" s="335" t="n">
        <v>1214976</v>
      </c>
    </row>
    <row r="181" customFormat="false" ht="13.8" hidden="false" customHeight="false" outlineLevel="0" collapsed="false">
      <c r="A181" s="324"/>
      <c r="B181" s="333" t="s">
        <v>9412</v>
      </c>
      <c r="C181" s="333" t="s">
        <v>9403</v>
      </c>
      <c r="D181" s="334" t="s">
        <v>9413</v>
      </c>
      <c r="E181" s="333" t="s">
        <v>9414</v>
      </c>
      <c r="F181" s="335" t="n">
        <v>580825.945945946</v>
      </c>
      <c r="G181" s="335" t="n">
        <v>644716.8</v>
      </c>
      <c r="H181" s="335" t="n">
        <v>644716.8</v>
      </c>
    </row>
    <row r="182" customFormat="false" ht="13.8" hidden="false" customHeight="false" outlineLevel="0" collapsed="false">
      <c r="A182" s="324"/>
      <c r="B182" s="333" t="s">
        <v>9415</v>
      </c>
      <c r="C182" s="333" t="s">
        <v>9403</v>
      </c>
      <c r="D182" s="334" t="s">
        <v>9416</v>
      </c>
      <c r="E182" s="333" t="s">
        <v>9417</v>
      </c>
      <c r="F182" s="335" t="n">
        <v>995238.308578849</v>
      </c>
      <c r="G182" s="335" t="n">
        <v>1104714.52252252</v>
      </c>
      <c r="H182" s="335" t="n">
        <v>1104714.52252252</v>
      </c>
    </row>
    <row r="183" customFormat="false" ht="13.8" hidden="false" customHeight="false" outlineLevel="0" collapsed="false">
      <c r="A183" s="324"/>
      <c r="B183" s="333" t="s">
        <v>9418</v>
      </c>
      <c r="C183" s="333" t="s">
        <v>9403</v>
      </c>
      <c r="D183" s="334" t="s">
        <v>9419</v>
      </c>
      <c r="E183" s="333" t="s">
        <v>9417</v>
      </c>
      <c r="F183" s="335" t="n">
        <v>1187039.63963964</v>
      </c>
      <c r="G183" s="335" t="n">
        <v>1317614</v>
      </c>
      <c r="H183" s="335" t="n">
        <v>1317614</v>
      </c>
    </row>
    <row r="184" customFormat="false" ht="13.8" hidden="false" customHeight="false" outlineLevel="0" collapsed="false">
      <c r="A184" s="324"/>
      <c r="B184" s="333" t="s">
        <v>9420</v>
      </c>
      <c r="C184" s="333" t="s">
        <v>9421</v>
      </c>
      <c r="D184" s="334" t="s">
        <v>9422</v>
      </c>
      <c r="E184" s="333" t="s">
        <v>9423</v>
      </c>
      <c r="F184" s="335" t="n">
        <v>315315.315315315</v>
      </c>
      <c r="G184" s="335" t="n">
        <v>350000</v>
      </c>
      <c r="H184" s="335" t="n">
        <v>350000</v>
      </c>
    </row>
    <row r="185" customFormat="false" ht="13.8" hidden="false" customHeight="false" outlineLevel="0" collapsed="false">
      <c r="A185" s="324"/>
      <c r="B185" s="333" t="s">
        <v>9424</v>
      </c>
      <c r="C185" s="333" t="s">
        <v>9421</v>
      </c>
      <c r="D185" s="334" t="s">
        <v>9425</v>
      </c>
      <c r="E185" s="333" t="s">
        <v>9426</v>
      </c>
      <c r="F185" s="335" t="n">
        <v>792792.792792793</v>
      </c>
      <c r="G185" s="335" t="n">
        <v>880000</v>
      </c>
      <c r="H185" s="335" t="n">
        <v>880000</v>
      </c>
    </row>
    <row r="186" customFormat="false" ht="13.8" hidden="false" customHeight="false" outlineLevel="0" collapsed="false">
      <c r="A186" s="324"/>
      <c r="B186" s="333" t="s">
        <v>9427</v>
      </c>
      <c r="C186" s="333" t="s">
        <v>9421</v>
      </c>
      <c r="D186" s="334" t="s">
        <v>9428</v>
      </c>
      <c r="E186" s="333" t="s">
        <v>9423</v>
      </c>
      <c r="F186" s="335" t="n">
        <v>315315.315315315</v>
      </c>
      <c r="G186" s="335" t="n">
        <v>350000</v>
      </c>
      <c r="H186" s="335" t="n">
        <v>350000</v>
      </c>
    </row>
    <row r="187" customFormat="false" ht="13.8" hidden="false" customHeight="false" outlineLevel="0" collapsed="false">
      <c r="A187" s="324"/>
      <c r="B187" s="333" t="s">
        <v>9429</v>
      </c>
      <c r="C187" s="333" t="s">
        <v>9421</v>
      </c>
      <c r="D187" s="334" t="s">
        <v>9430</v>
      </c>
      <c r="E187" s="333" t="s">
        <v>9431</v>
      </c>
      <c r="F187" s="335" t="n">
        <v>720720.720720721</v>
      </c>
      <c r="G187" s="335" t="n">
        <v>800000</v>
      </c>
      <c r="H187" s="335" t="n">
        <v>800000</v>
      </c>
    </row>
    <row r="188" customFormat="false" ht="13.8" hidden="false" customHeight="false" outlineLevel="0" collapsed="false">
      <c r="A188" s="324"/>
      <c r="B188" s="333" t="s">
        <v>9432</v>
      </c>
      <c r="C188" s="333" t="s">
        <v>9421</v>
      </c>
      <c r="D188" s="334" t="s">
        <v>9433</v>
      </c>
      <c r="E188" s="333" t="s">
        <v>9434</v>
      </c>
      <c r="F188" s="335" t="n">
        <v>792792.792792793</v>
      </c>
      <c r="G188" s="335" t="n">
        <v>880000</v>
      </c>
      <c r="H188" s="335" t="n">
        <v>880000</v>
      </c>
    </row>
    <row r="189" customFormat="false" ht="13.8" hidden="false" customHeight="false" outlineLevel="0" collapsed="false">
      <c r="A189" s="324"/>
      <c r="B189" s="333" t="s">
        <v>9435</v>
      </c>
      <c r="C189" s="333" t="s">
        <v>9421</v>
      </c>
      <c r="D189" s="334" t="s">
        <v>9436</v>
      </c>
      <c r="E189" s="333" t="s">
        <v>9437</v>
      </c>
      <c r="F189" s="335" t="n">
        <v>675675.675675676</v>
      </c>
      <c r="G189" s="335" t="n">
        <v>750000</v>
      </c>
      <c r="H189" s="335" t="n">
        <v>750000</v>
      </c>
    </row>
    <row r="190" customFormat="false" ht="13.8" hidden="false" customHeight="false" outlineLevel="0" collapsed="false">
      <c r="A190" s="324"/>
      <c r="B190" s="333" t="s">
        <v>9438</v>
      </c>
      <c r="C190" s="333" t="s">
        <v>9421</v>
      </c>
      <c r="D190" s="334" t="s">
        <v>9439</v>
      </c>
      <c r="E190" s="333" t="s">
        <v>9440</v>
      </c>
      <c r="F190" s="335" t="n">
        <v>720720.720720721</v>
      </c>
      <c r="G190" s="335" t="n">
        <v>800000</v>
      </c>
      <c r="H190" s="335" t="n">
        <v>800000</v>
      </c>
    </row>
    <row r="191" customFormat="false" ht="13.8" hidden="false" customHeight="false" outlineLevel="0" collapsed="false">
      <c r="A191" s="324"/>
      <c r="B191" s="333" t="s">
        <v>9441</v>
      </c>
      <c r="C191" s="333" t="s">
        <v>9421</v>
      </c>
      <c r="D191" s="334" t="s">
        <v>9442</v>
      </c>
      <c r="E191" s="333" t="s">
        <v>9437</v>
      </c>
      <c r="F191" s="335" t="n">
        <v>675675.675675676</v>
      </c>
      <c r="G191" s="335" t="n">
        <v>750000</v>
      </c>
      <c r="H191" s="335" t="n">
        <v>750000</v>
      </c>
    </row>
    <row r="192" customFormat="false" ht="13.8" hidden="false" customHeight="false" outlineLevel="0" collapsed="false">
      <c r="A192" s="324"/>
      <c r="B192" s="333" t="s">
        <v>9443</v>
      </c>
      <c r="C192" s="333" t="s">
        <v>9421</v>
      </c>
      <c r="D192" s="334" t="s">
        <v>9444</v>
      </c>
      <c r="E192" s="333" t="s">
        <v>9437</v>
      </c>
      <c r="F192" s="335" t="n">
        <v>594594.594594595</v>
      </c>
      <c r="G192" s="335" t="n">
        <v>660000</v>
      </c>
      <c r="H192" s="335" t="n">
        <v>660000</v>
      </c>
    </row>
    <row r="193" customFormat="false" ht="13.8" hidden="false" customHeight="false" outlineLevel="0" collapsed="false">
      <c r="A193" s="324"/>
      <c r="B193" s="333" t="s">
        <v>9445</v>
      </c>
      <c r="C193" s="333" t="s">
        <v>9421</v>
      </c>
      <c r="D193" s="334" t="s">
        <v>9446</v>
      </c>
      <c r="E193" s="333" t="s">
        <v>9440</v>
      </c>
      <c r="F193" s="335" t="n">
        <v>675675.675675676</v>
      </c>
      <c r="G193" s="335" t="n">
        <v>750000</v>
      </c>
      <c r="H193" s="335" t="n">
        <v>750000</v>
      </c>
    </row>
    <row r="194" customFormat="false" ht="13.8" hidden="false" customHeight="false" outlineLevel="0" collapsed="false">
      <c r="A194" s="324"/>
      <c r="B194" s="333" t="s">
        <v>9447</v>
      </c>
      <c r="C194" s="333" t="s">
        <v>9421</v>
      </c>
      <c r="D194" s="334" t="s">
        <v>9430</v>
      </c>
      <c r="E194" s="333" t="s">
        <v>9448</v>
      </c>
      <c r="F194" s="335" t="n">
        <v>900900.900900901</v>
      </c>
      <c r="G194" s="335" t="n">
        <v>1000000</v>
      </c>
      <c r="H194" s="335" t="n">
        <v>1000000</v>
      </c>
    </row>
    <row r="195" customFormat="false" ht="13.8" hidden="false" customHeight="false" outlineLevel="0" collapsed="false">
      <c r="A195" s="324"/>
      <c r="B195" s="333" t="s">
        <v>9449</v>
      </c>
      <c r="C195" s="333" t="s">
        <v>9421</v>
      </c>
      <c r="D195" s="334" t="s">
        <v>9425</v>
      </c>
      <c r="E195" s="333" t="s">
        <v>9450</v>
      </c>
      <c r="F195" s="335" t="n">
        <v>2207207.20720721</v>
      </c>
      <c r="G195" s="335" t="n">
        <v>2450000</v>
      </c>
      <c r="H195" s="335" t="n">
        <v>2450000</v>
      </c>
    </row>
    <row r="196" customFormat="false" ht="13.8" hidden="false" customHeight="false" outlineLevel="0" collapsed="false">
      <c r="A196" s="324"/>
      <c r="B196" s="333" t="s">
        <v>9451</v>
      </c>
      <c r="C196" s="333" t="s">
        <v>9452</v>
      </c>
      <c r="D196" s="334" t="s">
        <v>9453</v>
      </c>
      <c r="E196" s="333" t="s">
        <v>9096</v>
      </c>
      <c r="F196" s="335" t="n">
        <v>315315.315315315</v>
      </c>
      <c r="G196" s="335" t="n">
        <v>350000</v>
      </c>
      <c r="H196" s="335" t="n">
        <v>350000</v>
      </c>
    </row>
    <row r="197" customFormat="false" ht="13.8" hidden="false" customHeight="false" outlineLevel="0" collapsed="false">
      <c r="A197" s="324"/>
      <c r="B197" s="333" t="s">
        <v>9454</v>
      </c>
      <c r="C197" s="333" t="s">
        <v>9452</v>
      </c>
      <c r="D197" s="334" t="s">
        <v>9455</v>
      </c>
      <c r="E197" s="333" t="s">
        <v>9456</v>
      </c>
      <c r="F197" s="335" t="n">
        <v>405405.405405405</v>
      </c>
      <c r="G197" s="335" t="n">
        <v>450000</v>
      </c>
      <c r="H197" s="335" t="n">
        <v>450000</v>
      </c>
    </row>
    <row r="198" customFormat="false" ht="13.8" hidden="false" customHeight="false" outlineLevel="0" collapsed="false">
      <c r="A198" s="324"/>
      <c r="B198" s="336" t="s">
        <v>9457</v>
      </c>
      <c r="C198" s="336" t="s">
        <v>9452</v>
      </c>
      <c r="D198" s="337" t="s">
        <v>9458</v>
      </c>
      <c r="E198" s="336" t="s">
        <v>9096</v>
      </c>
      <c r="F198" s="338" t="n">
        <v>315315.315315315</v>
      </c>
      <c r="G198" s="338" t="n">
        <v>350000</v>
      </c>
      <c r="H198" s="338" t="n">
        <v>350000</v>
      </c>
    </row>
    <row r="199" customFormat="false" ht="13.8" hidden="false" customHeight="false" outlineLevel="0" collapsed="false">
      <c r="A199" s="324"/>
      <c r="B199" s="336" t="s">
        <v>9459</v>
      </c>
      <c r="C199" s="336" t="s">
        <v>9452</v>
      </c>
      <c r="D199" s="337" t="s">
        <v>9460</v>
      </c>
      <c r="E199" s="336" t="s">
        <v>9096</v>
      </c>
      <c r="F199" s="338" t="n">
        <v>315315.315315315</v>
      </c>
      <c r="G199" s="338" t="n">
        <v>350000</v>
      </c>
      <c r="H199" s="338" t="n">
        <v>350000</v>
      </c>
    </row>
    <row r="200" customFormat="false" ht="13.8" hidden="false" customHeight="false" outlineLevel="0" collapsed="false">
      <c r="A200" s="324"/>
      <c r="B200" s="336" t="s">
        <v>9461</v>
      </c>
      <c r="C200" s="336" t="s">
        <v>9452</v>
      </c>
      <c r="D200" s="337" t="s">
        <v>9462</v>
      </c>
      <c r="E200" s="336" t="s">
        <v>9096</v>
      </c>
      <c r="F200" s="338" t="n">
        <v>315315.315315315</v>
      </c>
      <c r="G200" s="338" t="n">
        <v>350000</v>
      </c>
      <c r="H200" s="338" t="n">
        <v>350000</v>
      </c>
    </row>
    <row r="201" customFormat="false" ht="13.8" hidden="false" customHeight="false" outlineLevel="0" collapsed="false">
      <c r="A201" s="324"/>
      <c r="B201" s="336" t="s">
        <v>9463</v>
      </c>
      <c r="C201" s="336" t="s">
        <v>9452</v>
      </c>
      <c r="D201" s="337" t="s">
        <v>9464</v>
      </c>
      <c r="E201" s="336" t="s">
        <v>9465</v>
      </c>
      <c r="F201" s="338" t="n">
        <v>315315.315315315</v>
      </c>
      <c r="G201" s="338" t="n">
        <v>350000</v>
      </c>
      <c r="H201" s="338" t="n">
        <v>350000</v>
      </c>
    </row>
    <row r="202" customFormat="false" ht="13.8" hidden="false" customHeight="false" outlineLevel="0" collapsed="false">
      <c r="A202" s="324"/>
      <c r="B202" s="336" t="s">
        <v>9466</v>
      </c>
      <c r="C202" s="336" t="s">
        <v>9452</v>
      </c>
      <c r="D202" s="337" t="s">
        <v>9467</v>
      </c>
      <c r="E202" s="336" t="s">
        <v>9096</v>
      </c>
      <c r="F202" s="338" t="n">
        <v>315315.315315315</v>
      </c>
      <c r="G202" s="338" t="n">
        <v>350000</v>
      </c>
      <c r="H202" s="338" t="n">
        <v>350000</v>
      </c>
    </row>
    <row r="203" customFormat="false" ht="13.8" hidden="false" customHeight="false" outlineLevel="0" collapsed="false">
      <c r="A203" s="324"/>
      <c r="B203" s="336" t="s">
        <v>9468</v>
      </c>
      <c r="C203" s="336" t="s">
        <v>9452</v>
      </c>
      <c r="D203" s="337" t="s">
        <v>9469</v>
      </c>
      <c r="E203" s="336" t="s">
        <v>9470</v>
      </c>
      <c r="F203" s="338" t="n">
        <v>720720.720720721</v>
      </c>
      <c r="G203" s="338" t="n">
        <v>800000</v>
      </c>
      <c r="H203" s="338" t="n">
        <v>800000</v>
      </c>
    </row>
    <row r="204" customFormat="false" ht="13.8" hidden="false" customHeight="false" outlineLevel="0" collapsed="false">
      <c r="A204" s="324"/>
      <c r="B204" s="336" t="s">
        <v>9471</v>
      </c>
      <c r="C204" s="336" t="s">
        <v>9452</v>
      </c>
      <c r="D204" s="337" t="s">
        <v>9472</v>
      </c>
      <c r="E204" s="336" t="s">
        <v>9096</v>
      </c>
      <c r="F204" s="338" t="n">
        <v>315315.315315315</v>
      </c>
      <c r="G204" s="338" t="n">
        <v>350000</v>
      </c>
      <c r="H204" s="338" t="n">
        <v>350000</v>
      </c>
    </row>
    <row r="205" customFormat="false" ht="13.8" hidden="false" customHeight="false" outlineLevel="0" collapsed="false">
      <c r="A205" s="324"/>
      <c r="B205" s="336" t="s">
        <v>9473</v>
      </c>
      <c r="C205" s="336" t="s">
        <v>9452</v>
      </c>
      <c r="D205" s="337" t="s">
        <v>9469</v>
      </c>
      <c r="E205" s="336" t="s">
        <v>9474</v>
      </c>
      <c r="F205" s="338" t="n">
        <v>540540.540540541</v>
      </c>
      <c r="G205" s="338" t="n">
        <v>600000</v>
      </c>
      <c r="H205" s="338" t="n">
        <v>600000</v>
      </c>
    </row>
    <row r="206" customFormat="false" ht="13.8" hidden="false" customHeight="false" outlineLevel="0" collapsed="false">
      <c r="A206" s="324"/>
      <c r="B206" s="336" t="s">
        <v>9475</v>
      </c>
      <c r="C206" s="336" t="s">
        <v>9476</v>
      </c>
      <c r="D206" s="337" t="s">
        <v>9477</v>
      </c>
      <c r="E206" s="336" t="s">
        <v>9166</v>
      </c>
      <c r="F206" s="338" t="n">
        <v>630630.630630631</v>
      </c>
      <c r="G206" s="338" t="n">
        <v>700000</v>
      </c>
      <c r="H206" s="338" t="n">
        <v>700000</v>
      </c>
    </row>
    <row r="207" customFormat="false" ht="13.8" hidden="false" customHeight="false" outlineLevel="0" collapsed="false">
      <c r="A207" s="324"/>
      <c r="B207" s="336" t="s">
        <v>9478</v>
      </c>
      <c r="C207" s="336" t="s">
        <v>9476</v>
      </c>
      <c r="D207" s="337" t="s">
        <v>9479</v>
      </c>
      <c r="E207" s="336" t="s">
        <v>9166</v>
      </c>
      <c r="F207" s="338" t="n">
        <v>630630.630630631</v>
      </c>
      <c r="G207" s="338" t="n">
        <v>700000</v>
      </c>
      <c r="H207" s="338" t="n">
        <v>700000</v>
      </c>
    </row>
    <row r="208" customFormat="false" ht="13.8" hidden="false" customHeight="false" outlineLevel="0" collapsed="false">
      <c r="A208" s="324"/>
      <c r="B208" s="336" t="s">
        <v>9480</v>
      </c>
      <c r="C208" s="336" t="s">
        <v>9476</v>
      </c>
      <c r="D208" s="337" t="s">
        <v>9481</v>
      </c>
      <c r="E208" s="336" t="s">
        <v>9166</v>
      </c>
      <c r="F208" s="338" t="n">
        <v>630630.630630631</v>
      </c>
      <c r="G208" s="338" t="n">
        <v>700000</v>
      </c>
      <c r="H208" s="338" t="n">
        <v>700000</v>
      </c>
    </row>
    <row r="209" customFormat="false" ht="13.8" hidden="false" customHeight="false" outlineLevel="0" collapsed="false">
      <c r="A209" s="324"/>
      <c r="B209" s="336" t="s">
        <v>9482</v>
      </c>
      <c r="C209" s="336" t="s">
        <v>9476</v>
      </c>
      <c r="D209" s="337" t="s">
        <v>9483</v>
      </c>
      <c r="E209" s="336" t="s">
        <v>9484</v>
      </c>
      <c r="F209" s="338" t="n">
        <v>585585.585585586</v>
      </c>
      <c r="G209" s="338" t="n">
        <v>650000</v>
      </c>
      <c r="H209" s="338" t="n">
        <v>650000</v>
      </c>
    </row>
    <row r="210" customFormat="false" ht="13.8" hidden="false" customHeight="false" outlineLevel="0" collapsed="false">
      <c r="A210" s="324"/>
      <c r="B210" s="336" t="s">
        <v>9485</v>
      </c>
      <c r="C210" s="336" t="s">
        <v>9486</v>
      </c>
      <c r="D210" s="337" t="s">
        <v>9487</v>
      </c>
      <c r="E210" s="336" t="s">
        <v>9488</v>
      </c>
      <c r="F210" s="338" t="n">
        <v>1190990.99099099</v>
      </c>
      <c r="G210" s="338" t="n">
        <v>1322000</v>
      </c>
      <c r="H210" s="338" t="n">
        <v>1322000</v>
      </c>
    </row>
    <row r="211" customFormat="false" ht="13.8" hidden="false" customHeight="false" outlineLevel="0" collapsed="false">
      <c r="A211" s="324"/>
      <c r="B211" s="336" t="s">
        <v>9489</v>
      </c>
      <c r="C211" s="336" t="s">
        <v>9486</v>
      </c>
      <c r="D211" s="337" t="s">
        <v>9490</v>
      </c>
      <c r="E211" s="336" t="s">
        <v>9488</v>
      </c>
      <c r="F211" s="338" t="n">
        <v>1190990.99099099</v>
      </c>
      <c r="G211" s="338" t="n">
        <v>1322000</v>
      </c>
      <c r="H211" s="338" t="n">
        <v>1322000</v>
      </c>
    </row>
    <row r="212" customFormat="false" ht="13.8" hidden="false" customHeight="false" outlineLevel="0" collapsed="false">
      <c r="A212" s="324"/>
      <c r="B212" s="336" t="s">
        <v>9491</v>
      </c>
      <c r="C212" s="336" t="s">
        <v>9486</v>
      </c>
      <c r="D212" s="337" t="s">
        <v>9492</v>
      </c>
      <c r="E212" s="336" t="s">
        <v>9488</v>
      </c>
      <c r="F212" s="338" t="n">
        <v>937837.837837838</v>
      </c>
      <c r="G212" s="338" t="n">
        <v>1041000</v>
      </c>
      <c r="H212" s="338" t="n">
        <v>1041000</v>
      </c>
    </row>
    <row r="213" customFormat="false" ht="13.8" hidden="false" customHeight="false" outlineLevel="0" collapsed="false">
      <c r="A213" s="324"/>
      <c r="B213" s="336" t="s">
        <v>9493</v>
      </c>
      <c r="C213" s="336" t="s">
        <v>9486</v>
      </c>
      <c r="D213" s="337" t="s">
        <v>9494</v>
      </c>
      <c r="E213" s="336" t="s">
        <v>9495</v>
      </c>
      <c r="F213" s="338" t="n">
        <v>1125225.22522523</v>
      </c>
      <c r="G213" s="338" t="n">
        <v>1249000</v>
      </c>
      <c r="H213" s="338" t="n">
        <v>1249000</v>
      </c>
    </row>
    <row r="214" customFormat="false" ht="13.8" hidden="false" customHeight="false" outlineLevel="0" collapsed="false">
      <c r="A214" s="324"/>
      <c r="B214" s="336" t="s">
        <v>9496</v>
      </c>
      <c r="C214" s="336" t="s">
        <v>9497</v>
      </c>
      <c r="D214" s="337" t="s">
        <v>9328</v>
      </c>
      <c r="E214" s="336" t="s">
        <v>9169</v>
      </c>
      <c r="F214" s="338" t="n">
        <v>378378.378378378</v>
      </c>
      <c r="G214" s="338" t="n">
        <v>420000</v>
      </c>
      <c r="H214" s="338" t="n">
        <v>420000</v>
      </c>
    </row>
    <row r="215" customFormat="false" ht="13.8" hidden="false" customHeight="false" outlineLevel="0" collapsed="false">
      <c r="A215" s="324"/>
      <c r="B215" s="336" t="s">
        <v>9498</v>
      </c>
      <c r="C215" s="336" t="s">
        <v>9497</v>
      </c>
      <c r="D215" s="337" t="s">
        <v>9499</v>
      </c>
      <c r="E215" s="336" t="s">
        <v>9169</v>
      </c>
      <c r="F215" s="338" t="n">
        <v>378378.378378378</v>
      </c>
      <c r="G215" s="338" t="n">
        <v>420000</v>
      </c>
      <c r="H215" s="338" t="n">
        <v>420000</v>
      </c>
    </row>
    <row r="216" customFormat="false" ht="13.8" hidden="false" customHeight="false" outlineLevel="0" collapsed="false">
      <c r="A216" s="324"/>
      <c r="B216" s="336" t="s">
        <v>9500</v>
      </c>
      <c r="C216" s="336" t="s">
        <v>9497</v>
      </c>
      <c r="D216" s="337" t="s">
        <v>9501</v>
      </c>
      <c r="E216" s="336" t="s">
        <v>9169</v>
      </c>
      <c r="F216" s="338" t="n">
        <v>378378.378378378</v>
      </c>
      <c r="G216" s="338" t="n">
        <v>420000</v>
      </c>
      <c r="H216" s="338" t="n">
        <v>420000</v>
      </c>
    </row>
    <row r="217" customFormat="false" ht="13.8" hidden="false" customHeight="false" outlineLevel="0" collapsed="false">
      <c r="A217" s="324"/>
      <c r="B217" s="336" t="s">
        <v>9502</v>
      </c>
      <c r="C217" s="336" t="s">
        <v>9503</v>
      </c>
      <c r="D217" s="337" t="s">
        <v>1594</v>
      </c>
      <c r="E217" s="336" t="s">
        <v>9126</v>
      </c>
      <c r="F217" s="338" t="n">
        <v>245945.945945946</v>
      </c>
      <c r="G217" s="338" t="n">
        <v>273000</v>
      </c>
      <c r="H217" s="338" t="n">
        <v>273000</v>
      </c>
    </row>
    <row r="218" customFormat="false" ht="13.8" hidden="false" customHeight="false" outlineLevel="0" collapsed="false">
      <c r="A218" s="324"/>
      <c r="B218" s="336" t="s">
        <v>9504</v>
      </c>
      <c r="C218" s="336" t="s">
        <v>9503</v>
      </c>
      <c r="D218" s="337" t="s">
        <v>9505</v>
      </c>
      <c r="E218" s="336" t="s">
        <v>9126</v>
      </c>
      <c r="F218" s="338" t="n">
        <v>380180.18018018</v>
      </c>
      <c r="G218" s="338" t="n">
        <v>422000</v>
      </c>
      <c r="H218" s="338" t="n">
        <v>422000</v>
      </c>
    </row>
    <row r="219" customFormat="false" ht="13.8" hidden="false" customHeight="false" outlineLevel="0" collapsed="false">
      <c r="A219" s="324"/>
      <c r="B219" s="336" t="s">
        <v>9506</v>
      </c>
      <c r="C219" s="336" t="s">
        <v>9503</v>
      </c>
      <c r="D219" s="337" t="s">
        <v>9507</v>
      </c>
      <c r="E219" s="336" t="s">
        <v>9126</v>
      </c>
      <c r="F219" s="338" t="n">
        <v>365765.765765766</v>
      </c>
      <c r="G219" s="338" t="n">
        <v>406000</v>
      </c>
      <c r="H219" s="338" t="n">
        <v>406000</v>
      </c>
    </row>
    <row r="220" customFormat="false" ht="13.8" hidden="false" customHeight="false" outlineLevel="0" collapsed="false">
      <c r="A220" s="324"/>
      <c r="B220" s="336" t="s">
        <v>9508</v>
      </c>
      <c r="C220" s="336" t="s">
        <v>9503</v>
      </c>
      <c r="D220" s="337" t="s">
        <v>9509</v>
      </c>
      <c r="E220" s="336" t="s">
        <v>9126</v>
      </c>
      <c r="F220" s="338" t="n">
        <v>365765.765765766</v>
      </c>
      <c r="G220" s="338" t="n">
        <v>406000</v>
      </c>
      <c r="H220" s="338" t="n">
        <v>406000</v>
      </c>
    </row>
    <row r="221" customFormat="false" ht="13.8" hidden="false" customHeight="false" outlineLevel="0" collapsed="false">
      <c r="A221" s="324"/>
      <c r="B221" s="336" t="s">
        <v>9510</v>
      </c>
      <c r="C221" s="336" t="s">
        <v>9511</v>
      </c>
      <c r="D221" s="337" t="s">
        <v>9512</v>
      </c>
      <c r="E221" s="336" t="s">
        <v>9513</v>
      </c>
      <c r="F221" s="338" t="n">
        <v>216216.216216216</v>
      </c>
      <c r="G221" s="338" t="n">
        <v>240000</v>
      </c>
      <c r="H221" s="338" t="n">
        <v>240000</v>
      </c>
    </row>
    <row r="222" customFormat="false" ht="13.8" hidden="false" customHeight="false" outlineLevel="0" collapsed="false">
      <c r="A222" s="324"/>
      <c r="B222" s="336" t="s">
        <v>9514</v>
      </c>
      <c r="C222" s="336" t="s">
        <v>9511</v>
      </c>
      <c r="D222" s="337" t="s">
        <v>9515</v>
      </c>
      <c r="E222" s="336" t="s">
        <v>9516</v>
      </c>
      <c r="F222" s="338" t="n">
        <v>162162.162162162</v>
      </c>
      <c r="G222" s="338" t="n">
        <v>180000</v>
      </c>
      <c r="H222" s="338" t="n">
        <v>180000</v>
      </c>
    </row>
    <row r="223" customFormat="false" ht="13.8" hidden="false" customHeight="false" outlineLevel="0" collapsed="false">
      <c r="A223" s="324"/>
      <c r="B223" s="336" t="s">
        <v>9517</v>
      </c>
      <c r="C223" s="336" t="s">
        <v>9511</v>
      </c>
      <c r="D223" s="337" t="s">
        <v>9518</v>
      </c>
      <c r="E223" s="336" t="s">
        <v>9286</v>
      </c>
      <c r="F223" s="338" t="n">
        <v>315315.315315315</v>
      </c>
      <c r="G223" s="338" t="n">
        <v>350000</v>
      </c>
      <c r="H223" s="338" t="n">
        <v>350000</v>
      </c>
    </row>
    <row r="224" customFormat="false" ht="13.8" hidden="false" customHeight="false" outlineLevel="0" collapsed="false">
      <c r="A224" s="324"/>
      <c r="B224" s="336" t="s">
        <v>9519</v>
      </c>
      <c r="C224" s="336" t="s">
        <v>9511</v>
      </c>
      <c r="D224" s="337" t="s">
        <v>9520</v>
      </c>
      <c r="E224" s="336" t="s">
        <v>9286</v>
      </c>
      <c r="F224" s="338" t="n">
        <v>288288.288288288</v>
      </c>
      <c r="G224" s="338" t="n">
        <v>320000</v>
      </c>
      <c r="H224" s="338" t="n">
        <v>320000</v>
      </c>
    </row>
    <row r="225" customFormat="false" ht="13.8" hidden="false" customHeight="false" outlineLevel="0" collapsed="false">
      <c r="A225" s="324"/>
      <c r="B225" s="336" t="s">
        <v>9521</v>
      </c>
      <c r="C225" s="336" t="s">
        <v>9511</v>
      </c>
      <c r="D225" s="337" t="s">
        <v>9522</v>
      </c>
      <c r="E225" s="336" t="s">
        <v>9049</v>
      </c>
      <c r="F225" s="338" t="n">
        <v>1171171.17117117</v>
      </c>
      <c r="G225" s="338" t="n">
        <v>1300000</v>
      </c>
      <c r="H225" s="338" t="n">
        <v>1300000</v>
      </c>
    </row>
    <row r="226" customFormat="false" ht="13.8" hidden="false" customHeight="false" outlineLevel="0" collapsed="false">
      <c r="A226" s="324"/>
      <c r="B226" s="336" t="s">
        <v>9523</v>
      </c>
      <c r="C226" s="336" t="s">
        <v>9511</v>
      </c>
      <c r="D226" s="337" t="s">
        <v>9524</v>
      </c>
      <c r="E226" s="336" t="s">
        <v>9516</v>
      </c>
      <c r="F226" s="338" t="n">
        <v>135135.135135135</v>
      </c>
      <c r="G226" s="338" t="n">
        <v>150000</v>
      </c>
      <c r="H226" s="338" t="n">
        <v>150000</v>
      </c>
    </row>
    <row r="227" customFormat="false" ht="13.8" hidden="false" customHeight="false" outlineLevel="0" collapsed="false">
      <c r="A227" s="324"/>
      <c r="B227" s="336" t="s">
        <v>9525</v>
      </c>
      <c r="C227" s="336" t="s">
        <v>9511</v>
      </c>
      <c r="D227" s="337" t="s">
        <v>9526</v>
      </c>
      <c r="E227" s="336" t="s">
        <v>9049</v>
      </c>
      <c r="F227" s="338" t="n">
        <v>900900.900900901</v>
      </c>
      <c r="G227" s="338" t="n">
        <v>1000000</v>
      </c>
      <c r="H227" s="338" t="n">
        <v>1000000</v>
      </c>
    </row>
    <row r="228" customFormat="false" ht="13.8" hidden="false" customHeight="false" outlineLevel="0" collapsed="false">
      <c r="A228" s="324"/>
      <c r="B228" s="336" t="s">
        <v>9527</v>
      </c>
      <c r="C228" s="336" t="s">
        <v>9528</v>
      </c>
      <c r="D228" s="337" t="s">
        <v>9154</v>
      </c>
      <c r="E228" s="336" t="s">
        <v>9158</v>
      </c>
      <c r="F228" s="338" t="n">
        <v>990990.990990991</v>
      </c>
      <c r="G228" s="338" t="n">
        <v>1100000</v>
      </c>
      <c r="H228" s="338" t="n">
        <v>1100000</v>
      </c>
    </row>
    <row r="229" customFormat="false" ht="13.8" hidden="false" customHeight="false" outlineLevel="0" collapsed="false">
      <c r="A229" s="324"/>
      <c r="B229" s="336" t="s">
        <v>9529</v>
      </c>
      <c r="C229" s="336" t="s">
        <v>9528</v>
      </c>
      <c r="D229" s="337" t="s">
        <v>9154</v>
      </c>
      <c r="E229" s="336" t="s">
        <v>9128</v>
      </c>
      <c r="F229" s="338" t="n">
        <v>570000</v>
      </c>
      <c r="G229" s="338" t="n">
        <v>632700</v>
      </c>
      <c r="H229" s="338" t="n">
        <v>632700</v>
      </c>
    </row>
    <row r="230" customFormat="false" ht="13.8" hidden="false" customHeight="false" outlineLevel="0" collapsed="false">
      <c r="A230" s="324"/>
      <c r="B230" s="336" t="s">
        <v>9530</v>
      </c>
      <c r="C230" s="336" t="s">
        <v>9528</v>
      </c>
      <c r="D230" s="337" t="s">
        <v>9154</v>
      </c>
      <c r="E230" s="336" t="s">
        <v>9286</v>
      </c>
      <c r="F230" s="338" t="n">
        <v>684000</v>
      </c>
      <c r="G230" s="338" t="n">
        <v>759240</v>
      </c>
      <c r="H230" s="338" t="n">
        <v>759240</v>
      </c>
    </row>
    <row r="231" customFormat="false" ht="13.8" hidden="false" customHeight="false" outlineLevel="0" collapsed="false">
      <c r="A231" s="324"/>
      <c r="B231" s="336" t="s">
        <v>9531</v>
      </c>
      <c r="C231" s="336" t="s">
        <v>9528</v>
      </c>
      <c r="D231" s="337" t="s">
        <v>9532</v>
      </c>
      <c r="E231" s="336" t="s">
        <v>9120</v>
      </c>
      <c r="F231" s="338" t="n">
        <v>1891891.89189189</v>
      </c>
      <c r="G231" s="338" t="n">
        <v>2100000</v>
      </c>
      <c r="H231" s="338" t="n">
        <v>2100000</v>
      </c>
    </row>
    <row r="232" customFormat="false" ht="13.8" hidden="false" customHeight="false" outlineLevel="0" collapsed="false">
      <c r="A232" s="324"/>
      <c r="B232" s="336" t="s">
        <v>9533</v>
      </c>
      <c r="C232" s="336" t="s">
        <v>9528</v>
      </c>
      <c r="D232" s="337" t="s">
        <v>9154</v>
      </c>
      <c r="E232" s="336" t="s">
        <v>9534</v>
      </c>
      <c r="F232" s="338" t="n">
        <v>750000</v>
      </c>
      <c r="G232" s="338" t="n">
        <v>832500</v>
      </c>
      <c r="H232" s="338" t="n">
        <v>832500</v>
      </c>
    </row>
    <row r="233" customFormat="false" ht="13.8" hidden="false" customHeight="false" outlineLevel="0" collapsed="false">
      <c r="A233" s="324"/>
      <c r="B233" s="336" t="s">
        <v>9535</v>
      </c>
      <c r="C233" s="336" t="s">
        <v>9528</v>
      </c>
      <c r="D233" s="337" t="s">
        <v>9122</v>
      </c>
      <c r="E233" s="336" t="s">
        <v>9120</v>
      </c>
      <c r="F233" s="338" t="n">
        <v>3513513.51351351</v>
      </c>
      <c r="G233" s="338" t="n">
        <v>3900000</v>
      </c>
      <c r="H233" s="338" t="n">
        <v>3900000</v>
      </c>
    </row>
    <row r="234" customFormat="false" ht="13.8" hidden="false" customHeight="false" outlineLevel="0" collapsed="false">
      <c r="A234" s="324"/>
      <c r="B234" s="336" t="s">
        <v>9536</v>
      </c>
      <c r="C234" s="336" t="s">
        <v>9528</v>
      </c>
      <c r="D234" s="337" t="s">
        <v>9154</v>
      </c>
      <c r="E234" s="336" t="s">
        <v>9537</v>
      </c>
      <c r="F234" s="338" t="n">
        <v>648648.648648649</v>
      </c>
      <c r="G234" s="338" t="n">
        <v>720000</v>
      </c>
      <c r="H234" s="338" t="n">
        <v>720000</v>
      </c>
    </row>
    <row r="235" customFormat="false" ht="13.8" hidden="false" customHeight="false" outlineLevel="0" collapsed="false">
      <c r="A235" s="324"/>
      <c r="B235" s="336" t="s">
        <v>9538</v>
      </c>
      <c r="C235" s="336" t="s">
        <v>9539</v>
      </c>
      <c r="D235" s="337" t="s">
        <v>1104</v>
      </c>
      <c r="E235" s="336" t="s">
        <v>9540</v>
      </c>
      <c r="F235" s="338" t="n">
        <v>360360.36036036</v>
      </c>
      <c r="G235" s="338" t="n">
        <v>400000</v>
      </c>
      <c r="H235" s="338" t="n">
        <v>400000</v>
      </c>
    </row>
    <row r="236" customFormat="false" ht="13.8" hidden="false" customHeight="false" outlineLevel="0" collapsed="false">
      <c r="A236" s="324"/>
      <c r="B236" s="336" t="s">
        <v>9541</v>
      </c>
      <c r="C236" s="336" t="s">
        <v>9539</v>
      </c>
      <c r="D236" s="337" t="s">
        <v>9542</v>
      </c>
      <c r="E236" s="336" t="s">
        <v>9540</v>
      </c>
      <c r="F236" s="338" t="n">
        <v>450450.45045045</v>
      </c>
      <c r="G236" s="338" t="n">
        <v>500000</v>
      </c>
      <c r="H236" s="338" t="n">
        <v>500000</v>
      </c>
    </row>
    <row r="237" customFormat="false" ht="13.8" hidden="false" customHeight="false" outlineLevel="0" collapsed="false">
      <c r="A237" s="324"/>
      <c r="B237" s="336" t="s">
        <v>9543</v>
      </c>
      <c r="C237" s="336" t="s">
        <v>9539</v>
      </c>
      <c r="D237" s="337" t="s">
        <v>9544</v>
      </c>
      <c r="E237" s="336" t="s">
        <v>9540</v>
      </c>
      <c r="F237" s="338" t="n">
        <v>360360.36036036</v>
      </c>
      <c r="G237" s="338" t="n">
        <v>400000</v>
      </c>
      <c r="H237" s="338" t="n">
        <v>400000</v>
      </c>
    </row>
    <row r="238" customFormat="false" ht="13.8" hidden="false" customHeight="false" outlineLevel="0" collapsed="false">
      <c r="A238" s="324"/>
      <c r="B238" s="336" t="s">
        <v>9545</v>
      </c>
      <c r="C238" s="336" t="s">
        <v>9539</v>
      </c>
      <c r="D238" s="337" t="s">
        <v>1487</v>
      </c>
      <c r="E238" s="336" t="s">
        <v>9540</v>
      </c>
      <c r="F238" s="338" t="n">
        <v>450450.45045045</v>
      </c>
      <c r="G238" s="338" t="n">
        <v>500000</v>
      </c>
      <c r="H238" s="338" t="n">
        <v>500000</v>
      </c>
    </row>
    <row r="239" customFormat="false" ht="13.8" hidden="false" customHeight="false" outlineLevel="0" collapsed="false">
      <c r="A239" s="324"/>
      <c r="B239" s="336" t="s">
        <v>9546</v>
      </c>
      <c r="C239" s="336" t="s">
        <v>9539</v>
      </c>
      <c r="D239" s="337" t="s">
        <v>9547</v>
      </c>
      <c r="E239" s="336" t="s">
        <v>9540</v>
      </c>
      <c r="F239" s="338" t="n">
        <v>450450.45045045</v>
      </c>
      <c r="G239" s="338" t="n">
        <v>500000</v>
      </c>
      <c r="H239" s="338" t="n">
        <v>500000</v>
      </c>
    </row>
    <row r="240" customFormat="false" ht="13.8" hidden="false" customHeight="false" outlineLevel="0" collapsed="false">
      <c r="A240" s="324"/>
      <c r="B240" s="336" t="s">
        <v>9548</v>
      </c>
      <c r="C240" s="336" t="s">
        <v>9539</v>
      </c>
      <c r="D240" s="337" t="s">
        <v>9549</v>
      </c>
      <c r="E240" s="336" t="s">
        <v>9540</v>
      </c>
      <c r="F240" s="338" t="n">
        <v>405405.405405405</v>
      </c>
      <c r="G240" s="338" t="n">
        <v>450000</v>
      </c>
      <c r="H240" s="338" t="n">
        <v>450000</v>
      </c>
    </row>
    <row r="241" customFormat="false" ht="13.8" hidden="false" customHeight="false" outlineLevel="0" collapsed="false">
      <c r="A241" s="324"/>
      <c r="B241" s="336" t="s">
        <v>9550</v>
      </c>
      <c r="C241" s="336" t="s">
        <v>9539</v>
      </c>
      <c r="D241" s="337" t="s">
        <v>2172</v>
      </c>
      <c r="E241" s="336" t="s">
        <v>9540</v>
      </c>
      <c r="F241" s="338" t="n">
        <v>495495.495495495</v>
      </c>
      <c r="G241" s="338" t="n">
        <v>550000</v>
      </c>
      <c r="H241" s="338" t="n">
        <v>550000</v>
      </c>
    </row>
    <row r="242" customFormat="false" ht="13.8" hidden="false" customHeight="false" outlineLevel="0" collapsed="false">
      <c r="A242" s="324"/>
      <c r="B242" s="336" t="s">
        <v>9551</v>
      </c>
      <c r="C242" s="336" t="s">
        <v>9539</v>
      </c>
      <c r="D242" s="337" t="s">
        <v>9552</v>
      </c>
      <c r="E242" s="336" t="s">
        <v>9553</v>
      </c>
      <c r="F242" s="338" t="n">
        <v>900900.900900901</v>
      </c>
      <c r="G242" s="338" t="n">
        <v>1000000</v>
      </c>
      <c r="H242" s="338" t="n">
        <v>1000000</v>
      </c>
    </row>
    <row r="243" customFormat="false" ht="13.8" hidden="false" customHeight="false" outlineLevel="0" collapsed="false">
      <c r="A243" s="324"/>
      <c r="B243" s="336" t="s">
        <v>9554</v>
      </c>
      <c r="C243" s="336" t="s">
        <v>9539</v>
      </c>
      <c r="D243" s="337" t="s">
        <v>9555</v>
      </c>
      <c r="E243" s="336" t="s">
        <v>9553</v>
      </c>
      <c r="F243" s="338" t="n">
        <v>900900.900900901</v>
      </c>
      <c r="G243" s="338" t="n">
        <v>1000000</v>
      </c>
      <c r="H243" s="338" t="n">
        <v>1000000</v>
      </c>
    </row>
    <row r="244" customFormat="false" ht="13.8" hidden="false" customHeight="false" outlineLevel="0" collapsed="false">
      <c r="A244" s="324"/>
      <c r="B244" s="336" t="s">
        <v>9556</v>
      </c>
      <c r="C244" s="336" t="s">
        <v>9557</v>
      </c>
      <c r="D244" s="337" t="s">
        <v>9558</v>
      </c>
      <c r="E244" s="336" t="s">
        <v>9255</v>
      </c>
      <c r="F244" s="338" t="n">
        <v>1486486.48648649</v>
      </c>
      <c r="G244" s="338" t="n">
        <v>1650000</v>
      </c>
      <c r="H244" s="338" t="n">
        <v>1650000</v>
      </c>
    </row>
    <row r="245" customFormat="false" ht="13.8" hidden="false" customHeight="false" outlineLevel="0" collapsed="false">
      <c r="A245" s="324"/>
      <c r="B245" s="336" t="s">
        <v>9559</v>
      </c>
      <c r="C245" s="336" t="s">
        <v>9560</v>
      </c>
      <c r="D245" s="337" t="s">
        <v>9561</v>
      </c>
      <c r="E245" s="336" t="s">
        <v>9562</v>
      </c>
      <c r="F245" s="338" t="n">
        <v>678054.054054054</v>
      </c>
      <c r="G245" s="338" t="n">
        <v>752640</v>
      </c>
      <c r="H245" s="338" t="n">
        <v>752640</v>
      </c>
    </row>
    <row r="246" customFormat="false" ht="13.8" hidden="false" customHeight="false" outlineLevel="0" collapsed="false">
      <c r="A246" s="324"/>
      <c r="B246" s="336" t="s">
        <v>9563</v>
      </c>
      <c r="C246" s="336" t="s">
        <v>9560</v>
      </c>
      <c r="D246" s="337" t="s">
        <v>9564</v>
      </c>
      <c r="E246" s="336" t="s">
        <v>9145</v>
      </c>
      <c r="F246" s="338" t="n">
        <v>1186594.59459459</v>
      </c>
      <c r="G246" s="338" t="n">
        <v>1317120</v>
      </c>
      <c r="H246" s="338" t="n">
        <v>1317120</v>
      </c>
    </row>
    <row r="247" customFormat="false" ht="13.8" hidden="false" customHeight="false" outlineLevel="0" collapsed="false">
      <c r="A247" s="324"/>
      <c r="B247" s="336" t="s">
        <v>9565</v>
      </c>
      <c r="C247" s="336" t="s">
        <v>9560</v>
      </c>
      <c r="D247" s="337" t="s">
        <v>9566</v>
      </c>
      <c r="E247" s="336" t="s">
        <v>9128</v>
      </c>
      <c r="F247" s="338" t="n">
        <v>1543783.78378378</v>
      </c>
      <c r="G247" s="338" t="n">
        <v>1713600</v>
      </c>
      <c r="H247" s="338" t="n">
        <v>1713600</v>
      </c>
    </row>
    <row r="248" customFormat="false" ht="13.8" hidden="false" customHeight="false" outlineLevel="0" collapsed="false">
      <c r="A248" s="324"/>
      <c r="B248" s="336" t="s">
        <v>9567</v>
      </c>
      <c r="C248" s="336" t="s">
        <v>9560</v>
      </c>
      <c r="D248" s="337" t="s">
        <v>9568</v>
      </c>
      <c r="E248" s="336" t="s">
        <v>9569</v>
      </c>
      <c r="F248" s="338" t="n">
        <v>641729.72972973</v>
      </c>
      <c r="G248" s="338" t="n">
        <v>712320</v>
      </c>
      <c r="H248" s="338" t="n">
        <v>712320</v>
      </c>
    </row>
    <row r="249" customFormat="false" ht="13.8" hidden="false" customHeight="false" outlineLevel="0" collapsed="false">
      <c r="A249" s="324"/>
      <c r="B249" s="336" t="s">
        <v>9570</v>
      </c>
      <c r="C249" s="336" t="s">
        <v>9560</v>
      </c>
      <c r="D249" s="337" t="s">
        <v>9571</v>
      </c>
      <c r="E249" s="336" t="s">
        <v>9572</v>
      </c>
      <c r="F249" s="338" t="n">
        <v>605405.405405405</v>
      </c>
      <c r="G249" s="338" t="n">
        <v>672000</v>
      </c>
      <c r="H249" s="338" t="n">
        <v>672000</v>
      </c>
    </row>
    <row r="250" customFormat="false" ht="13.8" hidden="false" customHeight="false" outlineLevel="0" collapsed="false">
      <c r="A250" s="324"/>
      <c r="B250" s="336" t="s">
        <v>9573</v>
      </c>
      <c r="C250" s="336" t="s">
        <v>9560</v>
      </c>
      <c r="D250" s="337" t="s">
        <v>9574</v>
      </c>
      <c r="E250" s="336" t="s">
        <v>9575</v>
      </c>
      <c r="F250" s="338" t="n">
        <v>669981.981981982</v>
      </c>
      <c r="G250" s="338" t="n">
        <v>743680</v>
      </c>
      <c r="H250" s="338" t="n">
        <v>743680</v>
      </c>
    </row>
    <row r="251" customFormat="false" ht="13.8" hidden="false" customHeight="false" outlineLevel="0" collapsed="false">
      <c r="A251" s="324"/>
      <c r="B251" s="336" t="s">
        <v>9576</v>
      </c>
      <c r="C251" s="336" t="s">
        <v>9560</v>
      </c>
      <c r="D251" s="337" t="s">
        <v>9577</v>
      </c>
      <c r="E251" s="336" t="s">
        <v>9572</v>
      </c>
      <c r="F251" s="338" t="n">
        <v>1029189.18918919</v>
      </c>
      <c r="G251" s="338" t="n">
        <v>1142400</v>
      </c>
      <c r="H251" s="338" t="n">
        <v>1142400</v>
      </c>
    </row>
    <row r="252" customFormat="false" ht="13.8" hidden="false" customHeight="false" outlineLevel="0" collapsed="false">
      <c r="A252" s="324"/>
      <c r="B252" s="336" t="s">
        <v>9578</v>
      </c>
      <c r="C252" s="336" t="s">
        <v>9579</v>
      </c>
      <c r="D252" s="337" t="s">
        <v>9580</v>
      </c>
      <c r="E252" s="336" t="s">
        <v>9169</v>
      </c>
      <c r="F252" s="338" t="n">
        <v>1801801.8018018</v>
      </c>
      <c r="G252" s="338" t="n">
        <v>2000000</v>
      </c>
      <c r="H252" s="338" t="n">
        <v>2000000</v>
      </c>
    </row>
    <row r="253" customFormat="false" ht="13.8" hidden="false" customHeight="false" outlineLevel="0" collapsed="false">
      <c r="A253" s="324"/>
      <c r="B253" s="336" t="s">
        <v>9581</v>
      </c>
      <c r="C253" s="336" t="s">
        <v>9579</v>
      </c>
      <c r="D253" s="337" t="s">
        <v>9582</v>
      </c>
      <c r="E253" s="336" t="s">
        <v>9169</v>
      </c>
      <c r="F253" s="338" t="n">
        <v>3108108.10810811</v>
      </c>
      <c r="G253" s="338" t="n">
        <v>3450000</v>
      </c>
      <c r="H253" s="338" t="n">
        <v>3450000</v>
      </c>
    </row>
    <row r="254" customFormat="false" ht="13.8" hidden="false" customHeight="false" outlineLevel="0" collapsed="false">
      <c r="A254" s="324"/>
      <c r="B254" s="336" t="s">
        <v>9583</v>
      </c>
      <c r="C254" s="336" t="s">
        <v>9579</v>
      </c>
      <c r="D254" s="337" t="s">
        <v>9584</v>
      </c>
      <c r="E254" s="336" t="s">
        <v>9169</v>
      </c>
      <c r="F254" s="338" t="n">
        <v>2252252.25225225</v>
      </c>
      <c r="G254" s="338" t="n">
        <v>2500000</v>
      </c>
      <c r="H254" s="338" t="n">
        <v>2500000</v>
      </c>
    </row>
    <row r="255" customFormat="false" ht="13.8" hidden="false" customHeight="false" outlineLevel="0" collapsed="false">
      <c r="A255" s="324"/>
      <c r="B255" s="336" t="s">
        <v>9585</v>
      </c>
      <c r="C255" s="336" t="s">
        <v>9586</v>
      </c>
      <c r="D255" s="337" t="s">
        <v>7611</v>
      </c>
      <c r="E255" s="336" t="s">
        <v>9587</v>
      </c>
      <c r="F255" s="338" t="n">
        <v>495495.495495495</v>
      </c>
      <c r="G255" s="338" t="n">
        <v>550000</v>
      </c>
      <c r="H255" s="338" t="n">
        <v>550000</v>
      </c>
    </row>
    <row r="256" customFormat="false" ht="13.8" hidden="false" customHeight="false" outlineLevel="0" collapsed="false">
      <c r="A256" s="324"/>
      <c r="B256" s="336" t="s">
        <v>9588</v>
      </c>
      <c r="C256" s="336" t="s">
        <v>9586</v>
      </c>
      <c r="D256" s="337" t="s">
        <v>9589</v>
      </c>
      <c r="E256" s="336" t="s">
        <v>9590</v>
      </c>
      <c r="F256" s="338" t="n">
        <v>333333.333333333</v>
      </c>
      <c r="G256" s="338" t="n">
        <v>370000</v>
      </c>
      <c r="H256" s="338" t="n">
        <v>370000</v>
      </c>
    </row>
    <row r="257" customFormat="false" ht="13.8" hidden="false" customHeight="false" outlineLevel="0" collapsed="false">
      <c r="A257" s="324"/>
      <c r="B257" s="336" t="s">
        <v>9591</v>
      </c>
      <c r="C257" s="336" t="s">
        <v>9586</v>
      </c>
      <c r="D257" s="337" t="s">
        <v>9592</v>
      </c>
      <c r="E257" s="336" t="s">
        <v>9593</v>
      </c>
      <c r="F257" s="338" t="n">
        <v>360360.36036036</v>
      </c>
      <c r="G257" s="338" t="n">
        <v>400000</v>
      </c>
      <c r="H257" s="338" t="n">
        <v>400000</v>
      </c>
    </row>
    <row r="258" customFormat="false" ht="13.8" hidden="false" customHeight="false" outlineLevel="0" collapsed="false">
      <c r="A258" s="324"/>
      <c r="B258" s="336" t="s">
        <v>9594</v>
      </c>
      <c r="C258" s="336" t="s">
        <v>9586</v>
      </c>
      <c r="D258" s="337" t="s">
        <v>9595</v>
      </c>
      <c r="E258" s="336" t="s">
        <v>9596</v>
      </c>
      <c r="F258" s="338" t="n">
        <v>765765.765765766</v>
      </c>
      <c r="G258" s="338" t="n">
        <v>850000</v>
      </c>
      <c r="H258" s="338" t="n">
        <v>850000</v>
      </c>
    </row>
    <row r="259" customFormat="false" ht="13.8" hidden="false" customHeight="false" outlineLevel="0" collapsed="false">
      <c r="A259" s="324"/>
      <c r="B259" s="336" t="s">
        <v>9597</v>
      </c>
      <c r="C259" s="336" t="s">
        <v>9598</v>
      </c>
      <c r="D259" s="337" t="s">
        <v>9599</v>
      </c>
      <c r="E259" s="336" t="s">
        <v>9600</v>
      </c>
      <c r="F259" s="338" t="n">
        <v>540540.540540541</v>
      </c>
      <c r="G259" s="338" t="n">
        <v>600000</v>
      </c>
      <c r="H259" s="338" t="n">
        <v>600000</v>
      </c>
    </row>
    <row r="260" customFormat="false" ht="13.8" hidden="false" customHeight="false" outlineLevel="0" collapsed="false">
      <c r="A260" s="324"/>
      <c r="B260" s="336" t="s">
        <v>9601</v>
      </c>
      <c r="C260" s="336" t="s">
        <v>9598</v>
      </c>
      <c r="D260" s="337" t="s">
        <v>9602</v>
      </c>
      <c r="E260" s="336" t="s">
        <v>9600</v>
      </c>
      <c r="F260" s="338" t="n">
        <v>540540.540540541</v>
      </c>
      <c r="G260" s="338" t="n">
        <v>600000</v>
      </c>
      <c r="H260" s="338" t="n">
        <v>600000</v>
      </c>
    </row>
    <row r="261" customFormat="false" ht="13.8" hidden="false" customHeight="false" outlineLevel="0" collapsed="false">
      <c r="A261" s="324"/>
      <c r="B261" s="336" t="s">
        <v>9603</v>
      </c>
      <c r="C261" s="336" t="s">
        <v>9598</v>
      </c>
      <c r="D261" s="337" t="s">
        <v>9604</v>
      </c>
      <c r="E261" s="336" t="s">
        <v>9605</v>
      </c>
      <c r="F261" s="338" t="n">
        <v>765765.765765766</v>
      </c>
      <c r="G261" s="338" t="n">
        <v>850000</v>
      </c>
      <c r="H261" s="338" t="n">
        <v>850000</v>
      </c>
    </row>
    <row r="262" customFormat="false" ht="13.8" hidden="false" customHeight="false" outlineLevel="0" collapsed="false">
      <c r="A262" s="324"/>
      <c r="B262" s="336" t="s">
        <v>9606</v>
      </c>
      <c r="C262" s="336" t="s">
        <v>9598</v>
      </c>
      <c r="D262" s="337" t="s">
        <v>9607</v>
      </c>
      <c r="E262" s="336" t="s">
        <v>9600</v>
      </c>
      <c r="F262" s="338" t="n">
        <v>540540.540540541</v>
      </c>
      <c r="G262" s="338" t="n">
        <v>600000</v>
      </c>
      <c r="H262" s="338" t="n">
        <v>600000</v>
      </c>
    </row>
    <row r="263" customFormat="false" ht="13.8" hidden="false" customHeight="false" outlineLevel="0" collapsed="false">
      <c r="A263" s="324"/>
      <c r="B263" s="336" t="s">
        <v>9608</v>
      </c>
      <c r="C263" s="336" t="s">
        <v>9598</v>
      </c>
      <c r="D263" s="337" t="s">
        <v>9609</v>
      </c>
      <c r="E263" s="336" t="s">
        <v>9600</v>
      </c>
      <c r="F263" s="338" t="n">
        <v>540540.540540541</v>
      </c>
      <c r="G263" s="338" t="n">
        <v>600000</v>
      </c>
      <c r="H263" s="338" t="n">
        <v>600000</v>
      </c>
    </row>
    <row r="264" customFormat="false" ht="13.8" hidden="false" customHeight="false" outlineLevel="0" collapsed="false">
      <c r="A264" s="324"/>
      <c r="B264" s="336" t="s">
        <v>9610</v>
      </c>
      <c r="C264" s="336" t="s">
        <v>9598</v>
      </c>
      <c r="D264" s="337" t="s">
        <v>9611</v>
      </c>
      <c r="E264" s="336" t="s">
        <v>9612</v>
      </c>
      <c r="F264" s="338" t="n">
        <v>765765.765765766</v>
      </c>
      <c r="G264" s="338" t="n">
        <v>850000</v>
      </c>
      <c r="H264" s="338" t="n">
        <v>850000</v>
      </c>
    </row>
    <row r="265" customFormat="false" ht="13.8" hidden="false" customHeight="false" outlineLevel="0" collapsed="false">
      <c r="A265" s="324"/>
      <c r="B265" s="336" t="s">
        <v>9613</v>
      </c>
      <c r="C265" s="336" t="s">
        <v>9598</v>
      </c>
      <c r="D265" s="337" t="s">
        <v>9614</v>
      </c>
      <c r="E265" s="336" t="s">
        <v>9615</v>
      </c>
      <c r="F265" s="338" t="n">
        <v>990990.990990991</v>
      </c>
      <c r="G265" s="338" t="n">
        <v>1100000</v>
      </c>
      <c r="H265" s="338" t="n">
        <v>1100000</v>
      </c>
    </row>
    <row r="266" customFormat="false" ht="13.8" hidden="false" customHeight="false" outlineLevel="0" collapsed="false">
      <c r="A266" s="324"/>
      <c r="B266" s="336" t="s">
        <v>9616</v>
      </c>
      <c r="C266" s="336" t="s">
        <v>9598</v>
      </c>
      <c r="D266" s="337" t="s">
        <v>9617</v>
      </c>
      <c r="E266" s="336" t="s">
        <v>9217</v>
      </c>
      <c r="F266" s="338" t="n">
        <v>456022.076130184</v>
      </c>
      <c r="G266" s="338" t="n">
        <v>506184.504504505</v>
      </c>
      <c r="H266" s="338" t="n">
        <v>506184.504504505</v>
      </c>
    </row>
    <row r="267" customFormat="false" ht="13.8" hidden="false" customHeight="false" outlineLevel="0" collapsed="false">
      <c r="A267" s="324"/>
      <c r="B267" s="336" t="s">
        <v>9618</v>
      </c>
      <c r="C267" s="336" t="s">
        <v>9598</v>
      </c>
      <c r="D267" s="337" t="s">
        <v>9619</v>
      </c>
      <c r="E267" s="336" t="s">
        <v>9217</v>
      </c>
      <c r="F267" s="338" t="n">
        <v>497795.049103157</v>
      </c>
      <c r="G267" s="338" t="n">
        <v>552552.504504505</v>
      </c>
      <c r="H267" s="338" t="n">
        <v>552552.504504505</v>
      </c>
    </row>
    <row r="268" customFormat="false" ht="13.8" hidden="false" customHeight="false" outlineLevel="0" collapsed="false">
      <c r="A268" s="324"/>
      <c r="B268" s="324"/>
      <c r="C268" s="324"/>
      <c r="D268" s="324"/>
      <c r="E268" s="324"/>
      <c r="F268" s="324"/>
      <c r="G268" s="324"/>
    </row>
    <row r="269" customFormat="false" ht="13.8" hidden="false" customHeight="false" outlineLevel="0" collapsed="false">
      <c r="A269" s="324"/>
      <c r="B269" s="324"/>
      <c r="C269" s="324"/>
      <c r="D269" s="324"/>
      <c r="E269" s="324"/>
      <c r="F269" s="324"/>
      <c r="G269" s="324"/>
    </row>
    <row r="270" customFormat="false" ht="13.8" hidden="false" customHeight="false" outlineLevel="0" collapsed="false">
      <c r="A270" s="324"/>
      <c r="B270" s="324"/>
      <c r="C270" s="324"/>
      <c r="D270" s="324"/>
      <c r="E270" s="324"/>
      <c r="F270" s="324"/>
      <c r="G270" s="324"/>
    </row>
    <row r="271" customFormat="false" ht="13.8" hidden="false" customHeight="false" outlineLevel="0" collapsed="false">
      <c r="A271" s="324"/>
      <c r="B271" s="324"/>
      <c r="C271" s="324"/>
      <c r="D271" s="324"/>
      <c r="E271" s="324"/>
      <c r="F271" s="324"/>
      <c r="G271" s="324"/>
    </row>
  </sheetData>
  <mergeCells count="7">
    <mergeCell ref="B2:G2"/>
    <mergeCell ref="B3:G3"/>
    <mergeCell ref="B4:B5"/>
    <mergeCell ref="C4:C5"/>
    <mergeCell ref="D4:D5"/>
    <mergeCell ref="E4:E5"/>
    <mergeCell ref="F4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5" activeCellId="0" sqref="G5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7.3"/>
    <col collapsed="false" customWidth="true" hidden="false" outlineLevel="0" max="2" min="2" style="1" width="22.78"/>
    <col collapsed="false" customWidth="true" hidden="false" outlineLevel="0" max="3" min="3" style="1" width="41.96"/>
    <col collapsed="false" customWidth="true" hidden="false" outlineLevel="0" max="4" min="4" style="1" width="22.2"/>
    <col collapsed="false" customWidth="true" hidden="false" outlineLevel="0" max="5" min="5" style="1" width="17.3"/>
    <col collapsed="false" customWidth="true" hidden="false" outlineLevel="0" max="6" min="6" style="1" width="16.72"/>
    <col collapsed="false" customWidth="true" hidden="false" outlineLevel="0" max="7" min="7" style="0" width="20.18"/>
  </cols>
  <sheetData>
    <row r="1" customFormat="false" ht="31.5" hidden="false" customHeight="false" outlineLevel="0" collapsed="false">
      <c r="A1" s="326" t="s">
        <v>9620</v>
      </c>
      <c r="B1" s="326"/>
      <c r="C1" s="326"/>
      <c r="D1" s="326"/>
      <c r="E1" s="326"/>
      <c r="F1" s="326"/>
      <c r="G1" s="339"/>
    </row>
    <row r="2" customFormat="false" ht="45.65" hidden="false" customHeight="true" outlineLevel="0" collapsed="false">
      <c r="A2" s="328" t="s">
        <v>9029</v>
      </c>
      <c r="B2" s="328"/>
      <c r="C2" s="328"/>
      <c r="D2" s="328"/>
      <c r="E2" s="328"/>
      <c r="F2" s="328"/>
      <c r="G2" s="340"/>
    </row>
    <row r="3" customFormat="false" ht="18.4" hidden="false" customHeight="true" outlineLevel="0" collapsed="false">
      <c r="A3" s="341" t="s">
        <v>9621</v>
      </c>
      <c r="B3" s="341" t="s">
        <v>9622</v>
      </c>
      <c r="C3" s="341" t="s">
        <v>8538</v>
      </c>
      <c r="D3" s="341" t="s">
        <v>9623</v>
      </c>
      <c r="E3" s="341" t="s">
        <v>9624</v>
      </c>
      <c r="F3" s="341"/>
      <c r="G3" s="342"/>
    </row>
    <row r="4" customFormat="false" ht="26.85" hidden="false" customHeight="false" outlineLevel="0" collapsed="false">
      <c r="A4" s="341"/>
      <c r="B4" s="341"/>
      <c r="C4" s="341"/>
      <c r="D4" s="341"/>
      <c r="E4" s="343" t="s">
        <v>9031</v>
      </c>
      <c r="F4" s="344" t="s">
        <v>9032</v>
      </c>
      <c r="G4" s="342" t="s">
        <v>528</v>
      </c>
    </row>
    <row r="5" customFormat="false" ht="15" hidden="false" customHeight="false" outlineLevel="0" collapsed="false">
      <c r="A5" s="345"/>
      <c r="B5" s="345"/>
      <c r="C5" s="345"/>
      <c r="D5" s="345"/>
      <c r="E5" s="346"/>
      <c r="F5" s="347"/>
      <c r="G5" s="339"/>
    </row>
    <row r="6" customFormat="false" ht="15" hidden="false" customHeight="false" outlineLevel="0" collapsed="false">
      <c r="A6" s="345" t="s">
        <v>9625</v>
      </c>
      <c r="B6" s="345" t="s">
        <v>9626</v>
      </c>
      <c r="C6" s="345" t="s">
        <v>9627</v>
      </c>
      <c r="D6" s="348" t="s">
        <v>9628</v>
      </c>
      <c r="E6" s="349" t="n">
        <f aca="false">F6/1.11</f>
        <v>4700900.9009009</v>
      </c>
      <c r="F6" s="349" t="n">
        <v>5218000</v>
      </c>
      <c r="G6" s="349" t="n">
        <v>5218000</v>
      </c>
    </row>
    <row r="7" customFormat="false" ht="15" hidden="false" customHeight="false" outlineLevel="0" collapsed="false">
      <c r="A7" s="345" t="s">
        <v>9629</v>
      </c>
      <c r="B7" s="345" t="s">
        <v>9630</v>
      </c>
      <c r="C7" s="345" t="s">
        <v>9631</v>
      </c>
      <c r="D7" s="348" t="s">
        <v>9632</v>
      </c>
      <c r="E7" s="349" t="n">
        <f aca="false">F7/1.11</f>
        <v>1373873.87387387</v>
      </c>
      <c r="F7" s="349" t="n">
        <v>1525000</v>
      </c>
      <c r="G7" s="349" t="n">
        <v>1525000</v>
      </c>
    </row>
    <row r="8" customFormat="false" ht="15" hidden="false" customHeight="false" outlineLevel="0" collapsed="false">
      <c r="A8" s="345" t="s">
        <v>9633</v>
      </c>
      <c r="B8" s="345" t="s">
        <v>9634</v>
      </c>
      <c r="C8" s="345" t="s">
        <v>9635</v>
      </c>
      <c r="D8" s="348" t="s">
        <v>9636</v>
      </c>
      <c r="E8" s="349" t="n">
        <f aca="false">F8/1.11</f>
        <v>376576.576576577</v>
      </c>
      <c r="F8" s="349" t="n">
        <v>418000</v>
      </c>
      <c r="G8" s="349" t="n">
        <v>418000</v>
      </c>
    </row>
    <row r="9" customFormat="false" ht="15" hidden="false" customHeight="false" outlineLevel="0" collapsed="false">
      <c r="A9" s="345" t="s">
        <v>9637</v>
      </c>
      <c r="B9" s="345" t="s">
        <v>9638</v>
      </c>
      <c r="C9" s="345" t="s">
        <v>9639</v>
      </c>
      <c r="D9" s="348" t="s">
        <v>9640</v>
      </c>
      <c r="E9" s="349" t="n">
        <f aca="false">F9/1.11</f>
        <v>1261261.26126126</v>
      </c>
      <c r="F9" s="349" t="n">
        <v>1400000</v>
      </c>
      <c r="G9" s="349" t="n">
        <v>1400000</v>
      </c>
    </row>
    <row r="10" customFormat="false" ht="15" hidden="false" customHeight="false" outlineLevel="0" collapsed="false">
      <c r="A10" s="345" t="s">
        <v>9641</v>
      </c>
      <c r="B10" s="345" t="s">
        <v>9642</v>
      </c>
      <c r="C10" s="345" t="s">
        <v>9643</v>
      </c>
      <c r="D10" s="348" t="s">
        <v>9644</v>
      </c>
      <c r="E10" s="349" t="n">
        <f aca="false">F10/1.11</f>
        <v>192792.792792793</v>
      </c>
      <c r="F10" s="349" t="n">
        <v>214000</v>
      </c>
      <c r="G10" s="349" t="n">
        <v>214000</v>
      </c>
    </row>
    <row r="11" customFormat="false" ht="15" hidden="false" customHeight="false" outlineLevel="0" collapsed="false">
      <c r="A11" s="345" t="s">
        <v>9645</v>
      </c>
      <c r="B11" s="345" t="s">
        <v>9646</v>
      </c>
      <c r="C11" s="345" t="s">
        <v>9647</v>
      </c>
      <c r="D11" s="348" t="s">
        <v>9648</v>
      </c>
      <c r="E11" s="349" t="n">
        <f aca="false">F11/1.11</f>
        <v>72072.0720720721</v>
      </c>
      <c r="F11" s="349" t="n">
        <v>80000</v>
      </c>
      <c r="G11" s="349" t="n">
        <v>80000</v>
      </c>
    </row>
    <row r="12" customFormat="false" ht="15" hidden="false" customHeight="false" outlineLevel="0" collapsed="false">
      <c r="A12" s="345" t="s">
        <v>9649</v>
      </c>
      <c r="B12" s="345" t="s">
        <v>9646</v>
      </c>
      <c r="C12" s="345" t="s">
        <v>9647</v>
      </c>
      <c r="D12" s="348" t="s">
        <v>9252</v>
      </c>
      <c r="E12" s="349" t="n">
        <f aca="false">F12/1.11</f>
        <v>1481081.08108108</v>
      </c>
      <c r="F12" s="349" t="n">
        <v>1644000</v>
      </c>
      <c r="G12" s="349" t="n">
        <v>1644000</v>
      </c>
    </row>
    <row r="13" customFormat="false" ht="15" hidden="false" customHeight="false" outlineLevel="0" collapsed="false">
      <c r="A13" s="345" t="s">
        <v>9650</v>
      </c>
      <c r="B13" s="345" t="s">
        <v>9646</v>
      </c>
      <c r="C13" s="345" t="s">
        <v>9651</v>
      </c>
      <c r="D13" s="348" t="s">
        <v>9648</v>
      </c>
      <c r="E13" s="349" t="n">
        <f aca="false">F13/1.11</f>
        <v>186486.486486486</v>
      </c>
      <c r="F13" s="349" t="n">
        <v>207000</v>
      </c>
      <c r="G13" s="349" t="n">
        <v>207000</v>
      </c>
    </row>
    <row r="14" customFormat="false" ht="15" hidden="false" customHeight="false" outlineLevel="0" collapsed="false">
      <c r="A14" s="345" t="s">
        <v>9652</v>
      </c>
      <c r="B14" s="345" t="s">
        <v>9653</v>
      </c>
      <c r="C14" s="345" t="s">
        <v>9651</v>
      </c>
      <c r="D14" s="348" t="s">
        <v>9654</v>
      </c>
      <c r="E14" s="349" t="n">
        <f aca="false">F14/1.11</f>
        <v>1418018.01801802</v>
      </c>
      <c r="F14" s="349" t="n">
        <v>1574000</v>
      </c>
      <c r="G14" s="349" t="n">
        <v>1574000</v>
      </c>
    </row>
    <row r="15" customFormat="false" ht="15" hidden="false" customHeight="false" outlineLevel="0" collapsed="false">
      <c r="A15" s="345" t="s">
        <v>9655</v>
      </c>
      <c r="B15" s="345" t="s">
        <v>9646</v>
      </c>
      <c r="C15" s="345" t="s">
        <v>9656</v>
      </c>
      <c r="D15" s="348" t="s">
        <v>9648</v>
      </c>
      <c r="E15" s="349" t="n">
        <f aca="false">F15/1.11</f>
        <v>186486.486486486</v>
      </c>
      <c r="F15" s="349" t="n">
        <v>207000</v>
      </c>
      <c r="G15" s="349" t="n">
        <v>207000</v>
      </c>
    </row>
    <row r="16" customFormat="false" ht="15" hidden="false" customHeight="false" outlineLevel="0" collapsed="false">
      <c r="A16" s="345" t="s">
        <v>9657</v>
      </c>
      <c r="B16" s="345" t="s">
        <v>9653</v>
      </c>
      <c r="C16" s="345" t="s">
        <v>9656</v>
      </c>
      <c r="D16" s="348" t="s">
        <v>9654</v>
      </c>
      <c r="E16" s="349" t="n">
        <f aca="false">F16/1.11</f>
        <v>1418018.01801802</v>
      </c>
      <c r="F16" s="349" t="n">
        <v>1574000</v>
      </c>
      <c r="G16" s="349" t="n">
        <v>1574000</v>
      </c>
    </row>
    <row r="17" customFormat="false" ht="15" hidden="false" customHeight="false" outlineLevel="0" collapsed="false">
      <c r="A17" s="345" t="s">
        <v>9658</v>
      </c>
      <c r="B17" s="345" t="s">
        <v>9653</v>
      </c>
      <c r="C17" s="345" t="s">
        <v>9659</v>
      </c>
      <c r="D17" s="348" t="s">
        <v>9654</v>
      </c>
      <c r="E17" s="349" t="n">
        <f aca="false">F17/1.11</f>
        <v>1418018.01801802</v>
      </c>
      <c r="F17" s="349" t="n">
        <v>1574000</v>
      </c>
      <c r="G17" s="349" t="n">
        <v>1574000</v>
      </c>
    </row>
    <row r="18" customFormat="false" ht="15" hidden="false" customHeight="false" outlineLevel="0" collapsed="false">
      <c r="A18" s="345" t="s">
        <v>9660</v>
      </c>
      <c r="B18" s="345" t="s">
        <v>9661</v>
      </c>
      <c r="C18" s="345" t="s">
        <v>9662</v>
      </c>
      <c r="D18" s="348" t="s">
        <v>9096</v>
      </c>
      <c r="E18" s="349" t="n">
        <f aca="false">F18/1.11</f>
        <v>612612.612612613</v>
      </c>
      <c r="F18" s="349" t="n">
        <v>680000</v>
      </c>
      <c r="G18" s="349" t="n">
        <v>680000</v>
      </c>
    </row>
    <row r="19" customFormat="false" ht="15" hidden="false" customHeight="false" outlineLevel="0" collapsed="false">
      <c r="A19" s="345" t="s">
        <v>9663</v>
      </c>
      <c r="B19" s="345" t="s">
        <v>9664</v>
      </c>
      <c r="C19" s="345" t="s">
        <v>9665</v>
      </c>
      <c r="D19" s="348" t="s">
        <v>9666</v>
      </c>
      <c r="E19" s="349" t="n">
        <f aca="false">F19/1.11</f>
        <v>820720.720720721</v>
      </c>
      <c r="F19" s="349" t="n">
        <v>911000</v>
      </c>
      <c r="G19" s="349" t="n">
        <v>911000</v>
      </c>
    </row>
    <row r="20" customFormat="false" ht="15" hidden="false" customHeight="false" outlineLevel="0" collapsed="false">
      <c r="A20" s="345" t="s">
        <v>9667</v>
      </c>
      <c r="B20" s="345" t="s">
        <v>9664</v>
      </c>
      <c r="C20" s="345" t="s">
        <v>9668</v>
      </c>
      <c r="D20" s="348" t="s">
        <v>9666</v>
      </c>
      <c r="E20" s="349" t="n">
        <f aca="false">F20/1.11</f>
        <v>820720.720720721</v>
      </c>
      <c r="F20" s="349" t="n">
        <v>911000</v>
      </c>
      <c r="G20" s="349" t="n">
        <v>911000</v>
      </c>
    </row>
    <row r="21" customFormat="false" ht="15" hidden="false" customHeight="false" outlineLevel="0" collapsed="false">
      <c r="A21" s="345" t="s">
        <v>9669</v>
      </c>
      <c r="B21" s="345" t="s">
        <v>9664</v>
      </c>
      <c r="C21" s="345" t="s">
        <v>9670</v>
      </c>
      <c r="D21" s="348" t="s">
        <v>9666</v>
      </c>
      <c r="E21" s="349" t="n">
        <f aca="false">F21/1.11</f>
        <v>1153153.15315315</v>
      </c>
      <c r="F21" s="349" t="n">
        <v>1280000</v>
      </c>
      <c r="G21" s="349" t="n">
        <v>1280000</v>
      </c>
    </row>
    <row r="22" customFormat="false" ht="15" hidden="false" customHeight="false" outlineLevel="0" collapsed="false">
      <c r="A22" s="345" t="s">
        <v>9671</v>
      </c>
      <c r="B22" s="345" t="s">
        <v>9664</v>
      </c>
      <c r="C22" s="345" t="s">
        <v>9672</v>
      </c>
      <c r="D22" s="348" t="s">
        <v>9666</v>
      </c>
      <c r="E22" s="349" t="n">
        <f aca="false">F22/1.11</f>
        <v>662162.162162162</v>
      </c>
      <c r="F22" s="349" t="n">
        <v>735000</v>
      </c>
      <c r="G22" s="349" t="n">
        <v>735000</v>
      </c>
    </row>
    <row r="23" customFormat="false" ht="15" hidden="false" customHeight="false" outlineLevel="0" collapsed="false">
      <c r="A23" s="345" t="s">
        <v>9673</v>
      </c>
      <c r="B23" s="345" t="s">
        <v>9664</v>
      </c>
      <c r="C23" s="345" t="s">
        <v>9674</v>
      </c>
      <c r="D23" s="348" t="s">
        <v>9675</v>
      </c>
      <c r="E23" s="349" t="n">
        <f aca="false">F23/1.11</f>
        <v>433333.333333333</v>
      </c>
      <c r="F23" s="349" t="n">
        <v>481000</v>
      </c>
      <c r="G23" s="349" t="n">
        <v>481000</v>
      </c>
    </row>
    <row r="24" customFormat="false" ht="15" hidden="false" customHeight="false" outlineLevel="0" collapsed="false">
      <c r="A24" s="345" t="s">
        <v>9676</v>
      </c>
      <c r="B24" s="345" t="s">
        <v>9664</v>
      </c>
      <c r="C24" s="345" t="s">
        <v>9677</v>
      </c>
      <c r="D24" s="348" t="s">
        <v>9678</v>
      </c>
      <c r="E24" s="349" t="n">
        <f aca="false">F24/1.11</f>
        <v>1690990.99099099</v>
      </c>
      <c r="F24" s="349" t="n">
        <v>1877000</v>
      </c>
      <c r="G24" s="349" t="n">
        <v>1877000</v>
      </c>
    </row>
    <row r="25" customFormat="false" ht="15" hidden="false" customHeight="false" outlineLevel="0" collapsed="false">
      <c r="A25" s="345" t="s">
        <v>9679</v>
      </c>
      <c r="B25" s="345" t="s">
        <v>9664</v>
      </c>
      <c r="C25" s="345" t="s">
        <v>9680</v>
      </c>
      <c r="D25" s="348" t="s">
        <v>9681</v>
      </c>
      <c r="E25" s="349" t="n">
        <f aca="false">F25/1.11</f>
        <v>484684.684684685</v>
      </c>
      <c r="F25" s="349" t="n">
        <v>538000</v>
      </c>
      <c r="G25" s="349" t="n">
        <v>538000</v>
      </c>
    </row>
    <row r="26" customFormat="false" ht="15" hidden="false" customHeight="false" outlineLevel="0" collapsed="false">
      <c r="A26" s="345" t="s">
        <v>9682</v>
      </c>
      <c r="B26" s="345" t="s">
        <v>9634</v>
      </c>
      <c r="C26" s="345" t="s">
        <v>9683</v>
      </c>
      <c r="D26" s="348" t="s">
        <v>9636</v>
      </c>
      <c r="E26" s="349" t="n">
        <f aca="false">F26/1.11</f>
        <v>390090.09009009</v>
      </c>
      <c r="F26" s="349" t="n">
        <v>433000</v>
      </c>
      <c r="G26" s="349" t="n">
        <v>433000</v>
      </c>
    </row>
    <row r="27" customFormat="false" ht="15" hidden="false" customHeight="false" outlineLevel="0" collapsed="false">
      <c r="A27" s="345" t="s">
        <v>9684</v>
      </c>
      <c r="B27" s="345" t="s">
        <v>9664</v>
      </c>
      <c r="C27" s="345" t="s">
        <v>9685</v>
      </c>
      <c r="D27" s="348" t="s">
        <v>9678</v>
      </c>
      <c r="E27" s="349" t="n">
        <f aca="false">F27/1.11</f>
        <v>1163063.06306306</v>
      </c>
      <c r="F27" s="349" t="n">
        <v>1291000</v>
      </c>
      <c r="G27" s="349" t="n">
        <v>1291000</v>
      </c>
    </row>
    <row r="28" customFormat="false" ht="15" hidden="false" customHeight="false" outlineLevel="0" collapsed="false">
      <c r="A28" s="345" t="s">
        <v>9686</v>
      </c>
      <c r="B28" s="345" t="s">
        <v>9642</v>
      </c>
      <c r="C28" s="345" t="s">
        <v>9687</v>
      </c>
      <c r="D28" s="348" t="s">
        <v>9688</v>
      </c>
      <c r="E28" s="349" t="n">
        <f aca="false">F28/1.11</f>
        <v>181981.981981982</v>
      </c>
      <c r="F28" s="349" t="n">
        <v>202000</v>
      </c>
      <c r="G28" s="349" t="n">
        <v>202000</v>
      </c>
    </row>
    <row r="29" customFormat="false" ht="15" hidden="false" customHeight="false" outlineLevel="0" collapsed="false">
      <c r="A29" s="345" t="s">
        <v>9689</v>
      </c>
      <c r="B29" s="345" t="s">
        <v>9642</v>
      </c>
      <c r="C29" s="345" t="s">
        <v>9687</v>
      </c>
      <c r="D29" s="348" t="s">
        <v>9690</v>
      </c>
      <c r="E29" s="349" t="n">
        <f aca="false">F29/1.11</f>
        <v>181981.981981982</v>
      </c>
      <c r="F29" s="349" t="n">
        <v>202000</v>
      </c>
      <c r="G29" s="349" t="n">
        <v>202000</v>
      </c>
    </row>
    <row r="30" customFormat="false" ht="15" hidden="false" customHeight="false" outlineLevel="0" collapsed="false">
      <c r="A30" s="345" t="s">
        <v>9691</v>
      </c>
      <c r="B30" s="345" t="s">
        <v>9634</v>
      </c>
      <c r="C30" s="345" t="s">
        <v>9692</v>
      </c>
      <c r="D30" s="348" t="s">
        <v>9636</v>
      </c>
      <c r="E30" s="349" t="n">
        <f aca="false">F30/1.11</f>
        <v>396396.396396396</v>
      </c>
      <c r="F30" s="349" t="n">
        <v>440000</v>
      </c>
      <c r="G30" s="349" t="n">
        <v>440000</v>
      </c>
    </row>
    <row r="31" customFormat="false" ht="15" hidden="false" customHeight="false" outlineLevel="0" collapsed="false">
      <c r="A31" s="345" t="s">
        <v>9693</v>
      </c>
      <c r="B31" s="345" t="s">
        <v>9664</v>
      </c>
      <c r="C31" s="345" t="s">
        <v>9694</v>
      </c>
      <c r="D31" s="348" t="s">
        <v>9666</v>
      </c>
      <c r="E31" s="349" t="n">
        <f aca="false">F31/1.11</f>
        <v>936036.036036036</v>
      </c>
      <c r="F31" s="349" t="n">
        <v>1039000</v>
      </c>
      <c r="G31" s="349" t="n">
        <v>1039000</v>
      </c>
    </row>
    <row r="32" customFormat="false" ht="15" hidden="false" customHeight="false" outlineLevel="0" collapsed="false">
      <c r="A32" s="345" t="s">
        <v>9695</v>
      </c>
      <c r="B32" s="345" t="s">
        <v>9664</v>
      </c>
      <c r="C32" s="345" t="s">
        <v>9696</v>
      </c>
      <c r="D32" s="348" t="s">
        <v>9666</v>
      </c>
      <c r="E32" s="349" t="n">
        <f aca="false">F32/1.11</f>
        <v>936036.036036036</v>
      </c>
      <c r="F32" s="349" t="n">
        <v>1039000</v>
      </c>
      <c r="G32" s="349" t="n">
        <v>1039000</v>
      </c>
    </row>
    <row r="33" customFormat="false" ht="15" hidden="false" customHeight="false" outlineLevel="0" collapsed="false">
      <c r="A33" s="345" t="s">
        <v>9697</v>
      </c>
      <c r="B33" s="345" t="s">
        <v>9634</v>
      </c>
      <c r="C33" s="345" t="s">
        <v>9698</v>
      </c>
      <c r="D33" s="348" t="s">
        <v>9636</v>
      </c>
      <c r="E33" s="349" t="n">
        <f aca="false">F33/1.11</f>
        <v>386486.486486486</v>
      </c>
      <c r="F33" s="349" t="n">
        <v>429000</v>
      </c>
      <c r="G33" s="349" t="n">
        <v>429000</v>
      </c>
    </row>
    <row r="34" customFormat="false" ht="15" hidden="false" customHeight="false" outlineLevel="0" collapsed="false">
      <c r="A34" s="345" t="s">
        <v>9699</v>
      </c>
      <c r="B34" s="345" t="s">
        <v>9661</v>
      </c>
      <c r="C34" s="345" t="s">
        <v>9700</v>
      </c>
      <c r="D34" s="348" t="s">
        <v>9337</v>
      </c>
      <c r="E34" s="349" t="n">
        <f aca="false">F34/1.11</f>
        <v>1164864.86486486</v>
      </c>
      <c r="F34" s="349" t="n">
        <v>1293000</v>
      </c>
      <c r="G34" s="349" t="n">
        <v>1293000</v>
      </c>
    </row>
    <row r="35" customFormat="false" ht="15" hidden="false" customHeight="false" outlineLevel="0" collapsed="false">
      <c r="A35" s="345" t="s">
        <v>9701</v>
      </c>
      <c r="B35" s="345" t="s">
        <v>9642</v>
      </c>
      <c r="C35" s="345" t="s">
        <v>9702</v>
      </c>
      <c r="D35" s="348" t="s">
        <v>9214</v>
      </c>
      <c r="E35" s="349" t="n">
        <f aca="false">F35/1.11</f>
        <v>521621.621621622</v>
      </c>
      <c r="F35" s="349" t="n">
        <v>579000</v>
      </c>
      <c r="G35" s="349" t="n">
        <v>579000</v>
      </c>
    </row>
    <row r="36" customFormat="false" ht="15" hidden="false" customHeight="false" outlineLevel="0" collapsed="false">
      <c r="A36" s="345" t="s">
        <v>9703</v>
      </c>
      <c r="B36" s="345" t="s">
        <v>9664</v>
      </c>
      <c r="C36" s="345" t="s">
        <v>9704</v>
      </c>
      <c r="D36" s="348" t="s">
        <v>9666</v>
      </c>
      <c r="E36" s="349" t="n">
        <f aca="false">F36/1.11</f>
        <v>914414.414414414</v>
      </c>
      <c r="F36" s="349" t="n">
        <v>1015000</v>
      </c>
      <c r="G36" s="349" t="n">
        <v>1015000</v>
      </c>
    </row>
    <row r="37" customFormat="false" ht="15" hidden="false" customHeight="false" outlineLevel="0" collapsed="false">
      <c r="A37" s="345" t="s">
        <v>9705</v>
      </c>
      <c r="B37" s="345" t="s">
        <v>9664</v>
      </c>
      <c r="C37" s="345" t="s">
        <v>9706</v>
      </c>
      <c r="D37" s="348" t="s">
        <v>9666</v>
      </c>
      <c r="E37" s="349" t="n">
        <f aca="false">F37/1.11</f>
        <v>914414.414414414</v>
      </c>
      <c r="F37" s="349" t="n">
        <v>1015000</v>
      </c>
      <c r="G37" s="349" t="n">
        <v>1015000</v>
      </c>
    </row>
    <row r="38" customFormat="false" ht="15" hidden="false" customHeight="false" outlineLevel="0" collapsed="false">
      <c r="A38" s="345" t="s">
        <v>9707</v>
      </c>
      <c r="B38" s="345" t="s">
        <v>9708</v>
      </c>
      <c r="C38" s="345" t="s">
        <v>9709</v>
      </c>
      <c r="D38" s="348" t="s">
        <v>9169</v>
      </c>
      <c r="E38" s="349" t="n">
        <f aca="false">F38/1.11</f>
        <v>581981.981981982</v>
      </c>
      <c r="F38" s="349" t="n">
        <v>646000</v>
      </c>
      <c r="G38" s="349" t="n">
        <v>646000</v>
      </c>
    </row>
    <row r="39" customFormat="false" ht="15" hidden="false" customHeight="false" outlineLevel="0" collapsed="false">
      <c r="A39" s="345" t="s">
        <v>9710</v>
      </c>
      <c r="B39" s="345" t="s">
        <v>9711</v>
      </c>
      <c r="C39" s="345" t="s">
        <v>9712</v>
      </c>
      <c r="D39" s="348" t="s">
        <v>9076</v>
      </c>
      <c r="E39" s="349" t="n">
        <f aca="false">F39/1.11</f>
        <v>811711.711711712</v>
      </c>
      <c r="F39" s="349" t="n">
        <v>901000</v>
      </c>
      <c r="G39" s="349" t="n">
        <v>901000</v>
      </c>
    </row>
    <row r="40" customFormat="false" ht="15" hidden="false" customHeight="false" outlineLevel="0" collapsed="false">
      <c r="A40" s="345" t="s">
        <v>9713</v>
      </c>
      <c r="B40" s="345" t="s">
        <v>9714</v>
      </c>
      <c r="C40" s="345" t="s">
        <v>9715</v>
      </c>
      <c r="D40" s="348" t="s">
        <v>9716</v>
      </c>
      <c r="E40" s="349" t="n">
        <f aca="false">F40/1.11</f>
        <v>1852252.25225225</v>
      </c>
      <c r="F40" s="349" t="n">
        <v>2056000</v>
      </c>
      <c r="G40" s="349" t="n">
        <v>2056000</v>
      </c>
    </row>
    <row r="41" customFormat="false" ht="15" hidden="false" customHeight="false" outlineLevel="0" collapsed="false">
      <c r="A41" s="345" t="s">
        <v>9717</v>
      </c>
      <c r="B41" s="345" t="s">
        <v>9714</v>
      </c>
      <c r="C41" s="345" t="s">
        <v>9715</v>
      </c>
      <c r="D41" s="348" t="s">
        <v>9718</v>
      </c>
      <c r="E41" s="349" t="n">
        <f aca="false">F41/1.11</f>
        <v>1972972.97297297</v>
      </c>
      <c r="F41" s="349" t="n">
        <v>2190000</v>
      </c>
      <c r="G41" s="349" t="n">
        <v>2190000</v>
      </c>
    </row>
    <row r="42" customFormat="false" ht="15" hidden="false" customHeight="false" outlineLevel="0" collapsed="false">
      <c r="A42" s="345" t="s">
        <v>9719</v>
      </c>
      <c r="B42" s="345" t="s">
        <v>9664</v>
      </c>
      <c r="C42" s="345" t="s">
        <v>9720</v>
      </c>
      <c r="D42" s="348" t="s">
        <v>9678</v>
      </c>
      <c r="E42" s="349" t="n">
        <f aca="false">F42/1.11</f>
        <v>654054.054054054</v>
      </c>
      <c r="F42" s="349" t="n">
        <v>726000</v>
      </c>
      <c r="G42" s="349" t="n">
        <v>726000</v>
      </c>
    </row>
    <row r="43" customFormat="false" ht="15" hidden="false" customHeight="false" outlineLevel="0" collapsed="false">
      <c r="A43" s="345" t="s">
        <v>9721</v>
      </c>
      <c r="B43" s="345" t="s">
        <v>9722</v>
      </c>
      <c r="C43" s="345" t="s">
        <v>9723</v>
      </c>
      <c r="D43" s="348" t="s">
        <v>9724</v>
      </c>
      <c r="E43" s="349" t="n">
        <f aca="false">F43/1.11</f>
        <v>2932432.43243243</v>
      </c>
      <c r="F43" s="349" t="n">
        <v>3255000</v>
      </c>
      <c r="G43" s="349" t="n">
        <v>3255000</v>
      </c>
    </row>
    <row r="44" customFormat="false" ht="15" hidden="false" customHeight="false" outlineLevel="0" collapsed="false">
      <c r="A44" s="345" t="s">
        <v>9725</v>
      </c>
      <c r="B44" s="345" t="s">
        <v>9722</v>
      </c>
      <c r="C44" s="345" t="s">
        <v>9726</v>
      </c>
      <c r="D44" s="348" t="s">
        <v>9724</v>
      </c>
      <c r="E44" s="349" t="n">
        <f aca="false">F44/1.11</f>
        <v>3127927.92792793</v>
      </c>
      <c r="F44" s="349" t="n">
        <v>3472000</v>
      </c>
      <c r="G44" s="349" t="n">
        <v>3472000</v>
      </c>
    </row>
    <row r="45" customFormat="false" ht="15" hidden="false" customHeight="false" outlineLevel="0" collapsed="false">
      <c r="A45" s="345" t="s">
        <v>9727</v>
      </c>
      <c r="B45" s="345" t="s">
        <v>9722</v>
      </c>
      <c r="C45" s="345" t="s">
        <v>9728</v>
      </c>
      <c r="D45" s="348" t="s">
        <v>9724</v>
      </c>
      <c r="E45" s="349" t="n">
        <f aca="false">F45/1.11</f>
        <v>2883783.78378378</v>
      </c>
      <c r="F45" s="349" t="n">
        <v>3201000</v>
      </c>
      <c r="G45" s="349" t="n">
        <v>3201000</v>
      </c>
    </row>
    <row r="46" customFormat="false" ht="15" hidden="false" customHeight="false" outlineLevel="0" collapsed="false">
      <c r="A46" s="345" t="s">
        <v>9729</v>
      </c>
      <c r="B46" s="345" t="s">
        <v>9243</v>
      </c>
      <c r="C46" s="345" t="s">
        <v>9730</v>
      </c>
      <c r="D46" s="348" t="s">
        <v>9731</v>
      </c>
      <c r="E46" s="349" t="n">
        <f aca="false">F46/1.11</f>
        <v>1918018.01801802</v>
      </c>
      <c r="F46" s="349" t="n">
        <v>2129000</v>
      </c>
      <c r="G46" s="349" t="n">
        <v>2129000</v>
      </c>
    </row>
    <row r="47" customFormat="false" ht="15" hidden="false" customHeight="false" outlineLevel="0" collapsed="false">
      <c r="A47" s="345" t="s">
        <v>9732</v>
      </c>
      <c r="B47" s="345" t="s">
        <v>9733</v>
      </c>
      <c r="C47" s="345" t="s">
        <v>9734</v>
      </c>
      <c r="D47" s="348" t="s">
        <v>9076</v>
      </c>
      <c r="E47" s="349" t="n">
        <f aca="false">F47/1.11</f>
        <v>4452252.25225225</v>
      </c>
      <c r="F47" s="349" t="n">
        <v>4942000</v>
      </c>
      <c r="G47" s="349" t="n">
        <v>4942000</v>
      </c>
    </row>
    <row r="48" customFormat="false" ht="15" hidden="false" customHeight="false" outlineLevel="0" collapsed="false">
      <c r="A48" s="345" t="s">
        <v>9735</v>
      </c>
      <c r="B48" s="345" t="s">
        <v>9733</v>
      </c>
      <c r="C48" s="345" t="s">
        <v>9736</v>
      </c>
      <c r="D48" s="348" t="s">
        <v>9076</v>
      </c>
      <c r="E48" s="349" t="n">
        <f aca="false">F48/1.11</f>
        <v>4008108.10810811</v>
      </c>
      <c r="F48" s="349" t="n">
        <v>4449000</v>
      </c>
      <c r="G48" s="349" t="n">
        <v>4449000</v>
      </c>
    </row>
    <row r="49" customFormat="false" ht="15" hidden="false" customHeight="false" outlineLevel="0" collapsed="false">
      <c r="A49" s="345" t="s">
        <v>9737</v>
      </c>
      <c r="B49" s="345" t="s">
        <v>9733</v>
      </c>
      <c r="C49" s="345" t="s">
        <v>9738</v>
      </c>
      <c r="D49" s="348" t="s">
        <v>9724</v>
      </c>
      <c r="E49" s="349" t="n">
        <f aca="false">F49/1.11</f>
        <v>3909909.90990991</v>
      </c>
      <c r="F49" s="349" t="n">
        <v>4340000</v>
      </c>
      <c r="G49" s="349" t="n">
        <v>4340000</v>
      </c>
    </row>
    <row r="50" customFormat="false" ht="15" hidden="false" customHeight="false" outlineLevel="0" collapsed="false">
      <c r="A50" s="345" t="s">
        <v>9739</v>
      </c>
      <c r="B50" s="345" t="s">
        <v>9646</v>
      </c>
      <c r="C50" s="345" t="s">
        <v>9740</v>
      </c>
      <c r="D50" s="348" t="s">
        <v>9741</v>
      </c>
      <c r="E50" s="349" t="n">
        <f aca="false">F50/1.11</f>
        <v>403603.603603604</v>
      </c>
      <c r="F50" s="349" t="n">
        <v>448000</v>
      </c>
      <c r="G50" s="349" t="n">
        <v>448000</v>
      </c>
    </row>
    <row r="51" customFormat="false" ht="15" hidden="false" customHeight="false" outlineLevel="0" collapsed="false">
      <c r="A51" s="345" t="s">
        <v>9742</v>
      </c>
      <c r="B51" s="345" t="s">
        <v>9743</v>
      </c>
      <c r="C51" s="345" t="s">
        <v>9740</v>
      </c>
      <c r="D51" s="348" t="s">
        <v>9337</v>
      </c>
      <c r="E51" s="349" t="n">
        <f aca="false">F51/1.11</f>
        <v>1045945.94594595</v>
      </c>
      <c r="F51" s="349" t="n">
        <v>1161000</v>
      </c>
      <c r="G51" s="349" t="n">
        <v>1161000</v>
      </c>
    </row>
    <row r="52" customFormat="false" ht="15" hidden="false" customHeight="false" outlineLevel="0" collapsed="false">
      <c r="A52" s="345" t="s">
        <v>9744</v>
      </c>
      <c r="B52" s="345" t="s">
        <v>9646</v>
      </c>
      <c r="C52" s="345" t="s">
        <v>9745</v>
      </c>
      <c r="D52" s="348" t="s">
        <v>9252</v>
      </c>
      <c r="E52" s="349" t="n">
        <f aca="false">F52/1.11</f>
        <v>1539639.63963964</v>
      </c>
      <c r="F52" s="349" t="n">
        <v>1709000</v>
      </c>
      <c r="G52" s="349" t="n">
        <v>1709000</v>
      </c>
    </row>
    <row r="53" customFormat="false" ht="15" hidden="false" customHeight="false" outlineLevel="0" collapsed="false">
      <c r="A53" s="345" t="s">
        <v>9746</v>
      </c>
      <c r="B53" s="345" t="s">
        <v>9661</v>
      </c>
      <c r="C53" s="345" t="s">
        <v>9747</v>
      </c>
      <c r="D53" s="348" t="s">
        <v>9233</v>
      </c>
      <c r="E53" s="349" t="n">
        <f aca="false">F53/1.11</f>
        <v>400900.900900901</v>
      </c>
      <c r="F53" s="349" t="n">
        <v>445000</v>
      </c>
      <c r="G53" s="349" t="n">
        <v>445000</v>
      </c>
    </row>
    <row r="54" customFormat="false" ht="15" hidden="false" customHeight="false" outlineLevel="0" collapsed="false">
      <c r="A54" s="345" t="s">
        <v>9748</v>
      </c>
      <c r="B54" s="345" t="s">
        <v>9646</v>
      </c>
      <c r="C54" s="345" t="s">
        <v>9749</v>
      </c>
      <c r="D54" s="348" t="s">
        <v>9648</v>
      </c>
      <c r="E54" s="349" t="n">
        <f aca="false">F54/1.11</f>
        <v>189189.189189189</v>
      </c>
      <c r="F54" s="349" t="n">
        <v>210000</v>
      </c>
      <c r="G54" s="349" t="n">
        <v>210000</v>
      </c>
    </row>
    <row r="55" customFormat="false" ht="15" hidden="false" customHeight="false" outlineLevel="0" collapsed="false">
      <c r="A55" s="345" t="s">
        <v>9750</v>
      </c>
      <c r="B55" s="345" t="s">
        <v>9751</v>
      </c>
      <c r="C55" s="345" t="s">
        <v>9749</v>
      </c>
      <c r="D55" s="348" t="s">
        <v>9752</v>
      </c>
      <c r="E55" s="349" t="n">
        <f aca="false">F55/1.11</f>
        <v>1857657.65765766</v>
      </c>
      <c r="F55" s="349" t="n">
        <v>2062000</v>
      </c>
      <c r="G55" s="349" t="n">
        <v>2062000</v>
      </c>
    </row>
    <row r="56" customFormat="false" ht="15" hidden="false" customHeight="false" outlineLevel="0" collapsed="false">
      <c r="A56" s="345" t="s">
        <v>9753</v>
      </c>
      <c r="B56" s="345" t="s">
        <v>9754</v>
      </c>
      <c r="C56" s="345" t="s">
        <v>9755</v>
      </c>
      <c r="D56" s="348" t="s">
        <v>9654</v>
      </c>
      <c r="E56" s="349" t="n">
        <f aca="false">F56/1.11</f>
        <v>3421621.62162162</v>
      </c>
      <c r="F56" s="349" t="n">
        <v>3798000</v>
      </c>
      <c r="G56" s="349" t="n">
        <v>3798000</v>
      </c>
    </row>
    <row r="57" customFormat="false" ht="15" hidden="false" customHeight="false" outlineLevel="0" collapsed="false">
      <c r="A57" s="345" t="s">
        <v>9756</v>
      </c>
      <c r="B57" s="345" t="s">
        <v>9646</v>
      </c>
      <c r="C57" s="345" t="s">
        <v>9757</v>
      </c>
      <c r="D57" s="348" t="s">
        <v>9217</v>
      </c>
      <c r="E57" s="349" t="n">
        <f aca="false">F57/1.11</f>
        <v>2126126.12612613</v>
      </c>
      <c r="F57" s="349" t="n">
        <v>2360000</v>
      </c>
      <c r="G57" s="349" t="n">
        <v>2360000</v>
      </c>
    </row>
    <row r="58" customFormat="false" ht="15" hidden="false" customHeight="false" outlineLevel="0" collapsed="false">
      <c r="A58" s="345" t="s">
        <v>9758</v>
      </c>
      <c r="B58" s="345" t="s">
        <v>9759</v>
      </c>
      <c r="C58" s="345" t="s">
        <v>9760</v>
      </c>
      <c r="D58" s="348" t="s">
        <v>9752</v>
      </c>
      <c r="E58" s="349" t="n">
        <f aca="false">F58/1.11</f>
        <v>1344144.14414414</v>
      </c>
      <c r="F58" s="349" t="n">
        <v>1492000</v>
      </c>
      <c r="G58" s="349" t="n">
        <v>1492000</v>
      </c>
    </row>
    <row r="59" customFormat="false" ht="15" hidden="false" customHeight="false" outlineLevel="0" collapsed="false">
      <c r="A59" s="345" t="s">
        <v>9761</v>
      </c>
      <c r="B59" s="345" t="s">
        <v>9751</v>
      </c>
      <c r="C59" s="345" t="s">
        <v>9762</v>
      </c>
      <c r="D59" s="348" t="s">
        <v>9233</v>
      </c>
      <c r="E59" s="349" t="n">
        <f aca="false">F59/1.11</f>
        <v>1980180.18018018</v>
      </c>
      <c r="F59" s="349" t="n">
        <v>2198000</v>
      </c>
      <c r="G59" s="349" t="n">
        <v>2198000</v>
      </c>
    </row>
    <row r="60" customFormat="false" ht="15" hidden="false" customHeight="false" outlineLevel="0" collapsed="false">
      <c r="A60" s="345" t="s">
        <v>9763</v>
      </c>
      <c r="B60" s="345" t="s">
        <v>9646</v>
      </c>
      <c r="C60" s="345" t="s">
        <v>9764</v>
      </c>
      <c r="D60" s="348" t="s">
        <v>9648</v>
      </c>
      <c r="E60" s="349" t="n">
        <f aca="false">F60/1.11</f>
        <v>131531.531531532</v>
      </c>
      <c r="F60" s="349" t="n">
        <v>146000</v>
      </c>
      <c r="G60" s="349" t="n">
        <v>146000</v>
      </c>
    </row>
    <row r="61" customFormat="false" ht="15" hidden="false" customHeight="false" outlineLevel="0" collapsed="false">
      <c r="A61" s="345" t="s">
        <v>9765</v>
      </c>
      <c r="B61" s="345" t="s">
        <v>9664</v>
      </c>
      <c r="C61" s="345" t="s">
        <v>9766</v>
      </c>
      <c r="D61" s="348" t="s">
        <v>9666</v>
      </c>
      <c r="E61" s="349" t="n">
        <f aca="false">F61/1.11</f>
        <v>953153.153153153</v>
      </c>
      <c r="F61" s="349" t="n">
        <v>1058000</v>
      </c>
      <c r="G61" s="349" t="n">
        <v>1058000</v>
      </c>
    </row>
    <row r="62" customFormat="false" ht="15" hidden="false" customHeight="false" outlineLevel="0" collapsed="false">
      <c r="A62" s="345" t="s">
        <v>9767</v>
      </c>
      <c r="B62" s="345" t="s">
        <v>9768</v>
      </c>
      <c r="C62" s="345" t="s">
        <v>9769</v>
      </c>
      <c r="D62" s="348" t="s">
        <v>9675</v>
      </c>
      <c r="E62" s="349" t="n">
        <f aca="false">F62/1.11</f>
        <v>1138738.73873874</v>
      </c>
      <c r="F62" s="349" t="n">
        <v>1264000</v>
      </c>
      <c r="G62" s="349" t="n">
        <v>1264000</v>
      </c>
    </row>
    <row r="63" customFormat="false" ht="15" hidden="false" customHeight="false" outlineLevel="0" collapsed="false">
      <c r="A63" s="345" t="s">
        <v>9770</v>
      </c>
      <c r="B63" s="345" t="s">
        <v>9768</v>
      </c>
      <c r="C63" s="345" t="s">
        <v>9769</v>
      </c>
      <c r="D63" s="348" t="s">
        <v>9771</v>
      </c>
      <c r="E63" s="349" t="n">
        <f aca="false">F63/1.11</f>
        <v>1911711.71171171</v>
      </c>
      <c r="F63" s="349" t="n">
        <v>2122000</v>
      </c>
      <c r="G63" s="349" t="n">
        <v>2122000</v>
      </c>
    </row>
    <row r="64" customFormat="false" ht="15" hidden="false" customHeight="false" outlineLevel="0" collapsed="false">
      <c r="A64" s="345" t="s">
        <v>9772</v>
      </c>
      <c r="B64" s="345" t="s">
        <v>9773</v>
      </c>
      <c r="C64" s="345" t="s">
        <v>9774</v>
      </c>
      <c r="D64" s="348" t="s">
        <v>9775</v>
      </c>
      <c r="E64" s="349" t="n">
        <f aca="false">F64/1.11</f>
        <v>1042342.34234234</v>
      </c>
      <c r="F64" s="349" t="n">
        <v>1157000</v>
      </c>
      <c r="G64" s="349" t="n">
        <v>1157000</v>
      </c>
    </row>
    <row r="65" customFormat="false" ht="15" hidden="false" customHeight="false" outlineLevel="0" collapsed="false">
      <c r="A65" s="345" t="s">
        <v>9776</v>
      </c>
      <c r="B65" s="345" t="s">
        <v>9642</v>
      </c>
      <c r="C65" s="345" t="s">
        <v>9777</v>
      </c>
      <c r="D65" s="348" t="s">
        <v>9644</v>
      </c>
      <c r="E65" s="349" t="n">
        <f aca="false">F65/1.11</f>
        <v>188288.288288288</v>
      </c>
      <c r="F65" s="349" t="n">
        <v>209000</v>
      </c>
      <c r="G65" s="349" t="n">
        <v>209000</v>
      </c>
    </row>
    <row r="66" customFormat="false" ht="15" hidden="false" customHeight="false" outlineLevel="0" collapsed="false">
      <c r="A66" s="345" t="s">
        <v>9778</v>
      </c>
      <c r="B66" s="345" t="s">
        <v>9779</v>
      </c>
      <c r="C66" s="345" t="s">
        <v>9780</v>
      </c>
      <c r="D66" s="348" t="s">
        <v>9049</v>
      </c>
      <c r="E66" s="349" t="n">
        <f aca="false">F66/1.11</f>
        <v>3698198.1981982</v>
      </c>
      <c r="F66" s="349" t="n">
        <v>4105000</v>
      </c>
      <c r="G66" s="349" t="n">
        <v>4105000</v>
      </c>
    </row>
    <row r="67" customFormat="false" ht="15" hidden="false" customHeight="false" outlineLevel="0" collapsed="false">
      <c r="A67" s="345" t="s">
        <v>9781</v>
      </c>
      <c r="B67" s="345" t="s">
        <v>9779</v>
      </c>
      <c r="C67" s="345" t="s">
        <v>9782</v>
      </c>
      <c r="D67" s="348" t="s">
        <v>9049</v>
      </c>
      <c r="E67" s="349" t="n">
        <f aca="false">F67/1.11</f>
        <v>3694594.59459459</v>
      </c>
      <c r="F67" s="349" t="n">
        <v>4101000</v>
      </c>
      <c r="G67" s="349" t="n">
        <v>4101000</v>
      </c>
    </row>
    <row r="68" customFormat="false" ht="15" hidden="false" customHeight="false" outlineLevel="0" collapsed="false">
      <c r="A68" s="345" t="s">
        <v>9783</v>
      </c>
      <c r="B68" s="345" t="s">
        <v>9779</v>
      </c>
      <c r="C68" s="345" t="s">
        <v>9782</v>
      </c>
      <c r="D68" s="348" t="s">
        <v>9784</v>
      </c>
      <c r="E68" s="349" t="n">
        <f aca="false">F68/1.11</f>
        <v>248648.648648649</v>
      </c>
      <c r="F68" s="349" t="n">
        <v>276000</v>
      </c>
      <c r="G68" s="349" t="n">
        <v>276000</v>
      </c>
    </row>
    <row r="69" customFormat="false" ht="15" hidden="false" customHeight="false" outlineLevel="0" collapsed="false">
      <c r="A69" s="345" t="s">
        <v>9785</v>
      </c>
      <c r="B69" s="345" t="s">
        <v>9786</v>
      </c>
      <c r="C69" s="345" t="s">
        <v>9787</v>
      </c>
      <c r="D69" s="348" t="s">
        <v>9217</v>
      </c>
      <c r="E69" s="349" t="n">
        <f aca="false">F69/1.11</f>
        <v>1818918.91891892</v>
      </c>
      <c r="F69" s="349" t="n">
        <v>2019000</v>
      </c>
      <c r="G69" s="349" t="n">
        <v>2019000</v>
      </c>
    </row>
    <row r="70" customFormat="false" ht="15" hidden="false" customHeight="false" outlineLevel="0" collapsed="false">
      <c r="A70" s="345" t="s">
        <v>9788</v>
      </c>
      <c r="B70" s="345" t="s">
        <v>9786</v>
      </c>
      <c r="C70" s="345" t="s">
        <v>9789</v>
      </c>
      <c r="D70" s="348" t="s">
        <v>9790</v>
      </c>
      <c r="E70" s="349" t="n">
        <f aca="false">F70/1.11</f>
        <v>3208108.10810811</v>
      </c>
      <c r="F70" s="349" t="n">
        <v>3561000</v>
      </c>
      <c r="G70" s="349" t="n">
        <v>3561000</v>
      </c>
    </row>
    <row r="71" customFormat="false" ht="15" hidden="false" customHeight="false" outlineLevel="0" collapsed="false">
      <c r="A71" s="345" t="s">
        <v>9791</v>
      </c>
      <c r="B71" s="345" t="s">
        <v>9786</v>
      </c>
      <c r="C71" s="345" t="s">
        <v>9792</v>
      </c>
      <c r="D71" s="348" t="s">
        <v>9793</v>
      </c>
      <c r="E71" s="349" t="n">
        <f aca="false">F71/1.11</f>
        <v>4817117.11711712</v>
      </c>
      <c r="F71" s="349" t="n">
        <v>5347000</v>
      </c>
      <c r="G71" s="349" t="n">
        <v>5347000</v>
      </c>
    </row>
    <row r="72" customFormat="false" ht="15" hidden="false" customHeight="false" outlineLevel="0" collapsed="false">
      <c r="A72" s="345" t="s">
        <v>9794</v>
      </c>
      <c r="B72" s="345" t="s">
        <v>9779</v>
      </c>
      <c r="C72" s="345" t="s">
        <v>9795</v>
      </c>
      <c r="D72" s="348" t="s">
        <v>9049</v>
      </c>
      <c r="E72" s="349" t="n">
        <f aca="false">F72/1.11</f>
        <v>3990990.99099099</v>
      </c>
      <c r="F72" s="349" t="n">
        <v>4430000</v>
      </c>
      <c r="G72" s="349" t="n">
        <v>4430000</v>
      </c>
    </row>
    <row r="73" customFormat="false" ht="15" hidden="false" customHeight="false" outlineLevel="0" collapsed="false">
      <c r="A73" s="345" t="s">
        <v>9796</v>
      </c>
      <c r="B73" s="345" t="s">
        <v>9797</v>
      </c>
      <c r="C73" s="345" t="s">
        <v>9798</v>
      </c>
      <c r="D73" s="348" t="s">
        <v>9799</v>
      </c>
      <c r="E73" s="349" t="n">
        <f aca="false">F73/1.11</f>
        <v>672072.072072072</v>
      </c>
      <c r="F73" s="349" t="n">
        <v>746000</v>
      </c>
      <c r="G73" s="349" t="n">
        <v>746000</v>
      </c>
    </row>
    <row r="74" customFormat="false" ht="15" hidden="false" customHeight="false" outlineLevel="0" collapsed="false">
      <c r="A74" s="345" t="s">
        <v>9800</v>
      </c>
      <c r="B74" s="345" t="s">
        <v>9646</v>
      </c>
      <c r="C74" s="345" t="s">
        <v>9801</v>
      </c>
      <c r="D74" s="348" t="s">
        <v>9648</v>
      </c>
      <c r="E74" s="349" t="n">
        <f aca="false">F74/1.11</f>
        <v>55855.8558558559</v>
      </c>
      <c r="F74" s="349" t="n">
        <v>62000</v>
      </c>
      <c r="G74" s="349" t="n">
        <v>62000</v>
      </c>
    </row>
    <row r="75" customFormat="false" ht="15" hidden="false" customHeight="false" outlineLevel="0" collapsed="false">
      <c r="A75" s="345" t="s">
        <v>9802</v>
      </c>
      <c r="B75" s="345" t="s">
        <v>9634</v>
      </c>
      <c r="C75" s="345" t="s">
        <v>9803</v>
      </c>
      <c r="D75" s="348" t="s">
        <v>9636</v>
      </c>
      <c r="E75" s="349" t="n">
        <f aca="false">F75/1.11</f>
        <v>386486.486486486</v>
      </c>
      <c r="F75" s="349" t="n">
        <v>429000</v>
      </c>
      <c r="G75" s="349" t="n">
        <v>429000</v>
      </c>
    </row>
    <row r="76" customFormat="false" ht="15" hidden="false" customHeight="false" outlineLevel="0" collapsed="false">
      <c r="A76" s="345" t="s">
        <v>9804</v>
      </c>
      <c r="B76" s="345" t="s">
        <v>9805</v>
      </c>
      <c r="C76" s="345" t="s">
        <v>9806</v>
      </c>
      <c r="D76" s="348" t="s">
        <v>9174</v>
      </c>
      <c r="E76" s="349" t="n">
        <f aca="false">F76/1.11</f>
        <v>318018.018018018</v>
      </c>
      <c r="F76" s="349" t="n">
        <v>353000</v>
      </c>
      <c r="G76" s="349" t="n">
        <v>353000</v>
      </c>
    </row>
    <row r="77" customFormat="false" ht="15" hidden="false" customHeight="false" outlineLevel="0" collapsed="false">
      <c r="A77" s="345" t="s">
        <v>9807</v>
      </c>
      <c r="B77" s="345" t="s">
        <v>9805</v>
      </c>
      <c r="C77" s="345" t="s">
        <v>9808</v>
      </c>
      <c r="D77" s="348" t="s">
        <v>9809</v>
      </c>
      <c r="E77" s="349" t="n">
        <f aca="false">F77/1.11</f>
        <v>296396.396396396</v>
      </c>
      <c r="F77" s="349" t="n">
        <v>329000</v>
      </c>
      <c r="G77" s="349" t="n">
        <v>329000</v>
      </c>
    </row>
    <row r="78" customFormat="false" ht="15" hidden="false" customHeight="false" outlineLevel="0" collapsed="false">
      <c r="A78" s="345" t="s">
        <v>9810</v>
      </c>
      <c r="B78" s="345" t="s">
        <v>9634</v>
      </c>
      <c r="C78" s="345" t="s">
        <v>9811</v>
      </c>
      <c r="D78" s="348" t="s">
        <v>9636</v>
      </c>
      <c r="E78" s="349" t="n">
        <f aca="false">F78/1.11</f>
        <v>390090.09009009</v>
      </c>
      <c r="F78" s="349" t="n">
        <v>433000</v>
      </c>
      <c r="G78" s="349" t="n">
        <v>433000</v>
      </c>
    </row>
    <row r="79" customFormat="false" ht="15" hidden="false" customHeight="false" outlineLevel="0" collapsed="false">
      <c r="A79" s="345" t="s">
        <v>9812</v>
      </c>
      <c r="B79" s="345" t="s">
        <v>9664</v>
      </c>
      <c r="C79" s="345" t="s">
        <v>9813</v>
      </c>
      <c r="D79" s="348" t="s">
        <v>9666</v>
      </c>
      <c r="E79" s="349" t="n">
        <f aca="false">F79/1.11</f>
        <v>781081.081081081</v>
      </c>
      <c r="F79" s="349" t="n">
        <v>867000</v>
      </c>
      <c r="G79" s="349" t="n">
        <v>867000</v>
      </c>
    </row>
    <row r="80" customFormat="false" ht="15" hidden="false" customHeight="false" outlineLevel="0" collapsed="false">
      <c r="A80" s="345" t="s">
        <v>9814</v>
      </c>
      <c r="B80" s="345" t="s">
        <v>9661</v>
      </c>
      <c r="C80" s="345" t="s">
        <v>9815</v>
      </c>
      <c r="D80" s="348" t="s">
        <v>9096</v>
      </c>
      <c r="E80" s="349" t="n">
        <f aca="false">F80/1.11</f>
        <v>258558.558558559</v>
      </c>
      <c r="F80" s="349" t="n">
        <v>287000</v>
      </c>
      <c r="G80" s="349" t="n">
        <v>287000</v>
      </c>
    </row>
    <row r="81" customFormat="false" ht="15" hidden="false" customHeight="false" outlineLevel="0" collapsed="false">
      <c r="A81" s="345" t="s">
        <v>9816</v>
      </c>
      <c r="B81" s="345" t="s">
        <v>9817</v>
      </c>
      <c r="C81" s="345" t="s">
        <v>9818</v>
      </c>
      <c r="D81" s="348" t="s">
        <v>9819</v>
      </c>
      <c r="E81" s="349" t="n">
        <f aca="false">F81/1.11</f>
        <v>421621.621621622</v>
      </c>
      <c r="F81" s="349" t="n">
        <v>468000</v>
      </c>
      <c r="G81" s="349" t="n">
        <v>468000</v>
      </c>
    </row>
    <row r="82" customFormat="false" ht="15" hidden="false" customHeight="false" outlineLevel="0" collapsed="false">
      <c r="A82" s="345" t="s">
        <v>9820</v>
      </c>
      <c r="B82" s="345" t="s">
        <v>9243</v>
      </c>
      <c r="C82" s="345" t="s">
        <v>9821</v>
      </c>
      <c r="D82" s="348" t="s">
        <v>9822</v>
      </c>
      <c r="E82" s="349" t="n">
        <f aca="false">F82/1.11</f>
        <v>1585585.58558559</v>
      </c>
      <c r="F82" s="349" t="n">
        <v>1760000</v>
      </c>
      <c r="G82" s="349" t="n">
        <v>1760000</v>
      </c>
    </row>
    <row r="83" customFormat="false" ht="15" hidden="false" customHeight="false" outlineLevel="0" collapsed="false">
      <c r="A83" s="345" t="s">
        <v>9823</v>
      </c>
      <c r="B83" s="345" t="s">
        <v>9243</v>
      </c>
      <c r="C83" s="345" t="s">
        <v>9824</v>
      </c>
      <c r="D83" s="348" t="s">
        <v>9822</v>
      </c>
      <c r="E83" s="349" t="n">
        <f aca="false">F83/1.11</f>
        <v>2065765.76576577</v>
      </c>
      <c r="F83" s="349" t="n">
        <v>2293000</v>
      </c>
      <c r="G83" s="349" t="n">
        <v>2293000</v>
      </c>
    </row>
    <row r="84" customFormat="false" ht="15" hidden="false" customHeight="false" outlineLevel="0" collapsed="false">
      <c r="A84" s="345" t="s">
        <v>9825</v>
      </c>
      <c r="B84" s="345" t="s">
        <v>9243</v>
      </c>
      <c r="C84" s="345" t="s">
        <v>9826</v>
      </c>
      <c r="D84" s="348" t="s">
        <v>9822</v>
      </c>
      <c r="E84" s="349" t="n">
        <f aca="false">F84/1.11</f>
        <v>2345045.04504504</v>
      </c>
      <c r="F84" s="349" t="n">
        <v>2603000</v>
      </c>
      <c r="G84" s="349" t="n">
        <v>2603000</v>
      </c>
    </row>
    <row r="85" customFormat="false" ht="15" hidden="false" customHeight="false" outlineLevel="0" collapsed="false">
      <c r="A85" s="345" t="s">
        <v>9827</v>
      </c>
      <c r="B85" s="345" t="s">
        <v>9243</v>
      </c>
      <c r="C85" s="345" t="s">
        <v>9828</v>
      </c>
      <c r="D85" s="348" t="s">
        <v>9822</v>
      </c>
      <c r="E85" s="349" t="n">
        <f aca="false">F85/1.11</f>
        <v>2069369.36936937</v>
      </c>
      <c r="F85" s="349" t="n">
        <v>2297000</v>
      </c>
      <c r="G85" s="349" t="n">
        <v>2297000</v>
      </c>
    </row>
    <row r="86" customFormat="false" ht="15" hidden="false" customHeight="false" outlineLevel="0" collapsed="false">
      <c r="A86" s="345" t="s">
        <v>9829</v>
      </c>
      <c r="B86" s="345" t="s">
        <v>9634</v>
      </c>
      <c r="C86" s="345" t="s">
        <v>9830</v>
      </c>
      <c r="D86" s="348" t="s">
        <v>9636</v>
      </c>
      <c r="E86" s="349" t="n">
        <f aca="false">F86/1.11</f>
        <v>381081.081081081</v>
      </c>
      <c r="F86" s="349" t="n">
        <v>423000</v>
      </c>
      <c r="G86" s="349" t="n">
        <v>423000</v>
      </c>
    </row>
    <row r="87" customFormat="false" ht="15" hidden="false" customHeight="false" outlineLevel="0" collapsed="false">
      <c r="A87" s="345" t="s">
        <v>9831</v>
      </c>
      <c r="B87" s="345" t="s">
        <v>9634</v>
      </c>
      <c r="C87" s="345" t="s">
        <v>9832</v>
      </c>
      <c r="D87" s="348" t="s">
        <v>9636</v>
      </c>
      <c r="E87" s="349" t="n">
        <f aca="false">F87/1.11</f>
        <v>386486.486486486</v>
      </c>
      <c r="F87" s="349" t="n">
        <v>429000</v>
      </c>
      <c r="G87" s="349" t="n">
        <v>429000</v>
      </c>
    </row>
    <row r="88" customFormat="false" ht="15" hidden="false" customHeight="false" outlineLevel="0" collapsed="false">
      <c r="A88" s="345" t="s">
        <v>9833</v>
      </c>
      <c r="B88" s="345" t="s">
        <v>9834</v>
      </c>
      <c r="C88" s="345" t="s">
        <v>9835</v>
      </c>
      <c r="D88" s="348" t="s">
        <v>9836</v>
      </c>
      <c r="E88" s="349" t="n">
        <f aca="false">F88/1.11</f>
        <v>1233333.33333333</v>
      </c>
      <c r="F88" s="349" t="n">
        <v>1369000</v>
      </c>
      <c r="G88" s="349" t="n">
        <v>1369000</v>
      </c>
    </row>
    <row r="89" customFormat="false" ht="15" hidden="false" customHeight="false" outlineLevel="0" collapsed="false">
      <c r="A89" s="345" t="s">
        <v>9837</v>
      </c>
      <c r="B89" s="345" t="s">
        <v>9243</v>
      </c>
      <c r="C89" s="345" t="s">
        <v>9838</v>
      </c>
      <c r="D89" s="348" t="s">
        <v>9839</v>
      </c>
      <c r="E89" s="349" t="n">
        <f aca="false">F89/1.11</f>
        <v>471171.171171171</v>
      </c>
      <c r="F89" s="349" t="n">
        <v>523000</v>
      </c>
      <c r="G89" s="349" t="n">
        <v>523000</v>
      </c>
    </row>
    <row r="90" customFormat="false" ht="15" hidden="false" customHeight="false" outlineLevel="0" collapsed="false">
      <c r="A90" s="345" t="s">
        <v>9840</v>
      </c>
      <c r="B90" s="345" t="s">
        <v>9243</v>
      </c>
      <c r="C90" s="345" t="s">
        <v>9841</v>
      </c>
      <c r="D90" s="348" t="s">
        <v>9822</v>
      </c>
      <c r="E90" s="349" t="n">
        <f aca="false">F90/1.11</f>
        <v>1337837.83783784</v>
      </c>
      <c r="F90" s="349" t="n">
        <v>1485000</v>
      </c>
      <c r="G90" s="349" t="n">
        <v>1485000</v>
      </c>
    </row>
    <row r="91" customFormat="false" ht="15" hidden="false" customHeight="false" outlineLevel="0" collapsed="false">
      <c r="A91" s="345" t="s">
        <v>9842</v>
      </c>
      <c r="B91" s="345" t="s">
        <v>9634</v>
      </c>
      <c r="C91" s="345" t="s">
        <v>9843</v>
      </c>
      <c r="D91" s="348" t="s">
        <v>9636</v>
      </c>
      <c r="E91" s="349" t="n">
        <f aca="false">F91/1.11</f>
        <v>386486.486486486</v>
      </c>
      <c r="F91" s="349" t="n">
        <v>429000</v>
      </c>
      <c r="G91" s="349" t="n">
        <v>429000</v>
      </c>
    </row>
    <row r="92" customFormat="false" ht="15" hidden="false" customHeight="false" outlineLevel="0" collapsed="false">
      <c r="A92" s="345" t="s">
        <v>9844</v>
      </c>
      <c r="B92" s="345" t="s">
        <v>9751</v>
      </c>
      <c r="C92" s="345" t="s">
        <v>9845</v>
      </c>
      <c r="D92" s="348" t="s">
        <v>9233</v>
      </c>
      <c r="E92" s="349" t="n">
        <f aca="false">F92/1.11</f>
        <v>2248648.64864865</v>
      </c>
      <c r="F92" s="349" t="n">
        <v>2496000</v>
      </c>
      <c r="G92" s="349" t="n">
        <v>2496000</v>
      </c>
    </row>
    <row r="93" customFormat="false" ht="15" hidden="false" customHeight="false" outlineLevel="0" collapsed="false">
      <c r="A93" s="345" t="s">
        <v>9846</v>
      </c>
      <c r="B93" s="345" t="s">
        <v>9646</v>
      </c>
      <c r="C93" s="345" t="s">
        <v>9845</v>
      </c>
      <c r="D93" s="348" t="s">
        <v>9648</v>
      </c>
      <c r="E93" s="349" t="n">
        <f aca="false">F93/1.11</f>
        <v>263963.963963964</v>
      </c>
      <c r="F93" s="349" t="n">
        <v>293000</v>
      </c>
      <c r="G93" s="349" t="n">
        <v>293000</v>
      </c>
    </row>
    <row r="94" customFormat="false" ht="15" hidden="false" customHeight="false" outlineLevel="0" collapsed="false">
      <c r="A94" s="345" t="s">
        <v>9847</v>
      </c>
      <c r="B94" s="345" t="s">
        <v>9848</v>
      </c>
      <c r="C94" s="345" t="s">
        <v>9845</v>
      </c>
      <c r="D94" s="348" t="s">
        <v>9233</v>
      </c>
      <c r="E94" s="349" t="n">
        <f aca="false">F94/1.11</f>
        <v>2248648.64864865</v>
      </c>
      <c r="F94" s="349" t="n">
        <v>2496000</v>
      </c>
      <c r="G94" s="349" t="n">
        <v>2496000</v>
      </c>
    </row>
    <row r="95" customFormat="false" ht="15" hidden="false" customHeight="false" outlineLevel="0" collapsed="false">
      <c r="A95" s="345" t="s">
        <v>9849</v>
      </c>
      <c r="B95" s="345" t="s">
        <v>9850</v>
      </c>
      <c r="C95" s="345" t="s">
        <v>9851</v>
      </c>
      <c r="D95" s="348" t="s">
        <v>9233</v>
      </c>
      <c r="E95" s="349" t="n">
        <f aca="false">F95/1.11</f>
        <v>1094594.59459459</v>
      </c>
      <c r="F95" s="349" t="n">
        <v>1215000</v>
      </c>
      <c r="G95" s="349" t="n">
        <v>1215000</v>
      </c>
    </row>
    <row r="96" customFormat="false" ht="15" hidden="false" customHeight="false" outlineLevel="0" collapsed="false">
      <c r="A96" s="345" t="s">
        <v>9852</v>
      </c>
      <c r="B96" s="345" t="s">
        <v>9853</v>
      </c>
      <c r="C96" s="345" t="s">
        <v>9854</v>
      </c>
      <c r="D96" s="348" t="s">
        <v>9096</v>
      </c>
      <c r="E96" s="349" t="n">
        <f aca="false">F96/1.11</f>
        <v>564864.864864865</v>
      </c>
      <c r="F96" s="349" t="n">
        <v>627000</v>
      </c>
      <c r="G96" s="349" t="n">
        <v>627000</v>
      </c>
    </row>
    <row r="97" customFormat="false" ht="15" hidden="false" customHeight="false" outlineLevel="0" collapsed="false">
      <c r="A97" s="345" t="s">
        <v>9855</v>
      </c>
      <c r="B97" s="345" t="s">
        <v>9661</v>
      </c>
      <c r="C97" s="345" t="s">
        <v>9856</v>
      </c>
      <c r="D97" s="348" t="s">
        <v>9096</v>
      </c>
      <c r="E97" s="349" t="n">
        <f aca="false">F97/1.11</f>
        <v>718918.918918919</v>
      </c>
      <c r="F97" s="349" t="n">
        <v>798000</v>
      </c>
      <c r="G97" s="349" t="n">
        <v>798000</v>
      </c>
    </row>
    <row r="98" customFormat="false" ht="15" hidden="false" customHeight="false" outlineLevel="0" collapsed="false">
      <c r="A98" s="345" t="s">
        <v>9857</v>
      </c>
      <c r="B98" s="345" t="s">
        <v>9661</v>
      </c>
      <c r="C98" s="345" t="s">
        <v>9858</v>
      </c>
      <c r="D98" s="348" t="s">
        <v>9096</v>
      </c>
      <c r="E98" s="349" t="n">
        <f aca="false">F98/1.11</f>
        <v>745045.045045045</v>
      </c>
      <c r="F98" s="349" t="n">
        <v>827000</v>
      </c>
      <c r="G98" s="349" t="n">
        <v>827000</v>
      </c>
    </row>
    <row r="99" customFormat="false" ht="15" hidden="false" customHeight="false" outlineLevel="0" collapsed="false">
      <c r="A99" s="345" t="s">
        <v>9859</v>
      </c>
      <c r="B99" s="345" t="s">
        <v>9661</v>
      </c>
      <c r="C99" s="345" t="s">
        <v>9860</v>
      </c>
      <c r="D99" s="348" t="s">
        <v>9096</v>
      </c>
      <c r="E99" s="349" t="n">
        <f aca="false">F99/1.11</f>
        <v>640540.540540541</v>
      </c>
      <c r="F99" s="349" t="n">
        <v>711000</v>
      </c>
      <c r="G99" s="349" t="n">
        <v>711000</v>
      </c>
    </row>
    <row r="100" customFormat="false" ht="15" hidden="false" customHeight="false" outlineLevel="0" collapsed="false">
      <c r="A100" s="345" t="s">
        <v>9861</v>
      </c>
      <c r="B100" s="345" t="s">
        <v>9661</v>
      </c>
      <c r="C100" s="345" t="s">
        <v>9862</v>
      </c>
      <c r="D100" s="348" t="s">
        <v>9096</v>
      </c>
      <c r="E100" s="349" t="n">
        <f aca="false">F100/1.11</f>
        <v>813513.513513514</v>
      </c>
      <c r="F100" s="349" t="n">
        <v>903000</v>
      </c>
      <c r="G100" s="349" t="n">
        <v>903000</v>
      </c>
    </row>
    <row r="101" customFormat="false" ht="15" hidden="false" customHeight="false" outlineLevel="0" collapsed="false">
      <c r="A101" s="345" t="s">
        <v>9863</v>
      </c>
      <c r="B101" s="345" t="s">
        <v>9661</v>
      </c>
      <c r="C101" s="345" t="s">
        <v>9864</v>
      </c>
      <c r="D101" s="348" t="s">
        <v>9865</v>
      </c>
      <c r="E101" s="349" t="n">
        <f aca="false">F101/1.11</f>
        <v>353153.153153153</v>
      </c>
      <c r="F101" s="349" t="n">
        <v>392000</v>
      </c>
      <c r="G101" s="349" t="n">
        <v>392000</v>
      </c>
    </row>
    <row r="102" customFormat="false" ht="15" hidden="false" customHeight="false" outlineLevel="0" collapsed="false">
      <c r="A102" s="345" t="s">
        <v>9866</v>
      </c>
      <c r="B102" s="345" t="s">
        <v>9664</v>
      </c>
      <c r="C102" s="345" t="s">
        <v>9867</v>
      </c>
      <c r="D102" s="348" t="s">
        <v>9681</v>
      </c>
      <c r="E102" s="349" t="n">
        <f aca="false">F102/1.11</f>
        <v>738738.738738739</v>
      </c>
      <c r="F102" s="349" t="n">
        <v>820000</v>
      </c>
      <c r="G102" s="349" t="n">
        <v>820000</v>
      </c>
    </row>
    <row r="103" customFormat="false" ht="15" hidden="false" customHeight="false" outlineLevel="0" collapsed="false">
      <c r="A103" s="345" t="s">
        <v>9868</v>
      </c>
      <c r="B103" s="345" t="s">
        <v>9664</v>
      </c>
      <c r="C103" s="345" t="s">
        <v>9869</v>
      </c>
      <c r="D103" s="348" t="s">
        <v>9681</v>
      </c>
      <c r="E103" s="349" t="n">
        <f aca="false">F103/1.11</f>
        <v>738738.738738739</v>
      </c>
      <c r="F103" s="349" t="n">
        <v>820000</v>
      </c>
      <c r="G103" s="349" t="n">
        <v>820000</v>
      </c>
    </row>
    <row r="104" customFormat="false" ht="15" hidden="false" customHeight="false" outlineLevel="0" collapsed="false">
      <c r="A104" s="345" t="s">
        <v>9870</v>
      </c>
      <c r="B104" s="345" t="s">
        <v>9871</v>
      </c>
      <c r="C104" s="345" t="s">
        <v>9872</v>
      </c>
      <c r="D104" s="348" t="s">
        <v>9233</v>
      </c>
      <c r="E104" s="349" t="n">
        <f aca="false">F104/1.11</f>
        <v>675675.675675676</v>
      </c>
      <c r="F104" s="349" t="n">
        <v>750000</v>
      </c>
      <c r="G104" s="349" t="n">
        <v>750000</v>
      </c>
    </row>
    <row r="105" customFormat="false" ht="15" hidden="false" customHeight="false" outlineLevel="0" collapsed="false">
      <c r="A105" s="345" t="s">
        <v>9873</v>
      </c>
      <c r="B105" s="345" t="s">
        <v>9871</v>
      </c>
      <c r="C105" s="345" t="s">
        <v>9874</v>
      </c>
      <c r="D105" s="348" t="s">
        <v>9233</v>
      </c>
      <c r="E105" s="349" t="n">
        <f aca="false">F105/1.11</f>
        <v>793693.693693694</v>
      </c>
      <c r="F105" s="349" t="n">
        <v>881000</v>
      </c>
      <c r="G105" s="349" t="n">
        <v>881000</v>
      </c>
    </row>
    <row r="106" customFormat="false" ht="15" hidden="false" customHeight="false" outlineLevel="0" collapsed="false">
      <c r="A106" s="345" t="s">
        <v>9875</v>
      </c>
      <c r="B106" s="345" t="s">
        <v>9733</v>
      </c>
      <c r="C106" s="345" t="s">
        <v>9876</v>
      </c>
      <c r="D106" s="348" t="s">
        <v>9076</v>
      </c>
      <c r="E106" s="349" t="n">
        <f aca="false">F106/1.11</f>
        <v>5596396.3963964</v>
      </c>
      <c r="F106" s="349" t="n">
        <v>6212000</v>
      </c>
      <c r="G106" s="349" t="n">
        <v>6212000</v>
      </c>
    </row>
    <row r="107" customFormat="false" ht="15" hidden="false" customHeight="false" outlineLevel="0" collapsed="false">
      <c r="A107" s="345" t="s">
        <v>9877</v>
      </c>
      <c r="B107" s="345" t="s">
        <v>9850</v>
      </c>
      <c r="C107" s="345" t="s">
        <v>9878</v>
      </c>
      <c r="D107" s="348" t="s">
        <v>9879</v>
      </c>
      <c r="E107" s="349" t="n">
        <f aca="false">F107/1.11</f>
        <v>1690990.99099099</v>
      </c>
      <c r="F107" s="349" t="n">
        <v>1877000</v>
      </c>
      <c r="G107" s="349" t="n">
        <v>1877000</v>
      </c>
    </row>
    <row r="108" customFormat="false" ht="15" hidden="false" customHeight="false" outlineLevel="0" collapsed="false">
      <c r="A108" s="345" t="s">
        <v>9880</v>
      </c>
      <c r="B108" s="345" t="s">
        <v>9634</v>
      </c>
      <c r="C108" s="345" t="s">
        <v>9881</v>
      </c>
      <c r="D108" s="348" t="s">
        <v>9636</v>
      </c>
      <c r="E108" s="349" t="n">
        <f aca="false">F108/1.11</f>
        <v>386486.486486486</v>
      </c>
      <c r="F108" s="349" t="n">
        <v>429000</v>
      </c>
      <c r="G108" s="349" t="n">
        <v>429000</v>
      </c>
    </row>
    <row r="109" customFormat="false" ht="15" hidden="false" customHeight="false" outlineLevel="0" collapsed="false">
      <c r="A109" s="345" t="s">
        <v>9882</v>
      </c>
      <c r="B109" s="345" t="s">
        <v>9634</v>
      </c>
      <c r="C109" s="345" t="s">
        <v>9883</v>
      </c>
      <c r="D109" s="348" t="s">
        <v>9636</v>
      </c>
      <c r="E109" s="349" t="n">
        <f aca="false">F109/1.11</f>
        <v>386486.486486486</v>
      </c>
      <c r="F109" s="349" t="n">
        <v>429000</v>
      </c>
      <c r="G109" s="349" t="n">
        <v>429000</v>
      </c>
    </row>
    <row r="110" customFormat="false" ht="15" hidden="false" customHeight="false" outlineLevel="0" collapsed="false">
      <c r="A110" s="345" t="s">
        <v>9884</v>
      </c>
      <c r="B110" s="345" t="s">
        <v>9646</v>
      </c>
      <c r="C110" s="345" t="s">
        <v>9885</v>
      </c>
      <c r="D110" s="348" t="s">
        <v>9648</v>
      </c>
      <c r="E110" s="349" t="n">
        <f aca="false">F110/1.11</f>
        <v>179279.279279279</v>
      </c>
      <c r="F110" s="349" t="n">
        <v>199000</v>
      </c>
      <c r="G110" s="349" t="n">
        <v>199000</v>
      </c>
    </row>
    <row r="111" customFormat="false" ht="15" hidden="false" customHeight="false" outlineLevel="0" collapsed="false">
      <c r="A111" s="345" t="s">
        <v>9886</v>
      </c>
      <c r="B111" s="345" t="s">
        <v>9646</v>
      </c>
      <c r="C111" s="345" t="s">
        <v>9885</v>
      </c>
      <c r="D111" s="348" t="s">
        <v>9752</v>
      </c>
      <c r="E111" s="349" t="n">
        <f aca="false">F111/1.11</f>
        <v>1515315.31531532</v>
      </c>
      <c r="F111" s="349" t="n">
        <v>1682000</v>
      </c>
      <c r="G111" s="349" t="n">
        <v>1682000</v>
      </c>
    </row>
    <row r="112" customFormat="false" ht="15" hidden="false" customHeight="false" outlineLevel="0" collapsed="false">
      <c r="A112" s="345" t="s">
        <v>9887</v>
      </c>
      <c r="B112" s="345" t="s">
        <v>9243</v>
      </c>
      <c r="C112" s="345" t="s">
        <v>9888</v>
      </c>
      <c r="D112" s="348" t="s">
        <v>9889</v>
      </c>
      <c r="E112" s="349" t="n">
        <f aca="false">F112/1.11</f>
        <v>332432.432432432</v>
      </c>
      <c r="F112" s="349" t="n">
        <v>369000</v>
      </c>
      <c r="G112" s="349" t="n">
        <v>369000</v>
      </c>
    </row>
    <row r="113" customFormat="false" ht="15" hidden="false" customHeight="false" outlineLevel="0" collapsed="false">
      <c r="A113" s="345" t="s">
        <v>9890</v>
      </c>
      <c r="B113" s="345" t="s">
        <v>9891</v>
      </c>
      <c r="C113" s="345" t="s">
        <v>9892</v>
      </c>
      <c r="D113" s="348" t="s">
        <v>9893</v>
      </c>
      <c r="E113" s="349" t="n">
        <f aca="false">F113/1.11</f>
        <v>1227027.02702703</v>
      </c>
      <c r="F113" s="349" t="n">
        <v>1362000</v>
      </c>
      <c r="G113" s="349" t="n">
        <v>1362000</v>
      </c>
    </row>
    <row r="114" customFormat="false" ht="15" hidden="false" customHeight="false" outlineLevel="0" collapsed="false">
      <c r="A114" s="345" t="s">
        <v>9894</v>
      </c>
      <c r="B114" s="345" t="s">
        <v>9891</v>
      </c>
      <c r="C114" s="345" t="s">
        <v>9895</v>
      </c>
      <c r="D114" s="348" t="s">
        <v>9893</v>
      </c>
      <c r="E114" s="349" t="n">
        <f aca="false">F114/1.11</f>
        <v>1227027.02702703</v>
      </c>
      <c r="F114" s="349" t="n">
        <v>1362000</v>
      </c>
      <c r="G114" s="349" t="n">
        <v>1362000</v>
      </c>
    </row>
    <row r="115" customFormat="false" ht="15" hidden="false" customHeight="false" outlineLevel="0" collapsed="false">
      <c r="A115" s="345" t="s">
        <v>9896</v>
      </c>
      <c r="B115" s="345" t="s">
        <v>9891</v>
      </c>
      <c r="C115" s="345" t="s">
        <v>9897</v>
      </c>
      <c r="D115" s="348" t="s">
        <v>9893</v>
      </c>
      <c r="E115" s="349" t="n">
        <f aca="false">F115/1.11</f>
        <v>1227027.02702703</v>
      </c>
      <c r="F115" s="349" t="n">
        <v>1362000</v>
      </c>
      <c r="G115" s="349" t="n">
        <v>1362000</v>
      </c>
    </row>
    <row r="116" customFormat="false" ht="15" hidden="false" customHeight="false" outlineLevel="0" collapsed="false">
      <c r="A116" s="345" t="s">
        <v>9898</v>
      </c>
      <c r="B116" s="345" t="s">
        <v>9243</v>
      </c>
      <c r="C116" s="345" t="s">
        <v>9899</v>
      </c>
      <c r="D116" s="348" t="s">
        <v>9900</v>
      </c>
      <c r="E116" s="349" t="n">
        <f aca="false">F116/1.11</f>
        <v>408108.108108108</v>
      </c>
      <c r="F116" s="349" t="n">
        <v>453000</v>
      </c>
      <c r="G116" s="349" t="n">
        <v>453000</v>
      </c>
    </row>
    <row r="117" customFormat="false" ht="15" hidden="false" customHeight="false" outlineLevel="0" collapsed="false">
      <c r="A117" s="345" t="s">
        <v>9901</v>
      </c>
      <c r="B117" s="345" t="s">
        <v>9664</v>
      </c>
      <c r="C117" s="345" t="s">
        <v>9902</v>
      </c>
      <c r="D117" s="348" t="s">
        <v>9666</v>
      </c>
      <c r="E117" s="349" t="n">
        <f aca="false">F117/1.11</f>
        <v>1246846.84684685</v>
      </c>
      <c r="F117" s="349" t="n">
        <v>1384000</v>
      </c>
      <c r="G117" s="349" t="n">
        <v>1384000</v>
      </c>
    </row>
    <row r="118" customFormat="false" ht="15" hidden="false" customHeight="false" outlineLevel="0" collapsed="false">
      <c r="A118" s="345" t="s">
        <v>9903</v>
      </c>
      <c r="B118" s="345" t="s">
        <v>9850</v>
      </c>
      <c r="C118" s="345" t="s">
        <v>9904</v>
      </c>
      <c r="D118" s="348" t="s">
        <v>9905</v>
      </c>
      <c r="E118" s="349" t="n">
        <f aca="false">F118/1.11</f>
        <v>729729.72972973</v>
      </c>
      <c r="F118" s="349" t="n">
        <v>810000</v>
      </c>
      <c r="G118" s="349" t="n">
        <v>810000</v>
      </c>
    </row>
    <row r="119" customFormat="false" ht="15" hidden="false" customHeight="false" outlineLevel="0" collapsed="false">
      <c r="A119" s="345" t="s">
        <v>9906</v>
      </c>
      <c r="B119" s="345" t="s">
        <v>9733</v>
      </c>
      <c r="C119" s="345" t="s">
        <v>9907</v>
      </c>
      <c r="D119" s="348" t="s">
        <v>9908</v>
      </c>
      <c r="E119" s="349" t="n">
        <f aca="false">F119/1.11</f>
        <v>3514414.41441441</v>
      </c>
      <c r="F119" s="349" t="n">
        <v>3901000</v>
      </c>
      <c r="G119" s="349" t="n">
        <v>3901000</v>
      </c>
    </row>
    <row r="120" customFormat="false" ht="15" hidden="false" customHeight="false" outlineLevel="0" collapsed="false">
      <c r="A120" s="345" t="s">
        <v>9909</v>
      </c>
      <c r="B120" s="345" t="s">
        <v>9722</v>
      </c>
      <c r="C120" s="345" t="s">
        <v>9910</v>
      </c>
      <c r="D120" s="348" t="s">
        <v>9724</v>
      </c>
      <c r="E120" s="349" t="n">
        <f aca="false">F120/1.11</f>
        <v>3079279.27927928</v>
      </c>
      <c r="F120" s="349" t="n">
        <v>3418000</v>
      </c>
      <c r="G120" s="349" t="n">
        <v>3418000</v>
      </c>
    </row>
    <row r="121" customFormat="false" ht="15" hidden="false" customHeight="false" outlineLevel="0" collapsed="false">
      <c r="A121" s="345" t="s">
        <v>9911</v>
      </c>
      <c r="B121" s="345" t="s">
        <v>9891</v>
      </c>
      <c r="C121" s="345" t="s">
        <v>9912</v>
      </c>
      <c r="D121" s="348" t="s">
        <v>9893</v>
      </c>
      <c r="E121" s="349" t="n">
        <f aca="false">F121/1.11</f>
        <v>1227027.02702703</v>
      </c>
      <c r="F121" s="349" t="n">
        <v>1362000</v>
      </c>
      <c r="G121" s="349" t="n">
        <v>1362000</v>
      </c>
    </row>
    <row r="122" customFormat="false" ht="15" hidden="false" customHeight="false" outlineLevel="0" collapsed="false">
      <c r="A122" s="345" t="s">
        <v>9913</v>
      </c>
      <c r="B122" s="345" t="s">
        <v>9891</v>
      </c>
      <c r="C122" s="345" t="s">
        <v>9914</v>
      </c>
      <c r="D122" s="348" t="s">
        <v>9893</v>
      </c>
      <c r="E122" s="349" t="n">
        <f aca="false">F122/1.11</f>
        <v>1227027.02702703</v>
      </c>
      <c r="F122" s="349" t="n">
        <v>1362000</v>
      </c>
      <c r="G122" s="349" t="n">
        <v>1362000</v>
      </c>
    </row>
    <row r="123" customFormat="false" ht="15" hidden="false" customHeight="false" outlineLevel="0" collapsed="false">
      <c r="A123" s="345" t="s">
        <v>9915</v>
      </c>
      <c r="B123" s="345" t="s">
        <v>9891</v>
      </c>
      <c r="C123" s="345" t="s">
        <v>9916</v>
      </c>
      <c r="D123" s="348" t="s">
        <v>9893</v>
      </c>
      <c r="E123" s="349" t="n">
        <f aca="false">F123/1.11</f>
        <v>1227027.02702703</v>
      </c>
      <c r="F123" s="349" t="n">
        <v>1362000</v>
      </c>
      <c r="G123" s="349" t="n">
        <v>1362000</v>
      </c>
    </row>
    <row r="124" customFormat="false" ht="15" hidden="false" customHeight="false" outlineLevel="0" collapsed="false">
      <c r="A124" s="345" t="s">
        <v>9917</v>
      </c>
      <c r="B124" s="345" t="s">
        <v>9642</v>
      </c>
      <c r="C124" s="345" t="s">
        <v>9918</v>
      </c>
      <c r="D124" s="348" t="s">
        <v>9919</v>
      </c>
      <c r="E124" s="349" t="n">
        <f aca="false">F124/1.11</f>
        <v>176576.576576577</v>
      </c>
      <c r="F124" s="349" t="n">
        <v>196000</v>
      </c>
      <c r="G124" s="349" t="n">
        <v>196000</v>
      </c>
    </row>
    <row r="125" customFormat="false" ht="15" hidden="false" customHeight="false" outlineLevel="0" collapsed="false">
      <c r="A125" s="345" t="s">
        <v>9920</v>
      </c>
      <c r="B125" s="345" t="s">
        <v>9642</v>
      </c>
      <c r="C125" s="345" t="s">
        <v>9921</v>
      </c>
      <c r="D125" s="348" t="s">
        <v>9919</v>
      </c>
      <c r="E125" s="349" t="n">
        <f aca="false">F125/1.11</f>
        <v>176576.576576577</v>
      </c>
      <c r="F125" s="349" t="n">
        <v>196000</v>
      </c>
      <c r="G125" s="349" t="n">
        <v>196000</v>
      </c>
    </row>
    <row r="126" customFormat="false" ht="15" hidden="false" customHeight="false" outlineLevel="0" collapsed="false">
      <c r="A126" s="345" t="s">
        <v>9922</v>
      </c>
      <c r="B126" s="345" t="s">
        <v>9786</v>
      </c>
      <c r="C126" s="345" t="s">
        <v>9923</v>
      </c>
      <c r="D126" s="348" t="s">
        <v>9217</v>
      </c>
      <c r="E126" s="349" t="n">
        <f aca="false">F126/1.11</f>
        <v>1535135.13513514</v>
      </c>
      <c r="F126" s="349" t="n">
        <v>1704000</v>
      </c>
      <c r="G126" s="349" t="n">
        <v>1704000</v>
      </c>
    </row>
    <row r="127" customFormat="false" ht="15" hidden="false" customHeight="false" outlineLevel="0" collapsed="false">
      <c r="A127" s="345" t="s">
        <v>9924</v>
      </c>
      <c r="B127" s="345" t="s">
        <v>9834</v>
      </c>
      <c r="C127" s="345" t="s">
        <v>9925</v>
      </c>
      <c r="D127" s="348" t="s">
        <v>9084</v>
      </c>
      <c r="E127" s="349" t="n">
        <f aca="false">F127/1.11</f>
        <v>560360.36036036</v>
      </c>
      <c r="F127" s="349" t="n">
        <v>622000</v>
      </c>
      <c r="G127" s="349" t="n">
        <v>622000</v>
      </c>
    </row>
    <row r="128" customFormat="false" ht="15" hidden="false" customHeight="false" outlineLevel="0" collapsed="false">
      <c r="A128" s="345" t="s">
        <v>9926</v>
      </c>
      <c r="B128" s="345" t="s">
        <v>9927</v>
      </c>
      <c r="C128" s="345" t="s">
        <v>9928</v>
      </c>
      <c r="D128" s="348" t="s">
        <v>9252</v>
      </c>
      <c r="E128" s="349" t="n">
        <f aca="false">F128/1.11</f>
        <v>1127027.02702703</v>
      </c>
      <c r="F128" s="349" t="n">
        <v>1251000</v>
      </c>
      <c r="G128" s="349" t="n">
        <v>1251000</v>
      </c>
    </row>
    <row r="129" customFormat="false" ht="15" hidden="false" customHeight="false" outlineLevel="0" collapsed="false">
      <c r="A129" s="345" t="s">
        <v>9929</v>
      </c>
      <c r="B129" s="345" t="s">
        <v>9664</v>
      </c>
      <c r="C129" s="345" t="s">
        <v>9930</v>
      </c>
      <c r="D129" s="348" t="s">
        <v>9666</v>
      </c>
      <c r="E129" s="349" t="n">
        <f aca="false">F129/1.11</f>
        <v>976576.576576577</v>
      </c>
      <c r="F129" s="349" t="n">
        <v>1084000</v>
      </c>
      <c r="G129" s="349" t="n">
        <v>1084000</v>
      </c>
    </row>
    <row r="130" customFormat="false" ht="15" hidden="false" customHeight="false" outlineLevel="0" collapsed="false">
      <c r="A130" s="345" t="s">
        <v>9931</v>
      </c>
      <c r="B130" s="345" t="s">
        <v>9664</v>
      </c>
      <c r="C130" s="345" t="s">
        <v>9932</v>
      </c>
      <c r="D130" s="348" t="s">
        <v>9666</v>
      </c>
      <c r="E130" s="349" t="n">
        <f aca="false">F130/1.11</f>
        <v>1442342.34234234</v>
      </c>
      <c r="F130" s="349" t="n">
        <v>1601000</v>
      </c>
      <c r="G130" s="349" t="n">
        <v>1601000</v>
      </c>
    </row>
    <row r="131" customFormat="false" ht="15" hidden="false" customHeight="false" outlineLevel="0" collapsed="false">
      <c r="A131" s="345" t="s">
        <v>9933</v>
      </c>
      <c r="B131" s="345" t="s">
        <v>9664</v>
      </c>
      <c r="C131" s="345" t="s">
        <v>9934</v>
      </c>
      <c r="D131" s="348" t="s">
        <v>9666</v>
      </c>
      <c r="E131" s="349" t="n">
        <f aca="false">F131/1.11</f>
        <v>1124324.32432432</v>
      </c>
      <c r="F131" s="349" t="n">
        <v>1248000</v>
      </c>
      <c r="G131" s="349" t="n">
        <v>1248000</v>
      </c>
    </row>
    <row r="132" customFormat="false" ht="15" hidden="false" customHeight="false" outlineLevel="0" collapsed="false">
      <c r="A132" s="345" t="s">
        <v>9935</v>
      </c>
      <c r="B132" s="345" t="s">
        <v>9646</v>
      </c>
      <c r="C132" s="345" t="s">
        <v>9936</v>
      </c>
      <c r="D132" s="348" t="s">
        <v>9648</v>
      </c>
      <c r="E132" s="349" t="n">
        <f aca="false">F132/1.11</f>
        <v>186486.486486486</v>
      </c>
      <c r="F132" s="349" t="n">
        <v>207000</v>
      </c>
      <c r="G132" s="349" t="n">
        <v>207000</v>
      </c>
    </row>
    <row r="133" customFormat="false" ht="15" hidden="false" customHeight="false" outlineLevel="0" collapsed="false">
      <c r="A133" s="345" t="s">
        <v>9937</v>
      </c>
      <c r="B133" s="345" t="s">
        <v>9653</v>
      </c>
      <c r="C133" s="345" t="s">
        <v>9938</v>
      </c>
      <c r="D133" s="348" t="s">
        <v>9939</v>
      </c>
      <c r="E133" s="349" t="n">
        <f aca="false">F133/1.11</f>
        <v>3226126.12612613</v>
      </c>
      <c r="F133" s="349" t="n">
        <v>3581000</v>
      </c>
      <c r="G133" s="349" t="n">
        <v>3581000</v>
      </c>
    </row>
    <row r="134" customFormat="false" ht="15" hidden="false" customHeight="false" outlineLevel="0" collapsed="false">
      <c r="A134" s="345" t="s">
        <v>9940</v>
      </c>
      <c r="B134" s="345" t="s">
        <v>9786</v>
      </c>
      <c r="C134" s="345" t="s">
        <v>9941</v>
      </c>
      <c r="D134" s="348" t="s">
        <v>9942</v>
      </c>
      <c r="E134" s="349" t="n">
        <f aca="false">F134/1.11</f>
        <v>7181081.08108108</v>
      </c>
      <c r="F134" s="349" t="n">
        <v>7971000</v>
      </c>
      <c r="G134" s="349" t="n">
        <v>7971000</v>
      </c>
    </row>
    <row r="135" customFormat="false" ht="15" hidden="false" customHeight="false" outlineLevel="0" collapsed="false">
      <c r="A135" s="345" t="s">
        <v>9943</v>
      </c>
      <c r="B135" s="345" t="s">
        <v>9944</v>
      </c>
      <c r="C135" s="345" t="s">
        <v>9945</v>
      </c>
      <c r="D135" s="348" t="s">
        <v>9946</v>
      </c>
      <c r="E135" s="349" t="n">
        <f aca="false">F135/1.11</f>
        <v>3518918.91891892</v>
      </c>
      <c r="F135" s="349" t="n">
        <v>3906000</v>
      </c>
      <c r="G135" s="349" t="n">
        <v>3906000</v>
      </c>
    </row>
    <row r="136" customFormat="false" ht="15" hidden="false" customHeight="false" outlineLevel="0" collapsed="false">
      <c r="A136" s="345" t="s">
        <v>9947</v>
      </c>
      <c r="B136" s="345" t="s">
        <v>9834</v>
      </c>
      <c r="C136" s="345" t="s">
        <v>9948</v>
      </c>
      <c r="D136" s="348" t="s">
        <v>9084</v>
      </c>
      <c r="E136" s="349" t="n">
        <f aca="false">F136/1.11</f>
        <v>469369.369369369</v>
      </c>
      <c r="F136" s="349" t="n">
        <v>521000</v>
      </c>
      <c r="G136" s="349" t="n">
        <v>521000</v>
      </c>
    </row>
    <row r="137" customFormat="false" ht="15" hidden="false" customHeight="false" outlineLevel="0" collapsed="false">
      <c r="A137" s="345" t="s">
        <v>9949</v>
      </c>
      <c r="B137" s="345" t="s">
        <v>9630</v>
      </c>
      <c r="C137" s="345" t="s">
        <v>9950</v>
      </c>
      <c r="D137" s="348" t="s">
        <v>9632</v>
      </c>
      <c r="E137" s="349" t="n">
        <f aca="false">F137/1.11</f>
        <v>2883783.78378378</v>
      </c>
      <c r="F137" s="349" t="n">
        <v>3201000</v>
      </c>
      <c r="G137" s="349" t="n">
        <v>3201000</v>
      </c>
    </row>
    <row r="138" customFormat="false" ht="15" hidden="false" customHeight="false" outlineLevel="0" collapsed="false">
      <c r="A138" s="345" t="s">
        <v>9951</v>
      </c>
      <c r="B138" s="345" t="s">
        <v>9630</v>
      </c>
      <c r="C138" s="345" t="s">
        <v>9952</v>
      </c>
      <c r="D138" s="348" t="s">
        <v>9632</v>
      </c>
      <c r="E138" s="349" t="n">
        <f aca="false">F138/1.11</f>
        <v>1124324.32432432</v>
      </c>
      <c r="F138" s="349" t="n">
        <v>1248000</v>
      </c>
      <c r="G138" s="349" t="n">
        <v>1248000</v>
      </c>
    </row>
    <row r="139" customFormat="false" ht="15" hidden="false" customHeight="false" outlineLevel="0" collapsed="false">
      <c r="A139" s="345" t="s">
        <v>9953</v>
      </c>
      <c r="B139" s="345" t="s">
        <v>9630</v>
      </c>
      <c r="C139" s="345" t="s">
        <v>9952</v>
      </c>
      <c r="D139" s="348" t="s">
        <v>9954</v>
      </c>
      <c r="E139" s="349" t="n">
        <f aca="false">F139/1.11</f>
        <v>1222522.52252252</v>
      </c>
      <c r="F139" s="349" t="n">
        <v>1357000</v>
      </c>
      <c r="G139" s="349" t="n">
        <v>1357000</v>
      </c>
    </row>
    <row r="140" customFormat="false" ht="15" hidden="false" customHeight="false" outlineLevel="0" collapsed="false">
      <c r="A140" s="345" t="s">
        <v>9955</v>
      </c>
      <c r="B140" s="345" t="s">
        <v>9630</v>
      </c>
      <c r="C140" s="345" t="s">
        <v>9956</v>
      </c>
      <c r="D140" s="348" t="s">
        <v>9632</v>
      </c>
      <c r="E140" s="349" t="n">
        <f aca="false">F140/1.11</f>
        <v>1618018.01801802</v>
      </c>
      <c r="F140" s="349" t="n">
        <v>1796000</v>
      </c>
      <c r="G140" s="349" t="n">
        <v>1796000</v>
      </c>
    </row>
    <row r="141" customFormat="false" ht="15" hidden="false" customHeight="false" outlineLevel="0" collapsed="false">
      <c r="A141" s="345" t="s">
        <v>9957</v>
      </c>
      <c r="B141" s="345" t="s">
        <v>9630</v>
      </c>
      <c r="C141" s="345" t="s">
        <v>9958</v>
      </c>
      <c r="D141" s="348" t="s">
        <v>9954</v>
      </c>
      <c r="E141" s="349" t="n">
        <f aca="false">F141/1.11</f>
        <v>1452252.25225225</v>
      </c>
      <c r="F141" s="349" t="n">
        <v>1612000</v>
      </c>
      <c r="G141" s="349" t="n">
        <v>1612000</v>
      </c>
    </row>
    <row r="142" customFormat="false" ht="15" hidden="false" customHeight="false" outlineLevel="0" collapsed="false">
      <c r="A142" s="345" t="s">
        <v>9959</v>
      </c>
      <c r="B142" s="345" t="s">
        <v>9630</v>
      </c>
      <c r="C142" s="345" t="s">
        <v>9958</v>
      </c>
      <c r="D142" s="348" t="s">
        <v>9632</v>
      </c>
      <c r="E142" s="349" t="n">
        <f aca="false">F142/1.11</f>
        <v>1266666.66666667</v>
      </c>
      <c r="F142" s="349" t="n">
        <v>1406000</v>
      </c>
      <c r="G142" s="349" t="n">
        <v>1406000</v>
      </c>
    </row>
    <row r="143" customFormat="false" ht="15" hidden="false" customHeight="false" outlineLevel="0" collapsed="false">
      <c r="A143" s="345" t="s">
        <v>9960</v>
      </c>
      <c r="B143" s="345" t="s">
        <v>9630</v>
      </c>
      <c r="C143" s="345" t="s">
        <v>9961</v>
      </c>
      <c r="D143" s="348" t="s">
        <v>9632</v>
      </c>
      <c r="E143" s="349" t="n">
        <f aca="false">F143/1.11</f>
        <v>1299099.0990991</v>
      </c>
      <c r="F143" s="349" t="n">
        <v>1442000</v>
      </c>
      <c r="G143" s="349" t="n">
        <v>1442000</v>
      </c>
    </row>
    <row r="144" customFormat="false" ht="15" hidden="false" customHeight="false" outlineLevel="0" collapsed="false">
      <c r="A144" s="345" t="s">
        <v>9962</v>
      </c>
      <c r="B144" s="345" t="s">
        <v>9630</v>
      </c>
      <c r="C144" s="345" t="s">
        <v>9963</v>
      </c>
      <c r="D144" s="348" t="s">
        <v>9632</v>
      </c>
      <c r="E144" s="349" t="n">
        <f aca="false">F144/1.11</f>
        <v>1051351.35135135</v>
      </c>
      <c r="F144" s="349" t="n">
        <v>1167000</v>
      </c>
      <c r="G144" s="349" t="n">
        <v>1167000</v>
      </c>
    </row>
    <row r="145" customFormat="false" ht="15" hidden="false" customHeight="false" outlineLevel="0" collapsed="false">
      <c r="A145" s="345" t="s">
        <v>9964</v>
      </c>
      <c r="B145" s="345" t="s">
        <v>9630</v>
      </c>
      <c r="C145" s="345" t="s">
        <v>9963</v>
      </c>
      <c r="D145" s="348" t="s">
        <v>9954</v>
      </c>
      <c r="E145" s="349" t="n">
        <f aca="false">F145/1.11</f>
        <v>1227027.02702703</v>
      </c>
      <c r="F145" s="349" t="n">
        <v>1362000</v>
      </c>
      <c r="G145" s="349" t="n">
        <v>1362000</v>
      </c>
    </row>
    <row r="146" customFormat="false" ht="15" hidden="false" customHeight="false" outlineLevel="0" collapsed="false">
      <c r="A146" s="345" t="s">
        <v>9965</v>
      </c>
      <c r="B146" s="345" t="s">
        <v>9817</v>
      </c>
      <c r="C146" s="345" t="s">
        <v>9966</v>
      </c>
      <c r="D146" s="348" t="s">
        <v>9967</v>
      </c>
      <c r="E146" s="349" t="n">
        <f aca="false">F146/1.11</f>
        <v>465765.765765766</v>
      </c>
      <c r="F146" s="349" t="n">
        <v>517000</v>
      </c>
      <c r="G146" s="349" t="n">
        <v>517000</v>
      </c>
    </row>
    <row r="147" customFormat="false" ht="15" hidden="false" customHeight="false" outlineLevel="0" collapsed="false">
      <c r="A147" s="345" t="s">
        <v>9968</v>
      </c>
      <c r="B147" s="345" t="s">
        <v>9817</v>
      </c>
      <c r="C147" s="345" t="s">
        <v>9966</v>
      </c>
      <c r="D147" s="348" t="s">
        <v>9731</v>
      </c>
      <c r="E147" s="349" t="n">
        <f aca="false">F147/1.11</f>
        <v>647747.747747748</v>
      </c>
      <c r="F147" s="349" t="n">
        <v>719000</v>
      </c>
      <c r="G147" s="349" t="n">
        <v>719000</v>
      </c>
    </row>
    <row r="148" customFormat="false" ht="15" hidden="false" customHeight="false" outlineLevel="0" collapsed="false">
      <c r="A148" s="345" t="s">
        <v>9969</v>
      </c>
      <c r="B148" s="345" t="s">
        <v>9646</v>
      </c>
      <c r="C148" s="345" t="s">
        <v>9970</v>
      </c>
      <c r="D148" s="348" t="s">
        <v>9971</v>
      </c>
      <c r="E148" s="349" t="n">
        <f aca="false">F148/1.11</f>
        <v>7233333.33333333</v>
      </c>
      <c r="F148" s="349" t="n">
        <v>8029000</v>
      </c>
      <c r="G148" s="349" t="n">
        <v>8029000</v>
      </c>
    </row>
    <row r="149" customFormat="false" ht="15" hidden="false" customHeight="false" outlineLevel="0" collapsed="false">
      <c r="A149" s="345" t="s">
        <v>9972</v>
      </c>
      <c r="B149" s="345" t="s">
        <v>9646</v>
      </c>
      <c r="C149" s="345" t="s">
        <v>9973</v>
      </c>
      <c r="D149" s="348" t="s">
        <v>9648</v>
      </c>
      <c r="E149" s="349" t="n">
        <f aca="false">F149/1.11</f>
        <v>146846.846846847</v>
      </c>
      <c r="F149" s="349" t="n">
        <v>163000</v>
      </c>
      <c r="G149" s="349" t="n">
        <v>163000</v>
      </c>
    </row>
    <row r="150" customFormat="false" ht="15" hidden="false" customHeight="false" outlineLevel="0" collapsed="false">
      <c r="A150" s="345" t="s">
        <v>9974</v>
      </c>
      <c r="B150" s="345" t="s">
        <v>9733</v>
      </c>
      <c r="C150" s="345" t="s">
        <v>9975</v>
      </c>
      <c r="D150" s="348" t="s">
        <v>9976</v>
      </c>
      <c r="E150" s="349" t="n">
        <f aca="false">F150/1.11</f>
        <v>5864864.86486486</v>
      </c>
      <c r="F150" s="349" t="n">
        <v>6510000</v>
      </c>
      <c r="G150" s="349" t="n">
        <v>6510000</v>
      </c>
    </row>
    <row r="151" customFormat="false" ht="15" hidden="false" customHeight="false" outlineLevel="0" collapsed="false">
      <c r="A151" s="345" t="s">
        <v>9977</v>
      </c>
      <c r="B151" s="345" t="s">
        <v>9642</v>
      </c>
      <c r="C151" s="345" t="s">
        <v>9978</v>
      </c>
      <c r="D151" s="348" t="s">
        <v>9979</v>
      </c>
      <c r="E151" s="349" t="n">
        <f aca="false">F151/1.11</f>
        <v>620720.720720721</v>
      </c>
      <c r="F151" s="349" t="n">
        <v>689000</v>
      </c>
      <c r="G151" s="349" t="n">
        <v>689000</v>
      </c>
    </row>
    <row r="152" customFormat="false" ht="15" hidden="false" customHeight="false" outlineLevel="0" collapsed="false">
      <c r="A152" s="345" t="s">
        <v>9980</v>
      </c>
      <c r="B152" s="345" t="s">
        <v>9642</v>
      </c>
      <c r="C152" s="345" t="s">
        <v>9981</v>
      </c>
      <c r="D152" s="348" t="s">
        <v>9979</v>
      </c>
      <c r="E152" s="349" t="n">
        <f aca="false">F152/1.11</f>
        <v>587387.387387387</v>
      </c>
      <c r="F152" s="349" t="n">
        <v>652000</v>
      </c>
      <c r="G152" s="349" t="n">
        <v>652000</v>
      </c>
    </row>
    <row r="153" customFormat="false" ht="15" hidden="false" customHeight="false" outlineLevel="0" collapsed="false">
      <c r="A153" s="345" t="s">
        <v>9982</v>
      </c>
      <c r="B153" s="345" t="s">
        <v>9630</v>
      </c>
      <c r="C153" s="345" t="s">
        <v>9983</v>
      </c>
      <c r="D153" s="348" t="s">
        <v>9096</v>
      </c>
      <c r="E153" s="349" t="n">
        <f aca="false">F153/1.11</f>
        <v>1950450.45045045</v>
      </c>
      <c r="F153" s="349" t="n">
        <v>2165000</v>
      </c>
      <c r="G153" s="349" t="n">
        <v>2165000</v>
      </c>
    </row>
    <row r="154" customFormat="false" ht="15" hidden="false" customHeight="false" outlineLevel="0" collapsed="false">
      <c r="A154" s="345" t="s">
        <v>9984</v>
      </c>
      <c r="B154" s="345" t="s">
        <v>9985</v>
      </c>
      <c r="C154" s="345" t="s">
        <v>9986</v>
      </c>
      <c r="D154" s="348" t="s">
        <v>9987</v>
      </c>
      <c r="E154" s="349" t="n">
        <f aca="false">F154/1.11</f>
        <v>673873.873873874</v>
      </c>
      <c r="F154" s="349" t="n">
        <v>748000</v>
      </c>
      <c r="G154" s="349" t="n">
        <v>748000</v>
      </c>
    </row>
    <row r="155" customFormat="false" ht="15" hidden="false" customHeight="false" outlineLevel="0" collapsed="false">
      <c r="A155" s="345" t="s">
        <v>9988</v>
      </c>
      <c r="B155" s="345" t="s">
        <v>9985</v>
      </c>
      <c r="C155" s="345" t="s">
        <v>9989</v>
      </c>
      <c r="D155" s="348" t="s">
        <v>9987</v>
      </c>
      <c r="E155" s="349" t="n">
        <f aca="false">F155/1.11</f>
        <v>574774.774774775</v>
      </c>
      <c r="F155" s="349" t="n">
        <v>638000</v>
      </c>
      <c r="G155" s="349" t="n">
        <v>638000</v>
      </c>
    </row>
    <row r="156" customFormat="false" ht="15" hidden="false" customHeight="false" outlineLevel="0" collapsed="false">
      <c r="A156" s="345" t="s">
        <v>9990</v>
      </c>
      <c r="B156" s="345" t="s">
        <v>9985</v>
      </c>
      <c r="C156" s="345" t="s">
        <v>9991</v>
      </c>
      <c r="D156" s="348" t="s">
        <v>9987</v>
      </c>
      <c r="E156" s="349" t="n">
        <f aca="false">F156/1.11</f>
        <v>709009.009009009</v>
      </c>
      <c r="F156" s="349" t="n">
        <v>787000</v>
      </c>
      <c r="G156" s="349" t="n">
        <v>787000</v>
      </c>
    </row>
    <row r="157" customFormat="false" ht="15" hidden="false" customHeight="false" outlineLevel="0" collapsed="false">
      <c r="A157" s="345" t="s">
        <v>9992</v>
      </c>
      <c r="B157" s="345" t="s">
        <v>9759</v>
      </c>
      <c r="C157" s="345" t="s">
        <v>9993</v>
      </c>
      <c r="D157" s="348" t="s">
        <v>9654</v>
      </c>
      <c r="E157" s="349" t="n">
        <f aca="false">F157/1.11</f>
        <v>1418018.01801802</v>
      </c>
      <c r="F157" s="349" t="n">
        <v>1574000</v>
      </c>
      <c r="G157" s="349" t="n">
        <v>1574000</v>
      </c>
    </row>
    <row r="158" customFormat="false" ht="15" hidden="false" customHeight="false" outlineLevel="0" collapsed="false">
      <c r="A158" s="345" t="s">
        <v>9994</v>
      </c>
      <c r="B158" s="345" t="s">
        <v>9664</v>
      </c>
      <c r="C158" s="345" t="s">
        <v>9995</v>
      </c>
      <c r="D158" s="348" t="s">
        <v>9666</v>
      </c>
      <c r="E158" s="349" t="n">
        <f aca="false">F158/1.11</f>
        <v>1227027.02702703</v>
      </c>
      <c r="F158" s="349" t="n">
        <v>1362000</v>
      </c>
      <c r="G158" s="349" t="n">
        <v>1362000</v>
      </c>
    </row>
    <row r="159" customFormat="false" ht="15" hidden="false" customHeight="false" outlineLevel="0" collapsed="false">
      <c r="A159" s="345" t="s">
        <v>9996</v>
      </c>
      <c r="B159" s="345" t="s">
        <v>9661</v>
      </c>
      <c r="C159" s="345" t="s">
        <v>9997</v>
      </c>
      <c r="D159" s="348" t="s">
        <v>9998</v>
      </c>
      <c r="E159" s="349" t="n">
        <f aca="false">F159/1.11</f>
        <v>2150450.45045045</v>
      </c>
      <c r="F159" s="349" t="n">
        <v>2387000</v>
      </c>
      <c r="G159" s="349" t="n">
        <v>2387000</v>
      </c>
    </row>
    <row r="160" customFormat="false" ht="15" hidden="false" customHeight="false" outlineLevel="0" collapsed="false">
      <c r="A160" s="345" t="s">
        <v>9999</v>
      </c>
      <c r="B160" s="345" t="s">
        <v>9646</v>
      </c>
      <c r="C160" s="345" t="s">
        <v>10000</v>
      </c>
      <c r="D160" s="348" t="s">
        <v>9648</v>
      </c>
      <c r="E160" s="349" t="n">
        <f aca="false">F160/1.11</f>
        <v>104504.504504505</v>
      </c>
      <c r="F160" s="349" t="n">
        <v>116000</v>
      </c>
      <c r="G160" s="349" t="n">
        <v>116000</v>
      </c>
    </row>
    <row r="161" customFormat="false" ht="15" hidden="false" customHeight="false" outlineLevel="0" collapsed="false">
      <c r="A161" s="345" t="s">
        <v>10001</v>
      </c>
      <c r="B161" s="345" t="s">
        <v>9871</v>
      </c>
      <c r="C161" s="345" t="s">
        <v>10002</v>
      </c>
      <c r="D161" s="348" t="s">
        <v>9217</v>
      </c>
      <c r="E161" s="349" t="n">
        <f aca="false">F161/1.11</f>
        <v>938738.738738739</v>
      </c>
      <c r="F161" s="349" t="n">
        <v>1042000</v>
      </c>
      <c r="G161" s="349" t="n">
        <v>1042000</v>
      </c>
    </row>
    <row r="162" customFormat="false" ht="15" hidden="false" customHeight="false" outlineLevel="0" collapsed="false">
      <c r="A162" s="345" t="s">
        <v>10003</v>
      </c>
      <c r="B162" s="345" t="s">
        <v>9871</v>
      </c>
      <c r="C162" s="345" t="s">
        <v>10004</v>
      </c>
      <c r="D162" s="348" t="s">
        <v>9217</v>
      </c>
      <c r="E162" s="349" t="n">
        <f aca="false">F162/1.11</f>
        <v>1495495.4954955</v>
      </c>
      <c r="F162" s="349" t="n">
        <v>1660000</v>
      </c>
      <c r="G162" s="349" t="n">
        <v>1660000</v>
      </c>
    </row>
    <row r="163" customFormat="false" ht="15" hidden="false" customHeight="false" outlineLevel="0" collapsed="false">
      <c r="A163" s="345" t="s">
        <v>10005</v>
      </c>
      <c r="B163" s="345" t="s">
        <v>9871</v>
      </c>
      <c r="C163" s="345" t="s">
        <v>10006</v>
      </c>
      <c r="D163" s="348" t="s">
        <v>9217</v>
      </c>
      <c r="E163" s="349" t="n">
        <f aca="false">F163/1.11</f>
        <v>811711.711711712</v>
      </c>
      <c r="F163" s="349" t="n">
        <v>901000</v>
      </c>
      <c r="G163" s="349" t="n">
        <v>901000</v>
      </c>
    </row>
    <row r="164" customFormat="false" ht="15" hidden="false" customHeight="false" outlineLevel="0" collapsed="false">
      <c r="A164" s="345" t="s">
        <v>10007</v>
      </c>
      <c r="B164" s="345" t="s">
        <v>9850</v>
      </c>
      <c r="C164" s="345" t="s">
        <v>10008</v>
      </c>
      <c r="D164" s="348" t="s">
        <v>9905</v>
      </c>
      <c r="E164" s="349" t="n">
        <f aca="false">F164/1.11</f>
        <v>900000</v>
      </c>
      <c r="F164" s="349" t="n">
        <v>999000</v>
      </c>
      <c r="G164" s="349" t="n">
        <v>999000</v>
      </c>
    </row>
    <row r="165" customFormat="false" ht="15" hidden="false" customHeight="false" outlineLevel="0" collapsed="false">
      <c r="A165" s="345" t="s">
        <v>10009</v>
      </c>
      <c r="B165" s="345" t="s">
        <v>10010</v>
      </c>
      <c r="C165" s="345" t="s">
        <v>10011</v>
      </c>
      <c r="D165" s="348" t="s">
        <v>9252</v>
      </c>
      <c r="E165" s="349" t="n">
        <f aca="false">F165/1.11</f>
        <v>572072.072072072</v>
      </c>
      <c r="F165" s="349" t="n">
        <v>635000</v>
      </c>
      <c r="G165" s="349" t="n">
        <v>635000</v>
      </c>
    </row>
    <row r="166" customFormat="false" ht="15" hidden="false" customHeight="false" outlineLevel="0" collapsed="false">
      <c r="A166" s="345" t="s">
        <v>10012</v>
      </c>
      <c r="B166" s="345" t="s">
        <v>9759</v>
      </c>
      <c r="C166" s="345" t="s">
        <v>10013</v>
      </c>
      <c r="D166" s="348" t="s">
        <v>10014</v>
      </c>
      <c r="E166" s="349" t="n">
        <f aca="false">F166/1.11</f>
        <v>186486.486486486</v>
      </c>
      <c r="F166" s="349" t="n">
        <v>207000</v>
      </c>
      <c r="G166" s="349" t="n">
        <v>207000</v>
      </c>
    </row>
    <row r="167" customFormat="false" ht="15" hidden="false" customHeight="false" outlineLevel="0" collapsed="false">
      <c r="A167" s="345" t="s">
        <v>10015</v>
      </c>
      <c r="B167" s="345" t="s">
        <v>9759</v>
      </c>
      <c r="C167" s="345" t="s">
        <v>10013</v>
      </c>
      <c r="D167" s="348" t="s">
        <v>9654</v>
      </c>
      <c r="E167" s="349" t="n">
        <f aca="false">F167/1.11</f>
        <v>958558.558558559</v>
      </c>
      <c r="F167" s="349" t="n">
        <v>1064000</v>
      </c>
      <c r="G167" s="349" t="n">
        <v>1064000</v>
      </c>
    </row>
    <row r="168" customFormat="false" ht="15" hidden="false" customHeight="false" outlineLevel="0" collapsed="false">
      <c r="A168" s="345" t="s">
        <v>10016</v>
      </c>
      <c r="B168" s="345" t="s">
        <v>9759</v>
      </c>
      <c r="C168" s="345" t="s">
        <v>10017</v>
      </c>
      <c r="D168" s="348" t="s">
        <v>10018</v>
      </c>
      <c r="E168" s="349" t="n">
        <f aca="false">F168/1.11</f>
        <v>1319819.81981982</v>
      </c>
      <c r="F168" s="349" t="n">
        <v>1465000</v>
      </c>
      <c r="G168" s="349" t="n">
        <v>1465000</v>
      </c>
    </row>
    <row r="169" customFormat="false" ht="15" hidden="false" customHeight="false" outlineLevel="0" collapsed="false">
      <c r="A169" s="345" t="s">
        <v>10019</v>
      </c>
      <c r="B169" s="345" t="s">
        <v>9646</v>
      </c>
      <c r="C169" s="345" t="s">
        <v>10020</v>
      </c>
      <c r="D169" s="348" t="s">
        <v>9648</v>
      </c>
      <c r="E169" s="349" t="n">
        <f aca="false">F169/1.11</f>
        <v>591891.891891892</v>
      </c>
      <c r="F169" s="349" t="n">
        <v>657000</v>
      </c>
      <c r="G169" s="349" t="n">
        <v>657000</v>
      </c>
    </row>
    <row r="170" customFormat="false" ht="15" hidden="false" customHeight="false" outlineLevel="0" collapsed="false">
      <c r="A170" s="345" t="s">
        <v>10021</v>
      </c>
      <c r="B170" s="345" t="s">
        <v>9848</v>
      </c>
      <c r="C170" s="345" t="s">
        <v>10020</v>
      </c>
      <c r="D170" s="348" t="s">
        <v>9233</v>
      </c>
      <c r="E170" s="349" t="n">
        <f aca="false">F170/1.11</f>
        <v>6354054.05405405</v>
      </c>
      <c r="F170" s="349" t="n">
        <v>7053000</v>
      </c>
      <c r="G170" s="349" t="n">
        <v>7053000</v>
      </c>
    </row>
    <row r="171" customFormat="false" ht="15" hidden="false" customHeight="false" outlineLevel="0" collapsed="false">
      <c r="A171" s="345" t="s">
        <v>10022</v>
      </c>
      <c r="B171" s="345" t="s">
        <v>9243</v>
      </c>
      <c r="C171" s="345" t="s">
        <v>10023</v>
      </c>
      <c r="D171" s="348" t="s">
        <v>10024</v>
      </c>
      <c r="E171" s="349" t="n">
        <f aca="false">F171/1.11</f>
        <v>1563963.96396396</v>
      </c>
      <c r="F171" s="349" t="n">
        <v>1736000</v>
      </c>
      <c r="G171" s="349" t="n">
        <v>1736000</v>
      </c>
    </row>
    <row r="172" customFormat="false" ht="15" hidden="false" customHeight="false" outlineLevel="0" collapsed="false">
      <c r="A172" s="345" t="s">
        <v>10025</v>
      </c>
      <c r="B172" s="345" t="s">
        <v>10026</v>
      </c>
      <c r="C172" s="345" t="s">
        <v>10027</v>
      </c>
      <c r="D172" s="348" t="s">
        <v>10024</v>
      </c>
      <c r="E172" s="349" t="n">
        <f aca="false">F172/1.11</f>
        <v>2150450.45045045</v>
      </c>
      <c r="F172" s="349" t="n">
        <v>2387000</v>
      </c>
      <c r="G172" s="349" t="n">
        <v>2387000</v>
      </c>
    </row>
    <row r="173" customFormat="false" ht="15" hidden="false" customHeight="false" outlineLevel="0" collapsed="false">
      <c r="A173" s="345" t="s">
        <v>10028</v>
      </c>
      <c r="B173" s="345" t="s">
        <v>9642</v>
      </c>
      <c r="C173" s="345" t="s">
        <v>10029</v>
      </c>
      <c r="D173" s="348" t="s">
        <v>9644</v>
      </c>
      <c r="E173" s="349" t="n">
        <f aca="false">F173/1.11</f>
        <v>205405.405405405</v>
      </c>
      <c r="F173" s="349" t="n">
        <v>228000</v>
      </c>
      <c r="G173" s="349" t="n">
        <v>228000</v>
      </c>
    </row>
    <row r="174" customFormat="false" ht="15" hidden="false" customHeight="false" outlineLevel="0" collapsed="false">
      <c r="A174" s="345" t="s">
        <v>10030</v>
      </c>
      <c r="B174" s="345" t="s">
        <v>9927</v>
      </c>
      <c r="C174" s="345" t="s">
        <v>10031</v>
      </c>
      <c r="D174" s="348" t="s">
        <v>9252</v>
      </c>
      <c r="E174" s="349" t="n">
        <f aca="false">F174/1.11</f>
        <v>1342342.34234234</v>
      </c>
      <c r="F174" s="349" t="n">
        <v>1490000</v>
      </c>
      <c r="G174" s="349" t="n">
        <v>1490000</v>
      </c>
    </row>
    <row r="175" customFormat="false" ht="15" hidden="false" customHeight="false" outlineLevel="0" collapsed="false">
      <c r="A175" s="345" t="s">
        <v>10032</v>
      </c>
      <c r="B175" s="345" t="s">
        <v>9634</v>
      </c>
      <c r="C175" s="345" t="s">
        <v>10033</v>
      </c>
      <c r="D175" s="348" t="s">
        <v>9636</v>
      </c>
      <c r="E175" s="349" t="n">
        <f aca="false">F175/1.11</f>
        <v>384684.684684685</v>
      </c>
      <c r="F175" s="349" t="n">
        <v>427000</v>
      </c>
      <c r="G175" s="349" t="n">
        <v>427000</v>
      </c>
    </row>
    <row r="176" customFormat="false" ht="15" hidden="false" customHeight="false" outlineLevel="0" collapsed="false">
      <c r="A176" s="345" t="s">
        <v>10034</v>
      </c>
      <c r="B176" s="345" t="s">
        <v>9646</v>
      </c>
      <c r="C176" s="345" t="s">
        <v>10035</v>
      </c>
      <c r="D176" s="348" t="s">
        <v>9648</v>
      </c>
      <c r="E176" s="349" t="n">
        <f aca="false">F176/1.11</f>
        <v>34234.2342342342</v>
      </c>
      <c r="F176" s="349" t="n">
        <v>38000</v>
      </c>
      <c r="G176" s="349" t="n">
        <v>38000</v>
      </c>
    </row>
    <row r="177" customFormat="false" ht="15" hidden="false" customHeight="false" outlineLevel="0" collapsed="false">
      <c r="A177" s="345" t="s">
        <v>10036</v>
      </c>
      <c r="B177" s="345" t="s">
        <v>10010</v>
      </c>
      <c r="C177" s="345" t="s">
        <v>10037</v>
      </c>
      <c r="D177" s="348" t="s">
        <v>9252</v>
      </c>
      <c r="E177" s="349" t="n">
        <f aca="false">F177/1.11</f>
        <v>572072.072072072</v>
      </c>
      <c r="F177" s="349" t="n">
        <v>635000</v>
      </c>
      <c r="G177" s="349" t="n">
        <v>635000</v>
      </c>
    </row>
    <row r="178" customFormat="false" ht="15" hidden="false" customHeight="false" outlineLevel="0" collapsed="false">
      <c r="A178" s="345" t="s">
        <v>10038</v>
      </c>
      <c r="B178" s="345" t="s">
        <v>10039</v>
      </c>
      <c r="C178" s="345" t="s">
        <v>10040</v>
      </c>
      <c r="D178" s="348" t="s">
        <v>9233</v>
      </c>
      <c r="E178" s="349" t="n">
        <f aca="false">F178/1.11</f>
        <v>1152252.25225225</v>
      </c>
      <c r="F178" s="349" t="n">
        <v>1279000</v>
      </c>
      <c r="G178" s="349" t="n">
        <v>1279000</v>
      </c>
    </row>
    <row r="179" customFormat="false" ht="15" hidden="false" customHeight="false" outlineLevel="0" collapsed="false">
      <c r="A179" s="345" t="s">
        <v>10041</v>
      </c>
      <c r="B179" s="345" t="s">
        <v>9664</v>
      </c>
      <c r="C179" s="345" t="s">
        <v>10042</v>
      </c>
      <c r="D179" s="348" t="s">
        <v>9666</v>
      </c>
      <c r="E179" s="349" t="n">
        <f aca="false">F179/1.11</f>
        <v>894594.594594595</v>
      </c>
      <c r="F179" s="349" t="n">
        <v>993000</v>
      </c>
      <c r="G179" s="349" t="n">
        <v>993000</v>
      </c>
    </row>
    <row r="180" customFormat="false" ht="15" hidden="false" customHeight="false" outlineLevel="0" collapsed="false">
      <c r="A180" s="345" t="s">
        <v>10043</v>
      </c>
      <c r="B180" s="345" t="s">
        <v>9664</v>
      </c>
      <c r="C180" s="345" t="s">
        <v>10044</v>
      </c>
      <c r="D180" s="348" t="s">
        <v>9666</v>
      </c>
      <c r="E180" s="349" t="n">
        <f aca="false">F180/1.11</f>
        <v>1325225.22522523</v>
      </c>
      <c r="F180" s="349" t="n">
        <v>1471000</v>
      </c>
      <c r="G180" s="349" t="n">
        <v>1471000</v>
      </c>
    </row>
    <row r="181" customFormat="false" ht="15" hidden="false" customHeight="false" outlineLevel="0" collapsed="false">
      <c r="A181" s="345" t="s">
        <v>10045</v>
      </c>
      <c r="B181" s="345" t="s">
        <v>9646</v>
      </c>
      <c r="C181" s="345" t="s">
        <v>10046</v>
      </c>
      <c r="D181" s="348" t="s">
        <v>9233</v>
      </c>
      <c r="E181" s="349" t="n">
        <f aca="false">F181/1.11</f>
        <v>890090.09009009</v>
      </c>
      <c r="F181" s="349" t="n">
        <v>988000</v>
      </c>
      <c r="G181" s="349" t="n">
        <v>988000</v>
      </c>
    </row>
    <row r="182" customFormat="false" ht="15" hidden="false" customHeight="false" outlineLevel="0" collapsed="false">
      <c r="A182" s="345" t="s">
        <v>10047</v>
      </c>
      <c r="B182" s="345" t="s">
        <v>9664</v>
      </c>
      <c r="C182" s="345" t="s">
        <v>10048</v>
      </c>
      <c r="D182" s="348" t="s">
        <v>9666</v>
      </c>
      <c r="E182" s="349" t="n">
        <f aca="false">F182/1.11</f>
        <v>976576.576576577</v>
      </c>
      <c r="F182" s="349" t="n">
        <v>1084000</v>
      </c>
      <c r="G182" s="349" t="n">
        <v>1084000</v>
      </c>
    </row>
    <row r="183" customFormat="false" ht="15" hidden="false" customHeight="false" outlineLevel="0" collapsed="false">
      <c r="A183" s="345" t="s">
        <v>10049</v>
      </c>
      <c r="B183" s="345" t="s">
        <v>9664</v>
      </c>
      <c r="C183" s="345" t="s">
        <v>10050</v>
      </c>
      <c r="D183" s="348" t="s">
        <v>9666</v>
      </c>
      <c r="E183" s="349" t="n">
        <f aca="false">F183/1.11</f>
        <v>976576.576576577</v>
      </c>
      <c r="F183" s="349" t="n">
        <v>1084000</v>
      </c>
      <c r="G183" s="349" t="n">
        <v>1084000</v>
      </c>
    </row>
    <row r="184" customFormat="false" ht="15" hidden="false" customHeight="false" outlineLevel="0" collapsed="false">
      <c r="A184" s="345" t="s">
        <v>10051</v>
      </c>
      <c r="B184" s="345" t="s">
        <v>9634</v>
      </c>
      <c r="C184" s="345" t="s">
        <v>10052</v>
      </c>
      <c r="D184" s="348" t="s">
        <v>9636</v>
      </c>
      <c r="E184" s="349" t="n">
        <f aca="false">F184/1.11</f>
        <v>381081.081081081</v>
      </c>
      <c r="F184" s="349" t="n">
        <v>423000</v>
      </c>
      <c r="G184" s="349" t="n">
        <v>423000</v>
      </c>
    </row>
    <row r="185" customFormat="false" ht="15" hidden="false" customHeight="false" outlineLevel="0" collapsed="false">
      <c r="A185" s="345" t="s">
        <v>10053</v>
      </c>
      <c r="B185" s="345" t="s">
        <v>9664</v>
      </c>
      <c r="C185" s="345" t="s">
        <v>10054</v>
      </c>
      <c r="D185" s="348" t="s">
        <v>9666</v>
      </c>
      <c r="E185" s="349" t="n">
        <f aca="false">F185/1.11</f>
        <v>836036.036036036</v>
      </c>
      <c r="F185" s="349" t="n">
        <v>928000</v>
      </c>
      <c r="G185" s="349" t="n">
        <v>928000</v>
      </c>
    </row>
    <row r="186" customFormat="false" ht="15" hidden="false" customHeight="false" outlineLevel="0" collapsed="false">
      <c r="A186" s="345" t="s">
        <v>10055</v>
      </c>
      <c r="B186" s="345" t="s">
        <v>9664</v>
      </c>
      <c r="C186" s="345" t="s">
        <v>10056</v>
      </c>
      <c r="D186" s="348" t="s">
        <v>9678</v>
      </c>
      <c r="E186" s="349" t="n">
        <f aca="false">F186/1.11</f>
        <v>754054.054054054</v>
      </c>
      <c r="F186" s="349" t="n">
        <v>837000</v>
      </c>
      <c r="G186" s="349" t="n">
        <v>837000</v>
      </c>
    </row>
    <row r="187" customFormat="false" ht="15" hidden="false" customHeight="false" outlineLevel="0" collapsed="false">
      <c r="A187" s="345" t="s">
        <v>10057</v>
      </c>
      <c r="B187" s="345" t="s">
        <v>9642</v>
      </c>
      <c r="C187" s="345" t="s">
        <v>10058</v>
      </c>
      <c r="D187" s="348" t="s">
        <v>10059</v>
      </c>
      <c r="E187" s="349" t="n">
        <f aca="false">F187/1.11</f>
        <v>459459.459459459</v>
      </c>
      <c r="F187" s="349" t="n">
        <v>510000</v>
      </c>
      <c r="G187" s="349" t="n">
        <v>510000</v>
      </c>
    </row>
    <row r="188" customFormat="false" ht="15" hidden="false" customHeight="false" outlineLevel="0" collapsed="false">
      <c r="A188" s="345" t="s">
        <v>10060</v>
      </c>
      <c r="B188" s="345" t="s">
        <v>9711</v>
      </c>
      <c r="C188" s="345" t="s">
        <v>10061</v>
      </c>
      <c r="D188" s="348" t="s">
        <v>10062</v>
      </c>
      <c r="E188" s="349" t="n">
        <f aca="false">F188/1.11</f>
        <v>751351.351351351</v>
      </c>
      <c r="F188" s="349" t="n">
        <v>834000</v>
      </c>
      <c r="G188" s="349" t="n">
        <v>834000</v>
      </c>
    </row>
    <row r="189" customFormat="false" ht="15" hidden="false" customHeight="false" outlineLevel="0" collapsed="false">
      <c r="A189" s="345" t="s">
        <v>10063</v>
      </c>
      <c r="B189" s="345" t="s">
        <v>9634</v>
      </c>
      <c r="C189" s="345" t="s">
        <v>10064</v>
      </c>
      <c r="D189" s="348" t="s">
        <v>9636</v>
      </c>
      <c r="E189" s="349" t="n">
        <f aca="false">F189/1.11</f>
        <v>396396.396396396</v>
      </c>
      <c r="F189" s="349" t="n">
        <v>440000</v>
      </c>
      <c r="G189" s="349" t="n">
        <v>440000</v>
      </c>
    </row>
    <row r="190" customFormat="false" ht="15" hidden="false" customHeight="false" outlineLevel="0" collapsed="false">
      <c r="A190" s="345" t="s">
        <v>10065</v>
      </c>
      <c r="B190" s="345" t="s">
        <v>9848</v>
      </c>
      <c r="C190" s="345" t="s">
        <v>10066</v>
      </c>
      <c r="D190" s="348" t="s">
        <v>9233</v>
      </c>
      <c r="E190" s="349" t="n">
        <f aca="false">F190/1.11</f>
        <v>1075675.67567568</v>
      </c>
      <c r="F190" s="349" t="n">
        <v>1194000</v>
      </c>
      <c r="G190" s="349" t="n">
        <v>1194000</v>
      </c>
    </row>
    <row r="191" customFormat="false" ht="15" hidden="false" customHeight="false" outlineLevel="0" collapsed="false">
      <c r="A191" s="345" t="s">
        <v>10067</v>
      </c>
      <c r="B191" s="345" t="s">
        <v>10068</v>
      </c>
      <c r="C191" s="345" t="s">
        <v>10066</v>
      </c>
      <c r="D191" s="348" t="s">
        <v>9654</v>
      </c>
      <c r="E191" s="349" t="n">
        <f aca="false">F191/1.11</f>
        <v>1466666.66666667</v>
      </c>
      <c r="F191" s="349" t="n">
        <v>1628000</v>
      </c>
      <c r="G191" s="349" t="n">
        <v>1628000</v>
      </c>
    </row>
    <row r="192" customFormat="false" ht="15" hidden="false" customHeight="false" outlineLevel="0" collapsed="false">
      <c r="A192" s="345" t="s">
        <v>10069</v>
      </c>
      <c r="B192" s="345" t="s">
        <v>9664</v>
      </c>
      <c r="C192" s="345" t="s">
        <v>10070</v>
      </c>
      <c r="D192" s="348" t="s">
        <v>9666</v>
      </c>
      <c r="E192" s="349" t="n">
        <f aca="false">F192/1.11</f>
        <v>1422522.52252252</v>
      </c>
      <c r="F192" s="349" t="n">
        <v>1579000</v>
      </c>
      <c r="G192" s="349" t="n">
        <v>1579000</v>
      </c>
    </row>
    <row r="193" customFormat="false" ht="15" hidden="false" customHeight="false" outlineLevel="0" collapsed="false">
      <c r="A193" s="345" t="s">
        <v>10071</v>
      </c>
      <c r="B193" s="345" t="s">
        <v>9664</v>
      </c>
      <c r="C193" s="345" t="s">
        <v>10072</v>
      </c>
      <c r="D193" s="348" t="s">
        <v>9666</v>
      </c>
      <c r="E193" s="349" t="n">
        <f aca="false">F193/1.11</f>
        <v>889189.189189189</v>
      </c>
      <c r="F193" s="349" t="n">
        <v>987000</v>
      </c>
      <c r="G193" s="349" t="n">
        <v>987000</v>
      </c>
    </row>
    <row r="194" customFormat="false" ht="15" hidden="false" customHeight="false" outlineLevel="0" collapsed="false">
      <c r="A194" s="345" t="s">
        <v>10073</v>
      </c>
      <c r="B194" s="345" t="s">
        <v>9927</v>
      </c>
      <c r="C194" s="345" t="s">
        <v>10074</v>
      </c>
      <c r="D194" s="348" t="s">
        <v>9252</v>
      </c>
      <c r="E194" s="349" t="n">
        <f aca="false">F194/1.11</f>
        <v>888288.288288288</v>
      </c>
      <c r="F194" s="349" t="n">
        <v>986000</v>
      </c>
      <c r="G194" s="349" t="n">
        <v>986000</v>
      </c>
    </row>
    <row r="195" customFormat="false" ht="15" hidden="false" customHeight="false" outlineLevel="0" collapsed="false">
      <c r="A195" s="345" t="s">
        <v>10075</v>
      </c>
      <c r="B195" s="345" t="s">
        <v>9646</v>
      </c>
      <c r="C195" s="345" t="s">
        <v>10076</v>
      </c>
      <c r="D195" s="348" t="s">
        <v>9233</v>
      </c>
      <c r="E195" s="349" t="n">
        <f aca="false">F195/1.11</f>
        <v>523423.423423423</v>
      </c>
      <c r="F195" s="349" t="n">
        <v>581000</v>
      </c>
      <c r="G195" s="349" t="n">
        <v>581000</v>
      </c>
    </row>
    <row r="196" customFormat="false" ht="15" hidden="false" customHeight="false" outlineLevel="0" collapsed="false">
      <c r="A196" s="345" t="s">
        <v>10077</v>
      </c>
      <c r="B196" s="345" t="s">
        <v>9661</v>
      </c>
      <c r="C196" s="345" t="s">
        <v>10078</v>
      </c>
      <c r="D196" s="348" t="s">
        <v>9998</v>
      </c>
      <c r="E196" s="349" t="n">
        <f aca="false">F196/1.11</f>
        <v>928828.828828829</v>
      </c>
      <c r="F196" s="349" t="n">
        <v>1031000</v>
      </c>
      <c r="G196" s="349" t="n">
        <v>1031000</v>
      </c>
    </row>
    <row r="197" customFormat="false" ht="15" hidden="false" customHeight="false" outlineLevel="0" collapsed="false">
      <c r="A197" s="345" t="s">
        <v>10079</v>
      </c>
      <c r="B197" s="345" t="s">
        <v>9646</v>
      </c>
      <c r="C197" s="345" t="s">
        <v>10080</v>
      </c>
      <c r="D197" s="348" t="s">
        <v>9214</v>
      </c>
      <c r="E197" s="349" t="n">
        <f aca="false">F197/1.11</f>
        <v>459459.459459459</v>
      </c>
      <c r="F197" s="349" t="n">
        <v>510000</v>
      </c>
      <c r="G197" s="349" t="n">
        <v>510000</v>
      </c>
    </row>
    <row r="198" customFormat="false" ht="15" hidden="false" customHeight="false" outlineLevel="0" collapsed="false">
      <c r="A198" s="345" t="s">
        <v>10081</v>
      </c>
      <c r="B198" s="345" t="s">
        <v>9634</v>
      </c>
      <c r="C198" s="345" t="s">
        <v>10082</v>
      </c>
      <c r="D198" s="348" t="s">
        <v>9636</v>
      </c>
      <c r="E198" s="349" t="n">
        <f aca="false">F198/1.11</f>
        <v>388288.288288288</v>
      </c>
      <c r="F198" s="349" t="n">
        <v>431000</v>
      </c>
      <c r="G198" s="349" t="n">
        <v>431000</v>
      </c>
    </row>
    <row r="199" customFormat="false" ht="15" hidden="false" customHeight="false" outlineLevel="0" collapsed="false">
      <c r="A199" s="345" t="s">
        <v>10083</v>
      </c>
      <c r="B199" s="345" t="s">
        <v>9634</v>
      </c>
      <c r="C199" s="345" t="s">
        <v>10084</v>
      </c>
      <c r="D199" s="348" t="s">
        <v>9636</v>
      </c>
      <c r="E199" s="349" t="n">
        <f aca="false">F199/1.11</f>
        <v>388288.288288288</v>
      </c>
      <c r="F199" s="349" t="n">
        <v>431000</v>
      </c>
      <c r="G199" s="349" t="n">
        <v>431000</v>
      </c>
    </row>
    <row r="200" customFormat="false" ht="15" hidden="false" customHeight="false" outlineLevel="0" collapsed="false">
      <c r="A200" s="345" t="s">
        <v>10085</v>
      </c>
      <c r="B200" s="345" t="s">
        <v>9754</v>
      </c>
      <c r="C200" s="345" t="s">
        <v>10086</v>
      </c>
      <c r="D200" s="348" t="s">
        <v>9654</v>
      </c>
      <c r="E200" s="349" t="n">
        <f aca="false">F200/1.11</f>
        <v>1222522.52252252</v>
      </c>
      <c r="F200" s="349" t="n">
        <v>1357000</v>
      </c>
      <c r="G200" s="349" t="n">
        <v>1357000</v>
      </c>
    </row>
    <row r="201" customFormat="false" ht="15" hidden="false" customHeight="false" outlineLevel="0" collapsed="false">
      <c r="A201" s="345" t="s">
        <v>10087</v>
      </c>
      <c r="B201" s="345" t="s">
        <v>9642</v>
      </c>
      <c r="C201" s="345" t="s">
        <v>10088</v>
      </c>
      <c r="D201" s="348" t="s">
        <v>10089</v>
      </c>
      <c r="E201" s="349" t="n">
        <f aca="false">F201/1.11</f>
        <v>183783.783783784</v>
      </c>
      <c r="F201" s="349" t="n">
        <v>204000</v>
      </c>
      <c r="G201" s="349" t="n">
        <v>204000</v>
      </c>
    </row>
    <row r="202" customFormat="false" ht="15" hidden="false" customHeight="false" outlineLevel="0" collapsed="false">
      <c r="A202" s="345" t="s">
        <v>10090</v>
      </c>
      <c r="B202" s="345" t="s">
        <v>9634</v>
      </c>
      <c r="C202" s="345" t="s">
        <v>10091</v>
      </c>
      <c r="D202" s="348" t="s">
        <v>9636</v>
      </c>
      <c r="E202" s="349" t="n">
        <f aca="false">F202/1.11</f>
        <v>388288.288288288</v>
      </c>
      <c r="F202" s="349" t="n">
        <v>431000</v>
      </c>
      <c r="G202" s="349" t="n">
        <v>431000</v>
      </c>
    </row>
    <row r="203" customFormat="false" ht="15" hidden="false" customHeight="false" outlineLevel="0" collapsed="false">
      <c r="A203" s="345" t="s">
        <v>10092</v>
      </c>
      <c r="B203" s="345" t="s">
        <v>9722</v>
      </c>
      <c r="C203" s="345" t="s">
        <v>10093</v>
      </c>
      <c r="D203" s="348" t="s">
        <v>9724</v>
      </c>
      <c r="E203" s="349" t="n">
        <f aca="false">F203/1.11</f>
        <v>2648648.64864865</v>
      </c>
      <c r="F203" s="349" t="n">
        <v>2940000</v>
      </c>
      <c r="G203" s="349" t="n">
        <v>2940000</v>
      </c>
    </row>
    <row r="204" customFormat="false" ht="15" hidden="false" customHeight="false" outlineLevel="0" collapsed="false">
      <c r="A204" s="345" t="s">
        <v>10094</v>
      </c>
      <c r="B204" s="345" t="s">
        <v>9722</v>
      </c>
      <c r="C204" s="345" t="s">
        <v>10093</v>
      </c>
      <c r="D204" s="348" t="s">
        <v>10095</v>
      </c>
      <c r="E204" s="349" t="n">
        <f aca="false">F204/1.11</f>
        <v>3357657.65765766</v>
      </c>
      <c r="F204" s="349" t="n">
        <v>3727000</v>
      </c>
      <c r="G204" s="349" t="n">
        <v>3727000</v>
      </c>
    </row>
    <row r="205" customFormat="false" ht="15" hidden="false" customHeight="false" outlineLevel="0" collapsed="false">
      <c r="A205" s="345" t="s">
        <v>10096</v>
      </c>
      <c r="B205" s="345" t="s">
        <v>9646</v>
      </c>
      <c r="C205" s="345" t="s">
        <v>10097</v>
      </c>
      <c r="D205" s="348" t="s">
        <v>9252</v>
      </c>
      <c r="E205" s="349" t="n">
        <f aca="false">F205/1.11</f>
        <v>1481081.08108108</v>
      </c>
      <c r="F205" s="349" t="n">
        <v>1644000</v>
      </c>
      <c r="G205" s="349" t="n">
        <v>1644000</v>
      </c>
    </row>
    <row r="206" customFormat="false" ht="15" hidden="false" customHeight="false" outlineLevel="0" collapsed="false">
      <c r="A206" s="345" t="s">
        <v>10098</v>
      </c>
      <c r="B206" s="345" t="s">
        <v>9646</v>
      </c>
      <c r="C206" s="345" t="s">
        <v>10099</v>
      </c>
      <c r="D206" s="348" t="s">
        <v>9648</v>
      </c>
      <c r="E206" s="349" t="n">
        <f aca="false">F206/1.11</f>
        <v>72072.0720720721</v>
      </c>
      <c r="F206" s="349" t="n">
        <v>80000</v>
      </c>
      <c r="G206" s="349" t="n">
        <v>80000</v>
      </c>
    </row>
    <row r="207" customFormat="false" ht="15" hidden="false" customHeight="false" outlineLevel="0" collapsed="false">
      <c r="A207" s="345" t="s">
        <v>10100</v>
      </c>
      <c r="B207" s="345" t="s">
        <v>9733</v>
      </c>
      <c r="C207" s="345" t="s">
        <v>10101</v>
      </c>
      <c r="D207" s="348" t="s">
        <v>9076</v>
      </c>
      <c r="E207" s="349" t="n">
        <f aca="false">F207/1.11</f>
        <v>4996396.3963964</v>
      </c>
      <c r="F207" s="349" t="n">
        <v>5546000</v>
      </c>
      <c r="G207" s="349" t="n">
        <v>5546000</v>
      </c>
    </row>
    <row r="208" customFormat="false" ht="15" hidden="false" customHeight="false" outlineLevel="0" collapsed="false">
      <c r="A208" s="345" t="s">
        <v>10102</v>
      </c>
      <c r="B208" s="345" t="s">
        <v>9733</v>
      </c>
      <c r="C208" s="345" t="s">
        <v>10103</v>
      </c>
      <c r="D208" s="348" t="s">
        <v>9076</v>
      </c>
      <c r="E208" s="349" t="n">
        <f aca="false">F208/1.11</f>
        <v>4647747.74774775</v>
      </c>
      <c r="F208" s="349" t="n">
        <v>5159000</v>
      </c>
      <c r="G208" s="349" t="n">
        <v>5159000</v>
      </c>
    </row>
    <row r="209" customFormat="false" ht="15" hidden="false" customHeight="false" outlineLevel="0" collapsed="false">
      <c r="A209" s="345" t="s">
        <v>10104</v>
      </c>
      <c r="B209" s="345" t="s">
        <v>9664</v>
      </c>
      <c r="C209" s="345" t="s">
        <v>10105</v>
      </c>
      <c r="D209" s="348" t="s">
        <v>9678</v>
      </c>
      <c r="E209" s="349" t="n">
        <f aca="false">F209/1.11</f>
        <v>689189.189189189</v>
      </c>
      <c r="F209" s="349" t="n">
        <v>765000</v>
      </c>
      <c r="G209" s="349" t="n">
        <v>765000</v>
      </c>
    </row>
    <row r="210" customFormat="false" ht="15" hidden="false" customHeight="false" outlineLevel="0" collapsed="false">
      <c r="A210" s="345" t="s">
        <v>10106</v>
      </c>
      <c r="B210" s="345" t="s">
        <v>9630</v>
      </c>
      <c r="C210" s="345" t="s">
        <v>10107</v>
      </c>
      <c r="D210" s="348" t="s">
        <v>9632</v>
      </c>
      <c r="E210" s="349" t="n">
        <f aca="false">F210/1.11</f>
        <v>1007207.20720721</v>
      </c>
      <c r="F210" s="349" t="n">
        <v>1118000</v>
      </c>
      <c r="G210" s="349" t="n">
        <v>1118000</v>
      </c>
    </row>
    <row r="211" customFormat="false" ht="15" hidden="false" customHeight="false" outlineLevel="0" collapsed="false">
      <c r="A211" s="345" t="s">
        <v>10108</v>
      </c>
      <c r="B211" s="345" t="s">
        <v>9871</v>
      </c>
      <c r="C211" s="345" t="s">
        <v>10002</v>
      </c>
      <c r="D211" s="348" t="s">
        <v>9217</v>
      </c>
      <c r="E211" s="349" t="n">
        <f aca="false">F211/1.11</f>
        <v>938738.738738739</v>
      </c>
      <c r="F211" s="349" t="n">
        <v>1042000</v>
      </c>
      <c r="G211" s="349" t="n">
        <v>1042000</v>
      </c>
    </row>
    <row r="212" customFormat="false" ht="15" hidden="false" customHeight="false" outlineLevel="0" collapsed="false">
      <c r="A212" s="345" t="s">
        <v>10109</v>
      </c>
      <c r="B212" s="345" t="s">
        <v>9871</v>
      </c>
      <c r="C212" s="345" t="s">
        <v>10004</v>
      </c>
      <c r="D212" s="348" t="s">
        <v>9217</v>
      </c>
      <c r="E212" s="349" t="n">
        <f aca="false">F212/1.11</f>
        <v>1495495.4954955</v>
      </c>
      <c r="F212" s="349" t="n">
        <v>1660000</v>
      </c>
      <c r="G212" s="349" t="n">
        <v>1660000</v>
      </c>
    </row>
    <row r="213" customFormat="false" ht="15" hidden="false" customHeight="false" outlineLevel="0" collapsed="false">
      <c r="A213" s="345" t="s">
        <v>10110</v>
      </c>
      <c r="B213" s="345" t="s">
        <v>9871</v>
      </c>
      <c r="C213" s="345" t="s">
        <v>10006</v>
      </c>
      <c r="D213" s="348" t="s">
        <v>9217</v>
      </c>
      <c r="E213" s="349" t="n">
        <f aca="false">F213/1.11</f>
        <v>811711.711711712</v>
      </c>
      <c r="F213" s="349" t="n">
        <v>901000</v>
      </c>
      <c r="G213" s="349" t="n">
        <v>901000</v>
      </c>
    </row>
    <row r="214" customFormat="false" ht="15" hidden="false" customHeight="false" outlineLevel="0" collapsed="false">
      <c r="A214" s="345" t="s">
        <v>10111</v>
      </c>
      <c r="B214" s="345" t="s">
        <v>9722</v>
      </c>
      <c r="C214" s="345" t="s">
        <v>9723</v>
      </c>
      <c r="D214" s="348" t="s">
        <v>10112</v>
      </c>
      <c r="E214" s="349" t="n">
        <f aca="false">F214/1.11</f>
        <v>2282882.88288288</v>
      </c>
      <c r="F214" s="349" t="n">
        <v>2534000</v>
      </c>
      <c r="G214" s="349" t="n">
        <v>2534000</v>
      </c>
    </row>
    <row r="215" customFormat="false" ht="15" hidden="false" customHeight="false" outlineLevel="0" collapsed="false">
      <c r="A215" s="345" t="s">
        <v>10113</v>
      </c>
      <c r="B215" s="345" t="s">
        <v>9722</v>
      </c>
      <c r="C215" s="345" t="s">
        <v>9910</v>
      </c>
      <c r="D215" s="348" t="s">
        <v>10112</v>
      </c>
      <c r="E215" s="349" t="n">
        <f aca="false">F215/1.11</f>
        <v>2400000</v>
      </c>
      <c r="F215" s="349" t="n">
        <v>2664000</v>
      </c>
      <c r="G215" s="349" t="n">
        <v>2664000</v>
      </c>
    </row>
    <row r="216" customFormat="false" ht="15" hidden="false" customHeight="false" outlineLevel="0" collapsed="false">
      <c r="A216" s="345" t="s">
        <v>10114</v>
      </c>
      <c r="B216" s="345" t="s">
        <v>9871</v>
      </c>
      <c r="C216" s="345" t="s">
        <v>10115</v>
      </c>
      <c r="D216" s="348" t="s">
        <v>9169</v>
      </c>
      <c r="E216" s="349" t="n">
        <f aca="false">F216/1.11</f>
        <v>872972.972972973</v>
      </c>
      <c r="F216" s="349" t="n">
        <v>969000</v>
      </c>
      <c r="G216" s="349" t="n">
        <v>969000</v>
      </c>
    </row>
    <row r="217" customFormat="false" ht="15" hidden="false" customHeight="false" outlineLevel="0" collapsed="false">
      <c r="A217" s="345" t="s">
        <v>10116</v>
      </c>
      <c r="B217" s="345" t="s">
        <v>9871</v>
      </c>
      <c r="C217" s="345" t="s">
        <v>10117</v>
      </c>
      <c r="D217" s="348" t="s">
        <v>9169</v>
      </c>
      <c r="E217" s="349" t="n">
        <f aca="false">F217/1.11</f>
        <v>758558.558558559</v>
      </c>
      <c r="F217" s="349" t="n">
        <v>842000</v>
      </c>
      <c r="G217" s="349" t="n">
        <v>842000</v>
      </c>
    </row>
    <row r="218" customFormat="false" ht="15" hidden="false" customHeight="false" outlineLevel="0" collapsed="false">
      <c r="A218" s="345" t="s">
        <v>10118</v>
      </c>
      <c r="B218" s="345" t="s">
        <v>10119</v>
      </c>
      <c r="C218" s="345" t="s">
        <v>10120</v>
      </c>
      <c r="D218" s="348" t="s">
        <v>10121</v>
      </c>
      <c r="E218" s="349" t="n">
        <f aca="false">F218/1.11</f>
        <v>1117117.11711712</v>
      </c>
      <c r="F218" s="349" t="n">
        <v>1240000</v>
      </c>
      <c r="G218" s="349" t="n">
        <v>1240000</v>
      </c>
    </row>
    <row r="219" customFormat="false" ht="15" hidden="false" customHeight="false" outlineLevel="0" collapsed="false">
      <c r="A219" s="345" t="s">
        <v>10122</v>
      </c>
      <c r="B219" s="345" t="s">
        <v>10119</v>
      </c>
      <c r="C219" s="345" t="s">
        <v>10123</v>
      </c>
      <c r="D219" s="348" t="s">
        <v>10124</v>
      </c>
      <c r="E219" s="349" t="n">
        <f aca="false">F219/1.11</f>
        <v>1144144.14414414</v>
      </c>
      <c r="F219" s="349" t="n">
        <v>1270000</v>
      </c>
      <c r="G219" s="349" t="n">
        <v>1270000</v>
      </c>
    </row>
    <row r="220" customFormat="false" ht="15" hidden="false" customHeight="false" outlineLevel="0" collapsed="false">
      <c r="A220" s="345" t="s">
        <v>10125</v>
      </c>
      <c r="B220" s="345" t="s">
        <v>10119</v>
      </c>
      <c r="C220" s="345" t="s">
        <v>10126</v>
      </c>
      <c r="D220" s="348" t="s">
        <v>10124</v>
      </c>
      <c r="E220" s="349" t="n">
        <f aca="false">F220/1.11</f>
        <v>1145945.94594595</v>
      </c>
      <c r="F220" s="349" t="n">
        <v>1272000</v>
      </c>
      <c r="G220" s="349" t="n">
        <v>1272000</v>
      </c>
    </row>
    <row r="221" customFormat="false" ht="15" hidden="false" customHeight="false" outlineLevel="0" collapsed="false">
      <c r="A221" s="345" t="s">
        <v>10127</v>
      </c>
      <c r="B221" s="345" t="s">
        <v>9768</v>
      </c>
      <c r="C221" s="345" t="s">
        <v>9769</v>
      </c>
      <c r="D221" s="348" t="s">
        <v>9174</v>
      </c>
      <c r="E221" s="349" t="n">
        <f aca="false">F221/1.11</f>
        <v>1686486.48648649</v>
      </c>
      <c r="F221" s="349" t="n">
        <v>1872000</v>
      </c>
      <c r="G221" s="349" t="n">
        <v>1872000</v>
      </c>
    </row>
    <row r="222" customFormat="false" ht="15" hidden="false" customHeight="false" outlineLevel="0" collapsed="false">
      <c r="A222" s="345" t="s">
        <v>10128</v>
      </c>
      <c r="B222" s="345" t="s">
        <v>10039</v>
      </c>
      <c r="C222" s="345" t="s">
        <v>10040</v>
      </c>
      <c r="D222" s="348" t="s">
        <v>9076</v>
      </c>
      <c r="E222" s="349" t="n">
        <f aca="false">F222/1.11</f>
        <v>1421621.62162162</v>
      </c>
      <c r="F222" s="349" t="n">
        <v>1578000</v>
      </c>
      <c r="G222" s="349" t="n">
        <v>1578000</v>
      </c>
    </row>
    <row r="223" customFormat="false" ht="15" hidden="false" customHeight="false" outlineLevel="0" collapsed="false">
      <c r="A223" s="345" t="s">
        <v>10129</v>
      </c>
      <c r="B223" s="345" t="s">
        <v>10130</v>
      </c>
      <c r="C223" s="345" t="s">
        <v>10131</v>
      </c>
      <c r="D223" s="348" t="s">
        <v>9939</v>
      </c>
      <c r="E223" s="349" t="n">
        <f aca="false">F223/1.11</f>
        <v>3226126.12612613</v>
      </c>
      <c r="F223" s="349" t="n">
        <v>3581000</v>
      </c>
      <c r="G223" s="349" t="n">
        <v>3581000</v>
      </c>
    </row>
    <row r="224" customFormat="false" ht="15" hidden="false" customHeight="false" outlineLevel="0" collapsed="false">
      <c r="A224" s="345" t="s">
        <v>10132</v>
      </c>
      <c r="B224" s="345" t="s">
        <v>10133</v>
      </c>
      <c r="C224" s="345" t="s">
        <v>10134</v>
      </c>
      <c r="D224" s="348" t="s">
        <v>10135</v>
      </c>
      <c r="E224" s="349" t="n">
        <f aca="false">F224/1.11</f>
        <v>772972.972972973</v>
      </c>
      <c r="F224" s="349" t="n">
        <v>858000</v>
      </c>
      <c r="G224" s="349" t="n">
        <v>858000</v>
      </c>
    </row>
    <row r="225" customFormat="false" ht="15" hidden="false" customHeight="false" outlineLevel="0" collapsed="false">
      <c r="A225" s="345" t="s">
        <v>10136</v>
      </c>
      <c r="B225" s="345" t="s">
        <v>10133</v>
      </c>
      <c r="C225" s="345" t="s">
        <v>7518</v>
      </c>
      <c r="D225" s="348" t="s">
        <v>10137</v>
      </c>
      <c r="E225" s="349" t="n">
        <f aca="false">F225/1.11</f>
        <v>717117.117117117</v>
      </c>
      <c r="F225" s="349" t="n">
        <v>796000</v>
      </c>
      <c r="G225" s="349" t="n">
        <v>796000</v>
      </c>
    </row>
    <row r="226" customFormat="false" ht="15" hidden="false" customHeight="false" outlineLevel="0" collapsed="false">
      <c r="A226" s="345" t="s">
        <v>10138</v>
      </c>
      <c r="B226" s="345" t="s">
        <v>9664</v>
      </c>
      <c r="C226" s="345" t="s">
        <v>10139</v>
      </c>
      <c r="D226" s="348" t="s">
        <v>9666</v>
      </c>
      <c r="E226" s="349" t="n">
        <f aca="false">F226/1.11</f>
        <v>1109909.90990991</v>
      </c>
      <c r="F226" s="349" t="n">
        <v>1232000</v>
      </c>
      <c r="G226" s="349" t="n">
        <v>1232000</v>
      </c>
    </row>
    <row r="227" customFormat="false" ht="15" hidden="false" customHeight="false" outlineLevel="0" collapsed="false">
      <c r="A227" s="345" t="s">
        <v>10140</v>
      </c>
      <c r="B227" s="345" t="s">
        <v>9661</v>
      </c>
      <c r="C227" s="345" t="s">
        <v>10141</v>
      </c>
      <c r="D227" s="348" t="s">
        <v>10142</v>
      </c>
      <c r="E227" s="349" t="n">
        <f aca="false">F227/1.11</f>
        <v>893693.693693694</v>
      </c>
      <c r="F227" s="349" t="n">
        <v>992000</v>
      </c>
      <c r="G227" s="349" t="n">
        <v>992000</v>
      </c>
    </row>
    <row r="228" customFormat="false" ht="15" hidden="false" customHeight="false" outlineLevel="0" collapsed="false">
      <c r="A228" s="345" t="s">
        <v>10143</v>
      </c>
      <c r="B228" s="345" t="s">
        <v>10133</v>
      </c>
      <c r="C228" s="345" t="s">
        <v>10074</v>
      </c>
      <c r="D228" s="348" t="s">
        <v>9724</v>
      </c>
      <c r="E228" s="349" t="n">
        <f aca="false">F228/1.11</f>
        <v>374774.774774775</v>
      </c>
      <c r="F228" s="349" t="n">
        <v>416000</v>
      </c>
      <c r="G228" s="349" t="n">
        <v>416000</v>
      </c>
    </row>
    <row r="229" customFormat="false" ht="15" hidden="false" customHeight="false" outlineLevel="0" collapsed="false">
      <c r="A229" s="345" t="s">
        <v>10144</v>
      </c>
      <c r="B229" s="345" t="s">
        <v>10133</v>
      </c>
      <c r="C229" s="345" t="s">
        <v>10031</v>
      </c>
      <c r="D229" s="348" t="s">
        <v>9724</v>
      </c>
      <c r="E229" s="349" t="n">
        <f aca="false">F229/1.11</f>
        <v>597297.297297297</v>
      </c>
      <c r="F229" s="349" t="n">
        <v>663000</v>
      </c>
      <c r="G229" s="349" t="n">
        <v>663000</v>
      </c>
    </row>
    <row r="230" customFormat="false" ht="15" hidden="false" customHeight="false" outlineLevel="0" collapsed="false">
      <c r="A230" s="345" t="s">
        <v>10145</v>
      </c>
      <c r="B230" s="345" t="s">
        <v>9985</v>
      </c>
      <c r="C230" s="345" t="s">
        <v>9991</v>
      </c>
      <c r="D230" s="348" t="s">
        <v>9724</v>
      </c>
      <c r="E230" s="349" t="n">
        <f aca="false">F230/1.11</f>
        <v>576576.576576577</v>
      </c>
      <c r="F230" s="349" t="n">
        <v>640000</v>
      </c>
      <c r="G230" s="349" t="n">
        <v>640000</v>
      </c>
    </row>
    <row r="231" customFormat="false" ht="15" hidden="false" customHeight="false" outlineLevel="0" collapsed="false">
      <c r="A231" s="345" t="s">
        <v>10146</v>
      </c>
      <c r="B231" s="345" t="s">
        <v>9985</v>
      </c>
      <c r="C231" s="345" t="s">
        <v>9986</v>
      </c>
      <c r="D231" s="348" t="s">
        <v>9724</v>
      </c>
      <c r="E231" s="349" t="n">
        <f aca="false">F231/1.11</f>
        <v>576576.576576577</v>
      </c>
      <c r="F231" s="349" t="n">
        <v>640000</v>
      </c>
      <c r="G231" s="349" t="n">
        <v>640000</v>
      </c>
    </row>
    <row r="232" customFormat="false" ht="15" hidden="false" customHeight="false" outlineLevel="0" collapsed="false">
      <c r="A232" s="345" t="s">
        <v>10147</v>
      </c>
      <c r="B232" s="345" t="s">
        <v>9985</v>
      </c>
      <c r="C232" s="345" t="s">
        <v>9989</v>
      </c>
      <c r="D232" s="348" t="s">
        <v>9724</v>
      </c>
      <c r="E232" s="349" t="n">
        <f aca="false">F232/1.11</f>
        <v>484684.684684685</v>
      </c>
      <c r="F232" s="349" t="n">
        <v>538000</v>
      </c>
      <c r="G232" s="349" t="n">
        <v>538000</v>
      </c>
    </row>
    <row r="233" customFormat="false" ht="15" hidden="false" customHeight="false" outlineLevel="0" collapsed="false">
      <c r="A233" s="345" t="s">
        <v>10148</v>
      </c>
      <c r="B233" s="345" t="s">
        <v>10133</v>
      </c>
      <c r="C233" s="345" t="s">
        <v>9928</v>
      </c>
      <c r="D233" s="348" t="s">
        <v>9724</v>
      </c>
      <c r="E233" s="349" t="n">
        <f aca="false">F233/1.11</f>
        <v>468468.468468468</v>
      </c>
      <c r="F233" s="349" t="n">
        <v>520000</v>
      </c>
      <c r="G233" s="349" t="n">
        <v>520000</v>
      </c>
    </row>
    <row r="234" customFormat="false" ht="15" hidden="false" customHeight="false" outlineLevel="0" collapsed="false">
      <c r="A234" s="345" t="s">
        <v>10149</v>
      </c>
      <c r="B234" s="345" t="s">
        <v>9664</v>
      </c>
      <c r="C234" s="345" t="s">
        <v>10150</v>
      </c>
      <c r="D234" s="348" t="s">
        <v>9678</v>
      </c>
      <c r="E234" s="349" t="n">
        <f aca="false">F234/1.11</f>
        <v>1227027.02702703</v>
      </c>
      <c r="F234" s="349" t="n">
        <v>1362000</v>
      </c>
      <c r="G234" s="349" t="n">
        <v>1362000</v>
      </c>
    </row>
    <row r="235" customFormat="false" ht="15" hidden="false" customHeight="false" outlineLevel="0" collapsed="false">
      <c r="A235" s="345" t="s">
        <v>10151</v>
      </c>
      <c r="B235" s="345" t="s">
        <v>9664</v>
      </c>
      <c r="C235" s="345" t="s">
        <v>10152</v>
      </c>
      <c r="D235" s="348" t="s">
        <v>9678</v>
      </c>
      <c r="E235" s="349" t="n">
        <f aca="false">F235/1.11</f>
        <v>1716216.21621622</v>
      </c>
      <c r="F235" s="349" t="n">
        <v>1905000</v>
      </c>
      <c r="G235" s="349" t="n">
        <v>1905000</v>
      </c>
    </row>
    <row r="236" customFormat="false" ht="15" hidden="false" customHeight="false" outlineLevel="0" collapsed="false">
      <c r="A236" s="345" t="s">
        <v>10153</v>
      </c>
      <c r="B236" s="345" t="s">
        <v>9664</v>
      </c>
      <c r="C236" s="345" t="s">
        <v>10154</v>
      </c>
      <c r="D236" s="348" t="s">
        <v>9666</v>
      </c>
      <c r="E236" s="349" t="n">
        <f aca="false">F236/1.11</f>
        <v>1227027.02702703</v>
      </c>
      <c r="F236" s="349" t="n">
        <v>1362000</v>
      </c>
      <c r="G236" s="349" t="n">
        <v>1362000</v>
      </c>
    </row>
    <row r="237" customFormat="false" ht="15" hidden="false" customHeight="false" outlineLevel="0" collapsed="false">
      <c r="A237" s="345" t="s">
        <v>10155</v>
      </c>
      <c r="B237" s="345" t="s">
        <v>10156</v>
      </c>
      <c r="C237" s="345" t="s">
        <v>10157</v>
      </c>
      <c r="D237" s="348" t="s">
        <v>10158</v>
      </c>
      <c r="E237" s="349" t="n">
        <f aca="false">F237/1.11</f>
        <v>294594.594594595</v>
      </c>
      <c r="F237" s="349" t="n">
        <v>327000</v>
      </c>
      <c r="G237" s="349" t="n">
        <v>327000</v>
      </c>
    </row>
    <row r="238" customFormat="false" ht="15" hidden="false" customHeight="false" outlineLevel="0" collapsed="false">
      <c r="A238" s="345" t="s">
        <v>10159</v>
      </c>
      <c r="B238" s="345" t="s">
        <v>10156</v>
      </c>
      <c r="C238" s="345" t="s">
        <v>10157</v>
      </c>
      <c r="D238" s="348" t="s">
        <v>10160</v>
      </c>
      <c r="E238" s="349" t="n">
        <f aca="false">F238/1.11</f>
        <v>1363963.96396396</v>
      </c>
      <c r="F238" s="349" t="n">
        <v>1514000</v>
      </c>
      <c r="G238" s="349" t="n">
        <v>1514000</v>
      </c>
    </row>
    <row r="239" customFormat="false" ht="15" hidden="false" customHeight="false" outlineLevel="0" collapsed="false">
      <c r="A239" s="345" t="s">
        <v>10161</v>
      </c>
      <c r="B239" s="345" t="s">
        <v>9664</v>
      </c>
      <c r="C239" s="345" t="s">
        <v>10162</v>
      </c>
      <c r="D239" s="348" t="s">
        <v>9681</v>
      </c>
      <c r="E239" s="349" t="n">
        <f aca="false">F239/1.11</f>
        <v>1716216.21621622</v>
      </c>
      <c r="F239" s="349" t="n">
        <v>1905000</v>
      </c>
      <c r="G239" s="349" t="n">
        <v>1905000</v>
      </c>
    </row>
    <row r="240" customFormat="false" ht="15" hidden="false" customHeight="false" outlineLevel="0" collapsed="false">
      <c r="A240" s="345" t="s">
        <v>10163</v>
      </c>
      <c r="B240" s="345" t="s">
        <v>10133</v>
      </c>
      <c r="C240" s="345" t="s">
        <v>10134</v>
      </c>
      <c r="D240" s="348" t="s">
        <v>10164</v>
      </c>
      <c r="E240" s="349" t="n">
        <f aca="false">F240/1.11</f>
        <v>618918.918918919</v>
      </c>
      <c r="F240" s="349" t="n">
        <v>687000</v>
      </c>
      <c r="G240" s="349" t="n">
        <v>687000</v>
      </c>
    </row>
    <row r="241" customFormat="false" ht="15" hidden="false" customHeight="false" outlineLevel="0" collapsed="false">
      <c r="A241" s="345" t="s">
        <v>10165</v>
      </c>
      <c r="B241" s="345" t="s">
        <v>10133</v>
      </c>
      <c r="C241" s="345" t="s">
        <v>7518</v>
      </c>
      <c r="D241" s="348" t="s">
        <v>10166</v>
      </c>
      <c r="E241" s="349" t="n">
        <f aca="false">F241/1.11</f>
        <v>572972.972972973</v>
      </c>
      <c r="F241" s="349" t="n">
        <v>636000</v>
      </c>
      <c r="G241" s="349" t="n">
        <v>636000</v>
      </c>
    </row>
    <row r="242" customFormat="false" ht="15" hidden="false" customHeight="false" outlineLevel="0" collapsed="false">
      <c r="A242" s="345" t="s">
        <v>10167</v>
      </c>
      <c r="B242" s="345" t="s">
        <v>10168</v>
      </c>
      <c r="C242" s="345" t="s">
        <v>10169</v>
      </c>
      <c r="D242" s="348" t="s">
        <v>9252</v>
      </c>
      <c r="E242" s="349" t="n">
        <f aca="false">F242/1.11</f>
        <v>4325225.22522523</v>
      </c>
      <c r="F242" s="349" t="n">
        <v>4801000</v>
      </c>
      <c r="G242" s="349" t="n">
        <v>4801000</v>
      </c>
    </row>
    <row r="243" customFormat="false" ht="15" hidden="false" customHeight="false" outlineLevel="0" collapsed="false">
      <c r="A243" s="345" t="s">
        <v>10170</v>
      </c>
      <c r="B243" s="345" t="s">
        <v>10133</v>
      </c>
      <c r="C243" s="345" t="s">
        <v>10123</v>
      </c>
      <c r="D243" s="348" t="s">
        <v>10171</v>
      </c>
      <c r="E243" s="349" t="n">
        <f aca="false">F243/1.11</f>
        <v>1053153.15315315</v>
      </c>
      <c r="F243" s="349" t="n">
        <v>1169000</v>
      </c>
      <c r="G243" s="349" t="n">
        <v>1169000</v>
      </c>
    </row>
    <row r="244" customFormat="false" ht="15" hidden="false" customHeight="false" outlineLevel="0" collapsed="false">
      <c r="A244" s="345" t="s">
        <v>10172</v>
      </c>
      <c r="B244" s="345" t="s">
        <v>10133</v>
      </c>
      <c r="C244" s="345" t="s">
        <v>10126</v>
      </c>
      <c r="D244" s="348" t="s">
        <v>10171</v>
      </c>
      <c r="E244" s="349" t="n">
        <f aca="false">F244/1.11</f>
        <v>1054954.95495495</v>
      </c>
      <c r="F244" s="349" t="n">
        <v>1171000</v>
      </c>
      <c r="G244" s="349" t="n">
        <v>1171000</v>
      </c>
    </row>
    <row r="245" customFormat="false" ht="15" hidden="false" customHeight="false" outlineLevel="0" collapsed="false">
      <c r="A245" s="345" t="s">
        <v>10173</v>
      </c>
      <c r="B245" s="345" t="s">
        <v>10133</v>
      </c>
      <c r="C245" s="345" t="s">
        <v>10174</v>
      </c>
      <c r="D245" s="348" t="s">
        <v>9809</v>
      </c>
      <c r="E245" s="349" t="n">
        <f aca="false">F245/1.11</f>
        <v>164864.864864865</v>
      </c>
      <c r="F245" s="349" t="n">
        <v>183000</v>
      </c>
      <c r="G245" s="349" t="n">
        <v>183000</v>
      </c>
    </row>
    <row r="246" customFormat="false" ht="15" hidden="false" customHeight="false" outlineLevel="0" collapsed="false">
      <c r="A246" s="345" t="s">
        <v>10175</v>
      </c>
      <c r="B246" s="345" t="s">
        <v>10133</v>
      </c>
      <c r="C246" s="345" t="s">
        <v>10176</v>
      </c>
      <c r="D246" s="348" t="s">
        <v>9174</v>
      </c>
      <c r="E246" s="349" t="n">
        <f aca="false">F246/1.11</f>
        <v>1100000</v>
      </c>
      <c r="F246" s="349" t="n">
        <v>1221000</v>
      </c>
      <c r="G246" s="349" t="n">
        <v>1221000</v>
      </c>
    </row>
    <row r="247" customFormat="false" ht="15" hidden="false" customHeight="false" outlineLevel="0" collapsed="false">
      <c r="A247" s="345" t="s">
        <v>10177</v>
      </c>
      <c r="B247" s="345" t="s">
        <v>9646</v>
      </c>
      <c r="C247" s="345" t="s">
        <v>10178</v>
      </c>
      <c r="D247" s="348" t="s">
        <v>9233</v>
      </c>
      <c r="E247" s="349" t="n">
        <f aca="false">F247/1.11</f>
        <v>801801.801801802</v>
      </c>
      <c r="F247" s="349" t="n">
        <v>890000</v>
      </c>
      <c r="G247" s="349" t="n">
        <v>890000</v>
      </c>
    </row>
    <row r="248" customFormat="false" ht="15" hidden="false" customHeight="false" outlineLevel="0" collapsed="false">
      <c r="A248" s="345" t="s">
        <v>10179</v>
      </c>
      <c r="B248" s="345" t="s">
        <v>9243</v>
      </c>
      <c r="C248" s="345" t="s">
        <v>9730</v>
      </c>
      <c r="D248" s="348" t="s">
        <v>9166</v>
      </c>
      <c r="E248" s="349" t="n">
        <f aca="false">F248/1.11</f>
        <v>1282882.88288288</v>
      </c>
      <c r="F248" s="349" t="n">
        <v>1424000</v>
      </c>
      <c r="G248" s="349" t="n">
        <v>1424000</v>
      </c>
    </row>
    <row r="249" customFormat="false" ht="15" hidden="false" customHeight="false" outlineLevel="0" collapsed="false">
      <c r="A249" s="345" t="s">
        <v>10180</v>
      </c>
      <c r="B249" s="345" t="s">
        <v>10181</v>
      </c>
      <c r="C249" s="345" t="s">
        <v>10182</v>
      </c>
      <c r="D249" s="348" t="s">
        <v>10183</v>
      </c>
      <c r="E249" s="349" t="n">
        <f aca="false">F249/1.11</f>
        <v>247747.747747748</v>
      </c>
      <c r="F249" s="349" t="n">
        <v>275000</v>
      </c>
      <c r="G249" s="349" t="n">
        <v>275000</v>
      </c>
    </row>
    <row r="250" customFormat="false" ht="15" hidden="false" customHeight="false" outlineLevel="0" collapsed="false">
      <c r="A250" s="345" t="s">
        <v>10184</v>
      </c>
      <c r="B250" s="345" t="s">
        <v>10181</v>
      </c>
      <c r="C250" s="345" t="s">
        <v>10185</v>
      </c>
      <c r="D250" s="348" t="s">
        <v>10183</v>
      </c>
      <c r="E250" s="349" t="n">
        <f aca="false">F250/1.11</f>
        <v>384684.684684685</v>
      </c>
      <c r="F250" s="349" t="n">
        <v>427000</v>
      </c>
      <c r="G250" s="349" t="n">
        <v>427000</v>
      </c>
    </row>
    <row r="251" customFormat="false" ht="15" hidden="false" customHeight="false" outlineLevel="0" collapsed="false">
      <c r="A251" s="345" t="s">
        <v>10186</v>
      </c>
      <c r="B251" s="345" t="s">
        <v>10181</v>
      </c>
      <c r="C251" s="345" t="s">
        <v>10187</v>
      </c>
      <c r="D251" s="348" t="s">
        <v>10183</v>
      </c>
      <c r="E251" s="349" t="n">
        <f aca="false">F251/1.11</f>
        <v>408108.108108108</v>
      </c>
      <c r="F251" s="349" t="n">
        <v>453000</v>
      </c>
      <c r="G251" s="349" t="n">
        <v>453000</v>
      </c>
    </row>
    <row r="252" customFormat="false" ht="15" hidden="false" customHeight="false" outlineLevel="0" collapsed="false">
      <c r="A252" s="345" t="s">
        <v>10188</v>
      </c>
      <c r="B252" s="345" t="s">
        <v>10181</v>
      </c>
      <c r="C252" s="345" t="s">
        <v>10189</v>
      </c>
      <c r="D252" s="348" t="s">
        <v>10183</v>
      </c>
      <c r="E252" s="349" t="n">
        <f aca="false">F252/1.11</f>
        <v>401801.801801802</v>
      </c>
      <c r="F252" s="349" t="n">
        <v>446000</v>
      </c>
      <c r="G252" s="349" t="n">
        <v>446000</v>
      </c>
    </row>
    <row r="253" customFormat="false" ht="15" hidden="false" customHeight="false" outlineLevel="0" collapsed="false">
      <c r="A253" s="345" t="s">
        <v>10190</v>
      </c>
      <c r="B253" s="345" t="s">
        <v>9646</v>
      </c>
      <c r="C253" s="345" t="s">
        <v>10191</v>
      </c>
      <c r="D253" s="348" t="s">
        <v>9939</v>
      </c>
      <c r="E253" s="349" t="n">
        <f aca="false">F253/1.11</f>
        <v>3226126.12612613</v>
      </c>
      <c r="F253" s="349" t="n">
        <v>3581000</v>
      </c>
      <c r="G253" s="349" t="n">
        <v>3581000</v>
      </c>
    </row>
    <row r="254" customFormat="false" ht="15" hidden="false" customHeight="false" outlineLevel="0" collapsed="false">
      <c r="A254" s="345" t="s">
        <v>10192</v>
      </c>
      <c r="B254" s="345" t="s">
        <v>9646</v>
      </c>
      <c r="C254" s="345" t="s">
        <v>10193</v>
      </c>
      <c r="D254" s="348" t="s">
        <v>10194</v>
      </c>
      <c r="E254" s="349" t="n">
        <f aca="false">F254/1.11</f>
        <v>928828.828828829</v>
      </c>
      <c r="F254" s="349" t="n">
        <v>1031000</v>
      </c>
      <c r="G254" s="349" t="n">
        <v>1031000</v>
      </c>
    </row>
    <row r="255" customFormat="false" ht="15" hidden="false" customHeight="false" outlineLevel="0" collapsed="false">
      <c r="A255" s="345" t="s">
        <v>10195</v>
      </c>
      <c r="B255" s="345" t="s">
        <v>9646</v>
      </c>
      <c r="C255" s="345" t="s">
        <v>10196</v>
      </c>
      <c r="D255" s="348" t="s">
        <v>10194</v>
      </c>
      <c r="E255" s="349" t="n">
        <f aca="false">F255/1.11</f>
        <v>2150450.45045045</v>
      </c>
      <c r="F255" s="349" t="n">
        <v>2387000</v>
      </c>
      <c r="G255" s="349" t="n">
        <v>2387000</v>
      </c>
    </row>
    <row r="256" customFormat="false" ht="15" hidden="false" customHeight="false" outlineLevel="0" collapsed="false">
      <c r="A256" s="345" t="s">
        <v>10197</v>
      </c>
      <c r="B256" s="345" t="s">
        <v>9646</v>
      </c>
      <c r="C256" s="345" t="s">
        <v>10198</v>
      </c>
      <c r="D256" s="348" t="s">
        <v>9678</v>
      </c>
      <c r="E256" s="349" t="n">
        <f aca="false">F256/1.11</f>
        <v>599099.099099099</v>
      </c>
      <c r="F256" s="349" t="n">
        <v>665000</v>
      </c>
      <c r="G256" s="349" t="n">
        <v>665000</v>
      </c>
    </row>
    <row r="257" customFormat="false" ht="15" hidden="false" customHeight="false" outlineLevel="0" collapsed="false">
      <c r="A257" s="345" t="s">
        <v>10199</v>
      </c>
      <c r="B257" s="345" t="s">
        <v>10200</v>
      </c>
      <c r="C257" s="345" t="s">
        <v>10201</v>
      </c>
      <c r="D257" s="348" t="s">
        <v>10202</v>
      </c>
      <c r="E257" s="349" t="n">
        <f aca="false">F257/1.11</f>
        <v>1843243.24324324</v>
      </c>
      <c r="F257" s="349" t="n">
        <v>2046000</v>
      </c>
      <c r="G257" s="349" t="n">
        <v>2046000</v>
      </c>
    </row>
    <row r="258" customFormat="false" ht="15" hidden="false" customHeight="false" outlineLevel="0" collapsed="false">
      <c r="A258" s="345" t="s">
        <v>10203</v>
      </c>
      <c r="B258" s="345" t="s">
        <v>9779</v>
      </c>
      <c r="C258" s="345" t="s">
        <v>10204</v>
      </c>
      <c r="D258" s="348" t="s">
        <v>9049</v>
      </c>
      <c r="E258" s="349" t="n">
        <f aca="false">F258/1.11</f>
        <v>3518018.01801802</v>
      </c>
      <c r="F258" s="349" t="n">
        <v>3905000</v>
      </c>
      <c r="G258" s="349" t="n">
        <v>3905000</v>
      </c>
    </row>
    <row r="259" customFormat="false" ht="15" hidden="false" customHeight="false" outlineLevel="0" collapsed="false">
      <c r="A259" s="345" t="s">
        <v>10205</v>
      </c>
      <c r="B259" s="345" t="s">
        <v>10026</v>
      </c>
      <c r="C259" s="345" t="s">
        <v>10206</v>
      </c>
      <c r="D259" s="348" t="s">
        <v>10024</v>
      </c>
      <c r="E259" s="349" t="n">
        <f aca="false">F259/1.11</f>
        <v>2150450.45045045</v>
      </c>
      <c r="F259" s="349" t="n">
        <v>2387000</v>
      </c>
      <c r="G259" s="349" t="n">
        <v>2387000</v>
      </c>
    </row>
    <row r="260" customFormat="false" ht="15" hidden="false" customHeight="false" outlineLevel="0" collapsed="false">
      <c r="A260" s="350" t="s">
        <v>10207</v>
      </c>
      <c r="B260" s="350" t="s">
        <v>9664</v>
      </c>
      <c r="C260" s="350" t="s">
        <v>10208</v>
      </c>
      <c r="D260" s="350" t="s">
        <v>9666</v>
      </c>
      <c r="E260" s="349" t="n">
        <f aca="false">F260/1.11</f>
        <v>918018.018018018</v>
      </c>
      <c r="F260" s="350" t="n">
        <v>1019000</v>
      </c>
      <c r="G260" s="350" t="n">
        <v>1019000</v>
      </c>
    </row>
    <row r="261" customFormat="false" ht="15" hidden="false" customHeight="false" outlineLevel="0" collapsed="false">
      <c r="A261" s="339"/>
      <c r="B261" s="339"/>
      <c r="C261" s="339"/>
      <c r="D261" s="339"/>
      <c r="E261" s="339"/>
      <c r="F261" s="351"/>
      <c r="G261" s="339"/>
    </row>
    <row r="262" customFormat="false" ht="15" hidden="false" customHeight="false" outlineLevel="0" collapsed="false">
      <c r="A262" s="339"/>
      <c r="B262" s="339"/>
      <c r="C262" s="339"/>
      <c r="D262" s="339"/>
      <c r="E262" s="339"/>
      <c r="F262" s="351"/>
      <c r="G262" s="339"/>
    </row>
    <row r="263" customFormat="false" ht="15" hidden="false" customHeight="false" outlineLevel="0" collapsed="false">
      <c r="A263" s="339"/>
      <c r="B263" s="339"/>
      <c r="C263" s="339"/>
      <c r="D263" s="339"/>
      <c r="E263" s="339"/>
      <c r="F263" s="351"/>
      <c r="G263" s="339"/>
    </row>
    <row r="264" customFormat="false" ht="15" hidden="false" customHeight="false" outlineLevel="0" collapsed="false">
      <c r="A264" s="339"/>
      <c r="B264" s="339"/>
      <c r="C264" s="339"/>
      <c r="D264" s="339"/>
      <c r="E264" s="339"/>
      <c r="F264" s="351"/>
      <c r="G264" s="339"/>
    </row>
  </sheetData>
  <mergeCells count="7">
    <mergeCell ref="A1:F1"/>
    <mergeCell ref="A2:F2"/>
    <mergeCell ref="A3:A4"/>
    <mergeCell ref="B3:B4"/>
    <mergeCell ref="C3:C4"/>
    <mergeCell ref="D3:D4"/>
    <mergeCell ref="E3:F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8"/>
  <sheetViews>
    <sheetView showFormulas="false" showGridLines="true" showRowColHeaders="true" showZeros="true" rightToLeft="false" tabSelected="false" showOutlineSymbols="true" defaultGridColor="true" view="normal" topLeftCell="J25" colorId="64" zoomScale="85" zoomScaleNormal="85" zoomScalePageLayoutView="100" workbookViewId="0">
      <selection pane="topLeft" activeCell="A19" activeCellId="0" sqref="A19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94.37"/>
    <col collapsed="false" customWidth="true" hidden="false" outlineLevel="0" max="2" min="2" style="1" width="16.29"/>
    <col collapsed="false" customWidth="true" hidden="false" outlineLevel="0" max="3" min="3" style="1" width="10.41"/>
    <col collapsed="false" customWidth="true" hidden="false" outlineLevel="0" max="5" min="4" style="1" width="12.83"/>
    <col collapsed="false" customWidth="true" hidden="false" outlineLevel="0" max="6" min="6" style="1" width="13.98"/>
    <col collapsed="false" customWidth="true" hidden="false" outlineLevel="0" max="7" min="7" style="1" width="13.84"/>
    <col collapsed="false" customWidth="true" hidden="false" outlineLevel="0" max="8" min="8" style="1" width="23.2"/>
    <col collapsed="false" customWidth="true" hidden="false" outlineLevel="0" max="9" min="9" style="1" width="12.11"/>
    <col collapsed="false" customWidth="true" hidden="false" outlineLevel="0" max="10" min="10" style="1" width="13.39"/>
    <col collapsed="false" customWidth="true" hidden="false" outlineLevel="0" max="26" min="11" style="1" width="8.59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3" t="s">
        <v>543</v>
      </c>
    </row>
    <row r="3" customFormat="false" ht="15" hidden="false" customHeight="false" outlineLevel="0" collapsed="false">
      <c r="A3" s="3" t="s">
        <v>544</v>
      </c>
    </row>
    <row r="4" customFormat="false" ht="15" hidden="false" customHeight="false" outlineLevel="0" collapsed="false">
      <c r="A4" s="3" t="s">
        <v>545</v>
      </c>
    </row>
    <row r="5" customFormat="false" ht="15" hidden="false" customHeight="false" outlineLevel="0" collapsed="false">
      <c r="A5" s="3" t="s">
        <v>546</v>
      </c>
    </row>
    <row r="6" customFormat="false" ht="15" hidden="false" customHeight="false" outlineLevel="0" collapsed="false">
      <c r="A6" s="3" t="s">
        <v>547</v>
      </c>
    </row>
    <row r="7" customFormat="false" ht="15" hidden="false" customHeight="false" outlineLevel="0" collapsed="false">
      <c r="A7" s="1" t="s">
        <v>548</v>
      </c>
      <c r="B7" s="1" t="s">
        <v>549</v>
      </c>
      <c r="C7" s="1" t="s">
        <v>550</v>
      </c>
      <c r="D7" s="1" t="s">
        <v>551</v>
      </c>
    </row>
    <row r="8" customFormat="false" ht="15" hidden="false" customHeight="false" outlineLevel="0" collapsed="false">
      <c r="A8" s="1" t="s">
        <v>552</v>
      </c>
      <c r="B8" s="1" t="s">
        <v>553</v>
      </c>
      <c r="C8" s="1" t="s">
        <v>554</v>
      </c>
      <c r="D8" s="1" t="s">
        <v>555</v>
      </c>
      <c r="E8" s="1" t="s">
        <v>554</v>
      </c>
      <c r="F8" s="1" t="s">
        <v>556</v>
      </c>
      <c r="G8" s="1" t="s">
        <v>557</v>
      </c>
    </row>
    <row r="9" customFormat="false" ht="15" hidden="false" customHeight="false" outlineLevel="0" collapsed="false">
      <c r="A9" s="1" t="s">
        <v>558</v>
      </c>
      <c r="B9" s="1" t="s">
        <v>559</v>
      </c>
      <c r="C9" s="1" t="s">
        <v>554</v>
      </c>
      <c r="D9" s="1" t="s">
        <v>555</v>
      </c>
      <c r="E9" s="1" t="s">
        <v>554</v>
      </c>
      <c r="F9" s="1" t="s">
        <v>556</v>
      </c>
      <c r="G9" s="1" t="s">
        <v>557</v>
      </c>
    </row>
    <row r="10" customFormat="false" ht="15" hidden="false" customHeight="false" outlineLevel="0" collapsed="false">
      <c r="A10" s="1" t="s">
        <v>560</v>
      </c>
      <c r="B10" s="1" t="s">
        <v>561</v>
      </c>
      <c r="C10" s="1" t="s">
        <v>562</v>
      </c>
      <c r="D10" s="1" t="s">
        <v>554</v>
      </c>
      <c r="E10" s="1" t="s">
        <v>555</v>
      </c>
      <c r="F10" s="1" t="s">
        <v>554</v>
      </c>
      <c r="G10" s="1" t="s">
        <v>556</v>
      </c>
      <c r="H10" s="1" t="s">
        <v>557</v>
      </c>
    </row>
    <row r="11" customFormat="false" ht="15" hidden="false" customHeight="false" outlineLevel="0" collapsed="false">
      <c r="A11" s="1" t="s">
        <v>563</v>
      </c>
      <c r="B11" s="1" t="s">
        <v>562</v>
      </c>
      <c r="C11" s="1" t="s">
        <v>564</v>
      </c>
      <c r="D11" s="1" t="s">
        <v>565</v>
      </c>
      <c r="E11" s="1" t="s">
        <v>566</v>
      </c>
      <c r="F11" s="1" t="s">
        <v>567</v>
      </c>
      <c r="G11" s="1" t="s">
        <v>568</v>
      </c>
      <c r="H11" s="1" t="s">
        <v>569</v>
      </c>
      <c r="I11" s="1" t="s">
        <v>16</v>
      </c>
      <c r="J11" s="1" t="s">
        <v>570</v>
      </c>
      <c r="K11" s="1" t="s">
        <v>571</v>
      </c>
      <c r="L11" s="1" t="s">
        <v>572</v>
      </c>
    </row>
    <row r="12" customFormat="false" ht="15" hidden="false" customHeight="false" outlineLevel="0" collapsed="false">
      <c r="A12" s="1" t="s">
        <v>573</v>
      </c>
      <c r="B12" s="1" t="s">
        <v>553</v>
      </c>
      <c r="C12" s="1" t="s">
        <v>574</v>
      </c>
      <c r="D12" s="1" t="s">
        <v>575</v>
      </c>
      <c r="E12" s="1" t="s">
        <v>576</v>
      </c>
      <c r="F12" s="1" t="s">
        <v>16</v>
      </c>
      <c r="G12" s="1" t="s">
        <v>570</v>
      </c>
      <c r="H12" s="1" t="s">
        <v>577</v>
      </c>
      <c r="I12" s="1" t="s">
        <v>572</v>
      </c>
    </row>
    <row r="13" customFormat="false" ht="15" hidden="false" customHeight="false" outlineLevel="0" collapsed="false">
      <c r="A13" s="1" t="s">
        <v>578</v>
      </c>
      <c r="B13" s="1" t="s">
        <v>553</v>
      </c>
      <c r="C13" s="1" t="s">
        <v>579</v>
      </c>
      <c r="D13" s="1" t="s">
        <v>580</v>
      </c>
      <c r="E13" s="1" t="s">
        <v>581</v>
      </c>
      <c r="F13" s="1" t="s">
        <v>582</v>
      </c>
      <c r="G13" s="1" t="s">
        <v>16</v>
      </c>
      <c r="H13" s="1" t="s">
        <v>570</v>
      </c>
      <c r="I13" s="1" t="s">
        <v>583</v>
      </c>
      <c r="J13" s="1" t="s">
        <v>572</v>
      </c>
    </row>
    <row r="14" customFormat="false" ht="15" hidden="false" customHeight="false" outlineLevel="0" collapsed="false">
      <c r="A14" s="1" t="s">
        <v>584</v>
      </c>
      <c r="B14" s="1" t="s">
        <v>559</v>
      </c>
      <c r="C14" s="1" t="s">
        <v>585</v>
      </c>
      <c r="D14" s="1" t="s">
        <v>586</v>
      </c>
      <c r="E14" s="1" t="s">
        <v>587</v>
      </c>
      <c r="F14" s="1" t="s">
        <v>2</v>
      </c>
      <c r="G14" s="1" t="s">
        <v>570</v>
      </c>
      <c r="H14" s="1" t="s">
        <v>588</v>
      </c>
      <c r="I14" s="1" t="s">
        <v>572</v>
      </c>
    </row>
    <row r="15" customFormat="false" ht="15" hidden="false" customHeight="false" outlineLevel="0" collapsed="false">
      <c r="A15" s="1" t="s">
        <v>589</v>
      </c>
      <c r="B15" s="1" t="s">
        <v>590</v>
      </c>
      <c r="C15" s="1" t="s">
        <v>591</v>
      </c>
      <c r="D15" s="1" t="s">
        <v>592</v>
      </c>
      <c r="E15" s="1" t="s">
        <v>593</v>
      </c>
      <c r="F15" s="1" t="s">
        <v>594</v>
      </c>
      <c r="G15" s="1" t="s">
        <v>595</v>
      </c>
      <c r="H15" s="1" t="s">
        <v>26</v>
      </c>
      <c r="I15" s="1" t="s">
        <v>570</v>
      </c>
      <c r="J15" s="1" t="s">
        <v>588</v>
      </c>
      <c r="K15" s="1" t="s">
        <v>572</v>
      </c>
    </row>
    <row r="16" customFormat="false" ht="15" hidden="false" customHeight="false" outlineLevel="0" collapsed="false">
      <c r="A16" s="1" t="s">
        <v>596</v>
      </c>
      <c r="B16" s="1" t="s">
        <v>597</v>
      </c>
      <c r="C16" s="1" t="s">
        <v>598</v>
      </c>
      <c r="D16" s="1" t="s">
        <v>591</v>
      </c>
      <c r="E16" s="1" t="s">
        <v>599</v>
      </c>
      <c r="F16" s="1" t="s">
        <v>600</v>
      </c>
      <c r="G16" s="1" t="s">
        <v>601</v>
      </c>
      <c r="H16" s="1" t="s">
        <v>602</v>
      </c>
      <c r="I16" s="1" t="s">
        <v>570</v>
      </c>
      <c r="J16" s="1" t="s">
        <v>571</v>
      </c>
      <c r="K16" s="1" t="s">
        <v>572</v>
      </c>
    </row>
    <row r="17" customFormat="false" ht="15" hidden="false" customHeight="false" outlineLevel="0" collapsed="false">
      <c r="A17" s="1" t="s">
        <v>603</v>
      </c>
      <c r="B17" s="1" t="s">
        <v>604</v>
      </c>
      <c r="C17" s="1" t="s">
        <v>605</v>
      </c>
      <c r="D17" s="1" t="s">
        <v>606</v>
      </c>
      <c r="E17" s="1" t="s">
        <v>607</v>
      </c>
      <c r="F17" s="1" t="s">
        <v>8</v>
      </c>
      <c r="G17" s="1" t="s">
        <v>571</v>
      </c>
      <c r="H17" s="1" t="s">
        <v>572</v>
      </c>
    </row>
    <row r="18" customFormat="false" ht="15" hidden="false" customHeight="false" outlineLevel="0" collapsed="false">
      <c r="A18" s="1" t="s">
        <v>608</v>
      </c>
      <c r="B18" s="1" t="s">
        <v>609</v>
      </c>
      <c r="C18" s="1" t="s">
        <v>610</v>
      </c>
      <c r="D18" s="1" t="s">
        <v>610</v>
      </c>
      <c r="E18" s="1" t="s">
        <v>2</v>
      </c>
      <c r="F18" s="1" t="s">
        <v>570</v>
      </c>
      <c r="G18" s="1" t="s">
        <v>611</v>
      </c>
      <c r="H18" s="1" t="s">
        <v>572</v>
      </c>
    </row>
    <row r="19" customFormat="false" ht="15" hidden="false" customHeight="false" outlineLevel="0" collapsed="false">
      <c r="A19" s="1" t="s">
        <v>612</v>
      </c>
      <c r="B19" s="1" t="s">
        <v>613</v>
      </c>
      <c r="C19" s="1" t="s">
        <v>614</v>
      </c>
      <c r="D19" s="1" t="s">
        <v>615</v>
      </c>
      <c r="E19" s="1" t="s">
        <v>616</v>
      </c>
      <c r="F19" s="1" t="s">
        <v>617</v>
      </c>
      <c r="G19" s="1" t="s">
        <v>618</v>
      </c>
      <c r="H19" s="1" t="s">
        <v>570</v>
      </c>
      <c r="I19" s="1" t="s">
        <v>619</v>
      </c>
      <c r="J19" s="1" t="s">
        <v>572</v>
      </c>
    </row>
    <row r="20" customFormat="false" ht="15" hidden="false" customHeight="false" outlineLevel="0" collapsed="false">
      <c r="A20" s="1" t="s">
        <v>620</v>
      </c>
      <c r="B20" s="1" t="s">
        <v>621</v>
      </c>
      <c r="C20" s="1" t="s">
        <v>622</v>
      </c>
      <c r="D20" s="1" t="s">
        <v>623</v>
      </c>
      <c r="E20" s="1" t="s">
        <v>579</v>
      </c>
      <c r="F20" s="1" t="s">
        <v>624</v>
      </c>
      <c r="G20" s="1" t="s">
        <v>29</v>
      </c>
      <c r="H20" s="1" t="s">
        <v>570</v>
      </c>
      <c r="I20" s="1" t="s">
        <v>571</v>
      </c>
      <c r="J20" s="1" t="s">
        <v>572</v>
      </c>
    </row>
    <row r="21" customFormat="false" ht="15" hidden="false" customHeight="false" outlineLevel="0" collapsed="false">
      <c r="A21" s="1" t="s">
        <v>625</v>
      </c>
      <c r="B21" s="1" t="s">
        <v>626</v>
      </c>
      <c r="C21" s="1" t="s">
        <v>627</v>
      </c>
      <c r="D21" s="1" t="s">
        <v>628</v>
      </c>
      <c r="E21" s="1" t="s">
        <v>629</v>
      </c>
      <c r="F21" s="1" t="s">
        <v>630</v>
      </c>
      <c r="G21" s="1" t="s">
        <v>572</v>
      </c>
    </row>
    <row r="22" customFormat="false" ht="15" hidden="false" customHeight="false" outlineLevel="0" collapsed="false">
      <c r="A22" s="1" t="s">
        <v>631</v>
      </c>
      <c r="B22" s="1" t="s">
        <v>632</v>
      </c>
      <c r="C22" s="1" t="s">
        <v>591</v>
      </c>
      <c r="D22" s="1" t="s">
        <v>633</v>
      </c>
      <c r="E22" s="1" t="s">
        <v>634</v>
      </c>
      <c r="F22" s="1" t="s">
        <v>570</v>
      </c>
      <c r="G22" s="1" t="s">
        <v>635</v>
      </c>
      <c r="H22" s="1" t="s">
        <v>572</v>
      </c>
    </row>
    <row r="23" customFormat="false" ht="15" hidden="false" customHeight="false" outlineLevel="0" collapsed="false">
      <c r="A23" s="1" t="s">
        <v>636</v>
      </c>
      <c r="B23" s="1" t="s">
        <v>637</v>
      </c>
      <c r="C23" s="1" t="s">
        <v>638</v>
      </c>
      <c r="D23" s="1" t="s">
        <v>639</v>
      </c>
      <c r="E23" s="1" t="s">
        <v>640</v>
      </c>
      <c r="F23" s="1" t="s">
        <v>570</v>
      </c>
      <c r="G23" s="1" t="s">
        <v>641</v>
      </c>
      <c r="H23" s="1" t="s">
        <v>572</v>
      </c>
    </row>
    <row r="24" customFormat="false" ht="15" hidden="false" customHeight="false" outlineLevel="0" collapsed="false">
      <c r="A24" s="1" t="s">
        <v>642</v>
      </c>
      <c r="B24" s="1" t="s">
        <v>643</v>
      </c>
      <c r="C24" s="1" t="s">
        <v>644</v>
      </c>
      <c r="D24" s="1" t="s">
        <v>645</v>
      </c>
      <c r="E24" s="1" t="s">
        <v>599</v>
      </c>
      <c r="F24" s="1" t="s">
        <v>646</v>
      </c>
      <c r="G24" s="1" t="s">
        <v>647</v>
      </c>
      <c r="H24" s="1" t="s">
        <v>648</v>
      </c>
      <c r="I24" s="1" t="s">
        <v>649</v>
      </c>
      <c r="J24" s="1" t="s">
        <v>570</v>
      </c>
      <c r="K24" s="1" t="s">
        <v>650</v>
      </c>
      <c r="L24" s="1" t="s">
        <v>572</v>
      </c>
    </row>
    <row r="25" customFormat="false" ht="15" hidden="false" customHeight="false" outlineLevel="0" collapsed="false">
      <c r="A25" s="1" t="s">
        <v>651</v>
      </c>
      <c r="B25" s="1" t="s">
        <v>652</v>
      </c>
      <c r="C25" s="1" t="s">
        <v>653</v>
      </c>
      <c r="D25" s="1" t="s">
        <v>654</v>
      </c>
      <c r="E25" s="1" t="s">
        <v>655</v>
      </c>
      <c r="F25" s="1" t="s">
        <v>656</v>
      </c>
      <c r="G25" s="1" t="s">
        <v>638</v>
      </c>
      <c r="H25" s="1" t="s">
        <v>639</v>
      </c>
      <c r="I25" s="1" t="s">
        <v>657</v>
      </c>
      <c r="J25" s="1" t="s">
        <v>658</v>
      </c>
      <c r="K25" s="1" t="s">
        <v>659</v>
      </c>
      <c r="L25" s="1" t="s">
        <v>557</v>
      </c>
    </row>
    <row r="26" customFormat="false" ht="15" hidden="false" customHeight="false" outlineLevel="0" collapsed="false">
      <c r="A26" s="1" t="s">
        <v>660</v>
      </c>
      <c r="B26" s="1" t="s">
        <v>661</v>
      </c>
      <c r="C26" s="1" t="s">
        <v>579</v>
      </c>
      <c r="D26" s="1" t="s">
        <v>645</v>
      </c>
      <c r="E26" s="1" t="s">
        <v>662</v>
      </c>
      <c r="F26" s="1" t="s">
        <v>663</v>
      </c>
      <c r="G26" s="1" t="s">
        <v>658</v>
      </c>
      <c r="H26" s="1" t="s">
        <v>664</v>
      </c>
      <c r="I26" s="1" t="s">
        <v>572</v>
      </c>
    </row>
    <row r="27" customFormat="false" ht="15" hidden="false" customHeight="false" outlineLevel="0" collapsed="false">
      <c r="A27" s="1" t="s">
        <v>665</v>
      </c>
      <c r="B27" s="1" t="s">
        <v>666</v>
      </c>
      <c r="C27" s="1" t="s">
        <v>667</v>
      </c>
      <c r="D27" s="1" t="s">
        <v>668</v>
      </c>
      <c r="E27" s="1" t="s">
        <v>669</v>
      </c>
      <c r="F27" s="1" t="s">
        <v>670</v>
      </c>
      <c r="G27" s="1" t="s">
        <v>611</v>
      </c>
      <c r="H27" s="1" t="s">
        <v>572</v>
      </c>
    </row>
    <row r="28" customFormat="false" ht="15" hidden="false" customHeight="false" outlineLevel="0" collapsed="false">
      <c r="A28" s="1" t="s">
        <v>671</v>
      </c>
      <c r="B28" s="1" t="s">
        <v>672</v>
      </c>
      <c r="C28" s="1" t="s">
        <v>567</v>
      </c>
      <c r="D28" s="1" t="s">
        <v>673</v>
      </c>
      <c r="E28" s="1" t="s">
        <v>674</v>
      </c>
      <c r="F28" s="1" t="s">
        <v>570</v>
      </c>
      <c r="G28" s="1" t="s">
        <v>675</v>
      </c>
      <c r="H28" s="1" t="s">
        <v>572</v>
      </c>
    </row>
    <row r="29" customFormat="false" ht="15" hidden="false" customHeight="false" outlineLevel="0" collapsed="false">
      <c r="A29" s="1" t="s">
        <v>676</v>
      </c>
      <c r="B29" s="1" t="s">
        <v>677</v>
      </c>
      <c r="C29" s="1" t="s">
        <v>678</v>
      </c>
      <c r="D29" s="1" t="s">
        <v>679</v>
      </c>
      <c r="E29" s="1" t="s">
        <v>249</v>
      </c>
      <c r="F29" s="1" t="s">
        <v>680</v>
      </c>
      <c r="G29" s="1" t="s">
        <v>681</v>
      </c>
      <c r="H29" s="1" t="s">
        <v>682</v>
      </c>
      <c r="I29" s="1" t="s">
        <v>557</v>
      </c>
    </row>
    <row r="30" customFormat="false" ht="15" hidden="false" customHeight="false" outlineLevel="0" collapsed="false">
      <c r="A30" s="1" t="s">
        <v>683</v>
      </c>
      <c r="B30" s="1" t="s">
        <v>684</v>
      </c>
      <c r="C30" s="1" t="s">
        <v>685</v>
      </c>
      <c r="D30" s="1" t="s">
        <v>686</v>
      </c>
      <c r="E30" s="1" t="s">
        <v>687</v>
      </c>
      <c r="F30" s="1" t="s">
        <v>688</v>
      </c>
      <c r="G30" s="1" t="s">
        <v>689</v>
      </c>
      <c r="H30" s="1" t="s">
        <v>690</v>
      </c>
      <c r="I30" s="1" t="s">
        <v>691</v>
      </c>
    </row>
    <row r="31" customFormat="false" ht="15" hidden="false" customHeight="false" outlineLevel="0" collapsed="false">
      <c r="A31" s="1" t="s">
        <v>528</v>
      </c>
      <c r="B31" s="1" t="s">
        <v>528</v>
      </c>
    </row>
    <row r="32" customFormat="false" ht="15" hidden="false" customHeight="false" outlineLevel="0" collapsed="false">
      <c r="A32" s="1" t="s">
        <v>692</v>
      </c>
      <c r="B32" s="1" t="s">
        <v>693</v>
      </c>
    </row>
    <row r="33" customFormat="false" ht="15" hidden="false" customHeight="false" outlineLevel="0" collapsed="false">
      <c r="A33" s="1" t="s">
        <v>694</v>
      </c>
      <c r="B33" s="1" t="s">
        <v>695</v>
      </c>
    </row>
    <row r="34" customFormat="false" ht="15" hidden="false" customHeight="false" outlineLevel="0" collapsed="false">
      <c r="A34" s="1" t="s">
        <v>696</v>
      </c>
      <c r="B34" s="1" t="s">
        <v>696</v>
      </c>
    </row>
    <row r="36" customFormat="false" ht="15" hidden="false" customHeight="false" outlineLevel="0" collapsed="false">
      <c r="A36" s="1" t="s">
        <v>697</v>
      </c>
      <c r="B36" s="1" t="s">
        <v>549</v>
      </c>
      <c r="C36" s="1" t="s">
        <v>550</v>
      </c>
      <c r="D36" s="1" t="s">
        <v>551</v>
      </c>
      <c r="E36" s="1" t="s">
        <v>528</v>
      </c>
    </row>
    <row r="37" customFormat="false" ht="15" hidden="false" customHeight="false" outlineLevel="0" collapsed="false">
      <c r="A37" s="1" t="s">
        <v>698</v>
      </c>
      <c r="B37" s="1" t="s">
        <v>699</v>
      </c>
      <c r="C37" s="1" t="s">
        <v>700</v>
      </c>
      <c r="D37" s="1" t="s">
        <v>701</v>
      </c>
      <c r="E37" s="1" t="s">
        <v>702</v>
      </c>
      <c r="F37" s="1" t="s">
        <v>640</v>
      </c>
      <c r="G37" s="1" t="s">
        <v>8</v>
      </c>
      <c r="H37" s="1" t="s">
        <v>703</v>
      </c>
      <c r="I37" s="1" t="s">
        <v>572</v>
      </c>
    </row>
    <row r="38" customFormat="false" ht="15" hidden="false" customHeight="false" outlineLevel="0" collapsed="false">
      <c r="A38" s="1" t="s">
        <v>704</v>
      </c>
      <c r="B38" s="1" t="s">
        <v>705</v>
      </c>
      <c r="C38" s="1" t="s">
        <v>706</v>
      </c>
      <c r="D38" s="1" t="s">
        <v>701</v>
      </c>
      <c r="E38" s="1" t="s">
        <v>702</v>
      </c>
      <c r="F38" s="1" t="s">
        <v>707</v>
      </c>
      <c r="G38" s="1" t="s">
        <v>570</v>
      </c>
      <c r="H38" s="1" t="s">
        <v>708</v>
      </c>
      <c r="I38" s="1" t="s">
        <v>572</v>
      </c>
    </row>
    <row r="39" customFormat="false" ht="15" hidden="false" customHeight="false" outlineLevel="0" collapsed="false">
      <c r="A39" s="1" t="s">
        <v>709</v>
      </c>
      <c r="B39" s="1" t="s">
        <v>710</v>
      </c>
      <c r="C39" s="1" t="s">
        <v>701</v>
      </c>
      <c r="D39" s="1" t="s">
        <v>702</v>
      </c>
      <c r="E39" s="1" t="s">
        <v>79</v>
      </c>
      <c r="F39" s="1" t="s">
        <v>570</v>
      </c>
      <c r="G39" s="1" t="s">
        <v>711</v>
      </c>
      <c r="H39" s="1" t="s">
        <v>572</v>
      </c>
    </row>
    <row r="40" customFormat="false" ht="15" hidden="false" customHeight="false" outlineLevel="0" collapsed="false">
      <c r="A40" s="1" t="s">
        <v>712</v>
      </c>
      <c r="B40" s="1" t="s">
        <v>705</v>
      </c>
      <c r="C40" s="1" t="s">
        <v>713</v>
      </c>
      <c r="D40" s="1" t="s">
        <v>701</v>
      </c>
      <c r="E40" s="1" t="s">
        <v>702</v>
      </c>
      <c r="F40" s="1" t="s">
        <v>707</v>
      </c>
      <c r="G40" s="1" t="s">
        <v>570</v>
      </c>
      <c r="H40" s="1" t="s">
        <v>714</v>
      </c>
      <c r="I40" s="1" t="s">
        <v>572</v>
      </c>
    </row>
    <row r="41" customFormat="false" ht="15" hidden="false" customHeight="false" outlineLevel="0" collapsed="false">
      <c r="A41" s="1" t="s">
        <v>715</v>
      </c>
      <c r="B41" s="1" t="s">
        <v>716</v>
      </c>
      <c r="C41" s="1" t="s">
        <v>717</v>
      </c>
      <c r="D41" s="1" t="s">
        <v>718</v>
      </c>
      <c r="E41" s="1" t="s">
        <v>29</v>
      </c>
      <c r="F41" s="1" t="s">
        <v>8</v>
      </c>
      <c r="G41" s="1" t="s">
        <v>650</v>
      </c>
      <c r="H41" s="1" t="s">
        <v>572</v>
      </c>
    </row>
    <row r="42" customFormat="false" ht="15" hidden="false" customHeight="false" outlineLevel="0" collapsed="false">
      <c r="A42" s="1" t="s">
        <v>719</v>
      </c>
      <c r="B42" s="1" t="s">
        <v>720</v>
      </c>
      <c r="C42" s="1" t="s">
        <v>567</v>
      </c>
      <c r="D42" s="1" t="s">
        <v>721</v>
      </c>
      <c r="E42" s="1" t="s">
        <v>722</v>
      </c>
      <c r="F42" s="1" t="s">
        <v>723</v>
      </c>
      <c r="G42" s="1" t="s">
        <v>724</v>
      </c>
      <c r="H42" s="1" t="s">
        <v>8</v>
      </c>
      <c r="I42" s="1" t="s">
        <v>571</v>
      </c>
      <c r="J42" s="1" t="s">
        <v>572</v>
      </c>
    </row>
    <row r="43" customFormat="false" ht="15" hidden="false" customHeight="false" outlineLevel="0" collapsed="false">
      <c r="A43" s="1" t="s">
        <v>725</v>
      </c>
      <c r="B43" s="1" t="s">
        <v>720</v>
      </c>
      <c r="C43" s="1" t="s">
        <v>567</v>
      </c>
      <c r="D43" s="1" t="s">
        <v>656</v>
      </c>
      <c r="E43" s="1" t="s">
        <v>701</v>
      </c>
      <c r="F43" s="1" t="s">
        <v>702</v>
      </c>
      <c r="G43" s="1" t="s">
        <v>724</v>
      </c>
      <c r="H43" s="1" t="s">
        <v>8</v>
      </c>
      <c r="I43" s="1" t="s">
        <v>726</v>
      </c>
      <c r="J43" s="1" t="s">
        <v>572</v>
      </c>
    </row>
    <row r="44" customFormat="false" ht="15" hidden="false" customHeight="false" outlineLevel="0" collapsed="false">
      <c r="A44" s="1" t="s">
        <v>727</v>
      </c>
      <c r="B44" s="1" t="s">
        <v>727</v>
      </c>
    </row>
    <row r="45" customFormat="false" ht="15" hidden="false" customHeight="false" outlineLevel="0" collapsed="false">
      <c r="A45" s="1" t="s">
        <v>728</v>
      </c>
      <c r="B45" s="1" t="s">
        <v>729</v>
      </c>
      <c r="C45" s="1" t="s">
        <v>730</v>
      </c>
      <c r="D45" s="1" t="s">
        <v>731</v>
      </c>
      <c r="E45" s="1" t="s">
        <v>732</v>
      </c>
      <c r="F45" s="1" t="s">
        <v>577</v>
      </c>
      <c r="G45" s="1" t="s">
        <v>733</v>
      </c>
    </row>
    <row r="46" customFormat="false" ht="15" hidden="false" customHeight="false" outlineLevel="0" collapsed="false">
      <c r="A46" s="1" t="s">
        <v>734</v>
      </c>
      <c r="B46" s="1" t="s">
        <v>735</v>
      </c>
      <c r="C46" s="1" t="s">
        <v>736</v>
      </c>
      <c r="D46" s="1" t="s">
        <v>731</v>
      </c>
      <c r="E46" s="1" t="s">
        <v>737</v>
      </c>
      <c r="F46" s="1" t="s">
        <v>570</v>
      </c>
      <c r="G46" s="1" t="s">
        <v>619</v>
      </c>
      <c r="H46" s="1" t="s">
        <v>572</v>
      </c>
    </row>
    <row r="47" customFormat="false" ht="15" hidden="false" customHeight="false" outlineLevel="0" collapsed="false">
      <c r="A47" s="1" t="s">
        <v>738</v>
      </c>
      <c r="B47" s="1" t="s">
        <v>739</v>
      </c>
      <c r="C47" s="1" t="s">
        <v>740</v>
      </c>
      <c r="D47" s="1" t="s">
        <v>638</v>
      </c>
      <c r="E47" s="1" t="s">
        <v>639</v>
      </c>
      <c r="F47" s="1" t="s">
        <v>44</v>
      </c>
      <c r="G47" s="1" t="s">
        <v>570</v>
      </c>
      <c r="H47" s="1" t="s">
        <v>741</v>
      </c>
      <c r="I47" s="1" t="s">
        <v>572</v>
      </c>
    </row>
    <row r="48" customFormat="false" ht="15" hidden="false" customHeight="false" outlineLevel="0" collapsed="false">
      <c r="A48" s="1" t="s">
        <v>742</v>
      </c>
      <c r="B48" s="1" t="s">
        <v>743</v>
      </c>
      <c r="C48" s="1" t="s">
        <v>744</v>
      </c>
      <c r="D48" s="1" t="s">
        <v>745</v>
      </c>
      <c r="E48" s="1" t="s">
        <v>674</v>
      </c>
      <c r="F48" s="1" t="s">
        <v>570</v>
      </c>
      <c r="G48" s="1" t="s">
        <v>571</v>
      </c>
      <c r="H48" s="1" t="s">
        <v>572</v>
      </c>
    </row>
    <row r="49" customFormat="false" ht="15" hidden="false" customHeight="false" outlineLevel="0" collapsed="false">
      <c r="A49" s="1" t="s">
        <v>746</v>
      </c>
      <c r="B49" s="1" t="s">
        <v>746</v>
      </c>
    </row>
    <row r="50" customFormat="false" ht="15" hidden="false" customHeight="false" outlineLevel="0" collapsed="false">
      <c r="A50" s="1" t="s">
        <v>747</v>
      </c>
      <c r="B50" s="1" t="s">
        <v>729</v>
      </c>
      <c r="C50" s="1" t="s">
        <v>748</v>
      </c>
      <c r="D50" s="1" t="s">
        <v>744</v>
      </c>
      <c r="E50" s="1" t="s">
        <v>564</v>
      </c>
      <c r="F50" s="1" t="s">
        <v>730</v>
      </c>
      <c r="G50" s="1" t="s">
        <v>568</v>
      </c>
      <c r="H50" s="1" t="s">
        <v>749</v>
      </c>
      <c r="I50" s="1" t="s">
        <v>750</v>
      </c>
      <c r="J50" s="1" t="s">
        <v>570</v>
      </c>
      <c r="K50" s="1" t="s">
        <v>751</v>
      </c>
      <c r="L50" s="1" t="s">
        <v>572</v>
      </c>
    </row>
    <row r="51" customFormat="false" ht="15" hidden="false" customHeight="false" outlineLevel="0" collapsed="false">
      <c r="A51" s="1" t="s">
        <v>752</v>
      </c>
      <c r="B51" s="1" t="s">
        <v>752</v>
      </c>
    </row>
    <row r="52" customFormat="false" ht="15" hidden="false" customHeight="false" outlineLevel="0" collapsed="false">
      <c r="A52" s="3" t="s">
        <v>753</v>
      </c>
      <c r="B52" s="1" t="s">
        <v>754</v>
      </c>
      <c r="C52" s="1" t="s">
        <v>755</v>
      </c>
      <c r="D52" s="1" t="s">
        <v>756</v>
      </c>
      <c r="E52" s="1" t="s">
        <v>757</v>
      </c>
      <c r="F52" s="1" t="s">
        <v>758</v>
      </c>
      <c r="G52" s="1" t="s">
        <v>759</v>
      </c>
      <c r="H52" s="1" t="s">
        <v>760</v>
      </c>
      <c r="I52" s="1" t="s">
        <v>761</v>
      </c>
      <c r="J52" s="1" t="s">
        <v>8</v>
      </c>
      <c r="K52" s="1" t="s">
        <v>762</v>
      </c>
      <c r="L52" s="1" t="s">
        <v>572</v>
      </c>
    </row>
    <row r="53" customFormat="false" ht="15" hidden="false" customHeight="false" outlineLevel="0" collapsed="false">
      <c r="A53" s="3" t="s">
        <v>763</v>
      </c>
      <c r="B53" s="1" t="s">
        <v>764</v>
      </c>
      <c r="C53" s="1" t="s">
        <v>765</v>
      </c>
      <c r="D53" s="1" t="s">
        <v>766</v>
      </c>
      <c r="E53" s="1" t="s">
        <v>767</v>
      </c>
      <c r="F53" s="1" t="s">
        <v>768</v>
      </c>
      <c r="G53" s="1" t="s">
        <v>759</v>
      </c>
      <c r="H53" s="1" t="s">
        <v>760</v>
      </c>
      <c r="I53" s="1" t="s">
        <v>769</v>
      </c>
      <c r="J53" s="1" t="s">
        <v>8</v>
      </c>
      <c r="K53" s="1" t="s">
        <v>770</v>
      </c>
      <c r="L53" s="1" t="s">
        <v>572</v>
      </c>
    </row>
    <row r="54" customFormat="false" ht="15" hidden="false" customHeight="false" outlineLevel="0" collapsed="false">
      <c r="A54" s="1" t="s">
        <v>771</v>
      </c>
      <c r="B54" s="1" t="s">
        <v>772</v>
      </c>
      <c r="C54" s="1" t="s">
        <v>730</v>
      </c>
      <c r="D54" s="1" t="s">
        <v>759</v>
      </c>
      <c r="E54" s="1" t="s">
        <v>760</v>
      </c>
      <c r="F54" s="1" t="s">
        <v>29</v>
      </c>
      <c r="G54" s="1" t="s">
        <v>8</v>
      </c>
      <c r="H54" s="1" t="s">
        <v>773</v>
      </c>
      <c r="I54" s="1" t="s">
        <v>572</v>
      </c>
    </row>
    <row r="55" customFormat="false" ht="15" hidden="false" customHeight="false" outlineLevel="0" collapsed="false">
      <c r="A55" s="1" t="s">
        <v>774</v>
      </c>
      <c r="B55" s="1" t="s">
        <v>772</v>
      </c>
      <c r="C55" s="1" t="s">
        <v>775</v>
      </c>
      <c r="D55" s="1" t="s">
        <v>759</v>
      </c>
      <c r="E55" s="1" t="s">
        <v>760</v>
      </c>
      <c r="F55" s="1" t="s">
        <v>29</v>
      </c>
      <c r="G55" s="1" t="s">
        <v>8</v>
      </c>
      <c r="H55" s="1" t="s">
        <v>762</v>
      </c>
      <c r="I55" s="1" t="s">
        <v>572</v>
      </c>
    </row>
    <row r="56" customFormat="false" ht="15" hidden="false" customHeight="false" outlineLevel="0" collapsed="false">
      <c r="A56" s="1" t="s">
        <v>776</v>
      </c>
      <c r="B56" s="1" t="s">
        <v>776</v>
      </c>
    </row>
    <row r="57" customFormat="false" ht="15" hidden="false" customHeight="false" outlineLevel="0" collapsed="false">
      <c r="A57" s="3" t="s">
        <v>777</v>
      </c>
      <c r="B57" s="1" t="s">
        <v>778</v>
      </c>
      <c r="C57" s="1" t="s">
        <v>779</v>
      </c>
      <c r="D57" s="1" t="s">
        <v>780</v>
      </c>
      <c r="E57" s="1" t="s">
        <v>16</v>
      </c>
      <c r="F57" s="1" t="s">
        <v>8</v>
      </c>
      <c r="G57" s="1" t="s">
        <v>675</v>
      </c>
      <c r="H57" s="1" t="s">
        <v>572</v>
      </c>
    </row>
    <row r="58" customFormat="false" ht="15" hidden="false" customHeight="false" outlineLevel="0" collapsed="false">
      <c r="A58" s="1" t="s">
        <v>781</v>
      </c>
      <c r="B58" s="1" t="s">
        <v>782</v>
      </c>
      <c r="C58" s="1" t="s">
        <v>783</v>
      </c>
      <c r="D58" s="1" t="s">
        <v>784</v>
      </c>
      <c r="E58" s="1" t="s">
        <v>785</v>
      </c>
      <c r="F58" s="1" t="s">
        <v>607</v>
      </c>
      <c r="G58" s="1" t="s">
        <v>8</v>
      </c>
      <c r="H58" s="1" t="s">
        <v>588</v>
      </c>
      <c r="I58" s="1" t="s">
        <v>572</v>
      </c>
    </row>
    <row r="59" customFormat="false" ht="15" hidden="false" customHeight="false" outlineLevel="0" collapsed="false">
      <c r="A59" s="1" t="s">
        <v>786</v>
      </c>
      <c r="B59" s="1" t="s">
        <v>787</v>
      </c>
      <c r="C59" s="1" t="s">
        <v>788</v>
      </c>
      <c r="D59" s="1" t="s">
        <v>789</v>
      </c>
      <c r="E59" s="1" t="s">
        <v>790</v>
      </c>
      <c r="F59" s="1" t="s">
        <v>591</v>
      </c>
      <c r="G59" s="1" t="s">
        <v>791</v>
      </c>
      <c r="H59" s="1" t="s">
        <v>792</v>
      </c>
      <c r="I59" s="1" t="s">
        <v>793</v>
      </c>
      <c r="J59" s="1" t="s">
        <v>572</v>
      </c>
    </row>
    <row r="60" customFormat="false" ht="15" hidden="false" customHeight="false" outlineLevel="0" collapsed="false">
      <c r="A60" s="1" t="s">
        <v>794</v>
      </c>
      <c r="B60" s="1" t="s">
        <v>795</v>
      </c>
      <c r="C60" s="1" t="s">
        <v>644</v>
      </c>
      <c r="D60" s="1" t="s">
        <v>796</v>
      </c>
      <c r="E60" s="1" t="s">
        <v>797</v>
      </c>
      <c r="F60" s="1" t="s">
        <v>579</v>
      </c>
      <c r="G60" s="1" t="s">
        <v>798</v>
      </c>
      <c r="H60" s="1" t="s">
        <v>799</v>
      </c>
      <c r="I60" s="1" t="s">
        <v>800</v>
      </c>
      <c r="J60" s="1" t="s">
        <v>572</v>
      </c>
    </row>
    <row r="61" customFormat="false" ht="15" hidden="false" customHeight="false" outlineLevel="0" collapsed="false">
      <c r="A61" s="1" t="s">
        <v>801</v>
      </c>
      <c r="B61" s="1" t="s">
        <v>802</v>
      </c>
      <c r="C61" s="1" t="s">
        <v>803</v>
      </c>
      <c r="D61" s="1" t="s">
        <v>804</v>
      </c>
      <c r="E61" s="1" t="s">
        <v>805</v>
      </c>
      <c r="F61" s="1" t="s">
        <v>761</v>
      </c>
      <c r="G61" s="1" t="s">
        <v>570</v>
      </c>
      <c r="H61" s="1" t="s">
        <v>806</v>
      </c>
      <c r="I61" s="1" t="s">
        <v>733</v>
      </c>
    </row>
    <row r="62" customFormat="false" ht="15" hidden="false" customHeight="false" outlineLevel="0" collapsed="false">
      <c r="A62" s="1" t="s">
        <v>807</v>
      </c>
      <c r="B62" s="1" t="s">
        <v>808</v>
      </c>
      <c r="C62" s="1" t="s">
        <v>804</v>
      </c>
      <c r="D62" s="1" t="s">
        <v>809</v>
      </c>
      <c r="E62" s="1" t="s">
        <v>805</v>
      </c>
      <c r="F62" s="1" t="s">
        <v>769</v>
      </c>
      <c r="G62" s="1" t="s">
        <v>570</v>
      </c>
      <c r="H62" s="1" t="s">
        <v>806</v>
      </c>
      <c r="I62" s="1" t="s">
        <v>733</v>
      </c>
    </row>
    <row r="63" customFormat="false" ht="15" hidden="false" customHeight="false" outlineLevel="0" collapsed="false">
      <c r="A63" s="1" t="s">
        <v>810</v>
      </c>
      <c r="B63" s="1" t="s">
        <v>566</v>
      </c>
      <c r="C63" s="1" t="s">
        <v>811</v>
      </c>
      <c r="D63" s="1" t="s">
        <v>812</v>
      </c>
      <c r="E63" s="1" t="s">
        <v>813</v>
      </c>
      <c r="F63" s="1" t="s">
        <v>12</v>
      </c>
      <c r="G63" s="1" t="s">
        <v>570</v>
      </c>
      <c r="H63" s="1" t="s">
        <v>793</v>
      </c>
      <c r="I63" s="1" t="s">
        <v>733</v>
      </c>
    </row>
    <row r="64" customFormat="false" ht="15" hidden="false" customHeight="false" outlineLevel="0" collapsed="false">
      <c r="A64" s="1" t="s">
        <v>814</v>
      </c>
      <c r="B64" s="1" t="s">
        <v>815</v>
      </c>
      <c r="C64" s="1" t="s">
        <v>816</v>
      </c>
      <c r="D64" s="1" t="s">
        <v>817</v>
      </c>
      <c r="E64" s="1" t="s">
        <v>818</v>
      </c>
      <c r="F64" s="1" t="s">
        <v>567</v>
      </c>
      <c r="G64" s="1" t="s">
        <v>819</v>
      </c>
      <c r="H64" s="1" t="s">
        <v>622</v>
      </c>
      <c r="I64" s="1" t="s">
        <v>2</v>
      </c>
      <c r="J64" s="1" t="s">
        <v>820</v>
      </c>
      <c r="K64" s="1" t="s">
        <v>571</v>
      </c>
      <c r="L64" s="1" t="s">
        <v>557</v>
      </c>
      <c r="M64" s="1" t="s">
        <v>821</v>
      </c>
      <c r="N64" s="1" t="s">
        <v>822</v>
      </c>
      <c r="O64" s="1" t="s">
        <v>823</v>
      </c>
      <c r="P64" s="1" t="s">
        <v>824</v>
      </c>
      <c r="Q64" s="1" t="s">
        <v>825</v>
      </c>
      <c r="R64" s="1" t="s">
        <v>826</v>
      </c>
      <c r="S64" s="1" t="s">
        <v>827</v>
      </c>
      <c r="T64" s="1" t="s">
        <v>828</v>
      </c>
    </row>
    <row r="65" customFormat="false" ht="15" hidden="false" customHeight="false" outlineLevel="0" collapsed="false">
      <c r="A65" s="1" t="s">
        <v>829</v>
      </c>
      <c r="B65" s="1" t="s">
        <v>830</v>
      </c>
      <c r="C65" s="1" t="s">
        <v>831</v>
      </c>
      <c r="D65" s="1" t="s">
        <v>832</v>
      </c>
      <c r="E65" s="1" t="s">
        <v>833</v>
      </c>
      <c r="F65" s="1" t="s">
        <v>834</v>
      </c>
      <c r="G65" s="1" t="s">
        <v>835</v>
      </c>
      <c r="H65" s="1" t="s">
        <v>836</v>
      </c>
      <c r="I65" s="1" t="s">
        <v>837</v>
      </c>
      <c r="J65" s="1" t="s">
        <v>838</v>
      </c>
      <c r="K65" s="1" t="s">
        <v>839</v>
      </c>
      <c r="L65" s="1" t="s">
        <v>840</v>
      </c>
    </row>
    <row r="66" customFormat="false" ht="15" hidden="false" customHeight="false" outlineLevel="0" collapsed="false">
      <c r="A66" s="1" t="s">
        <v>841</v>
      </c>
      <c r="B66" s="1" t="s">
        <v>841</v>
      </c>
    </row>
    <row r="67" customFormat="false" ht="15" hidden="false" customHeight="false" outlineLevel="0" collapsed="false">
      <c r="A67" s="1" t="s">
        <v>842</v>
      </c>
      <c r="B67" s="1" t="s">
        <v>843</v>
      </c>
      <c r="C67" s="1" t="s">
        <v>844</v>
      </c>
      <c r="D67" s="1" t="s">
        <v>845</v>
      </c>
      <c r="E67" s="1" t="s">
        <v>846</v>
      </c>
    </row>
    <row r="68" customFormat="false" ht="15" hidden="false" customHeight="false" outlineLevel="0" collapsed="false">
      <c r="A68" s="1" t="s">
        <v>847</v>
      </c>
      <c r="B68" s="1" t="s">
        <v>848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3" activeCellId="0" sqref="A3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7.17"/>
    <col collapsed="false" customWidth="true" hidden="false" outlineLevel="0" max="2" min="2" style="1" width="15.57"/>
    <col collapsed="false" customWidth="true" hidden="false" outlineLevel="0" max="3" min="3" style="1" width="12.68"/>
    <col collapsed="false" customWidth="true" hidden="false" outlineLevel="0" max="4" min="4" style="1" width="27.1"/>
    <col collapsed="false" customWidth="true" hidden="false" outlineLevel="0" max="5" min="5" style="1" width="23.78"/>
    <col collapsed="false" customWidth="true" hidden="false" outlineLevel="0" max="6" min="6" style="1" width="12.54"/>
    <col collapsed="false" customWidth="true" hidden="false" outlineLevel="0" max="7" min="7" style="1" width="13.39"/>
    <col collapsed="false" customWidth="true" hidden="false" outlineLevel="0" max="8" min="8" style="1" width="10.23"/>
    <col collapsed="false" customWidth="true" hidden="false" outlineLevel="0" max="9" min="9" style="1" width="12.54"/>
    <col collapsed="false" customWidth="true" hidden="false" outlineLevel="0" max="10" min="10" style="1" width="13.39"/>
    <col collapsed="false" customWidth="true" hidden="false" outlineLevel="0" max="11" min="11" style="1" width="12.25"/>
    <col collapsed="false" customWidth="true" hidden="false" outlineLevel="0" max="12" min="12" style="1" width="14.13"/>
    <col collapsed="false" customWidth="true" hidden="false" outlineLevel="0" max="14" min="14" style="1" width="13.7"/>
    <col collapsed="false" customWidth="true" hidden="false" outlineLevel="0" max="15" min="15" style="1" width="14.41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3" t="s">
        <v>543</v>
      </c>
      <c r="B2" s="1" t="s">
        <v>849</v>
      </c>
      <c r="C2" s="1" t="s">
        <v>850</v>
      </c>
      <c r="D2" s="1" t="s">
        <v>851</v>
      </c>
      <c r="E2" s="1" t="s">
        <v>852</v>
      </c>
    </row>
    <row r="3" customFormat="false" ht="15" hidden="false" customHeight="false" outlineLevel="0" collapsed="false">
      <c r="A3" s="3" t="s">
        <v>544</v>
      </c>
      <c r="B3" s="1" t="s">
        <v>134</v>
      </c>
      <c r="C3" s="1" t="s">
        <v>853</v>
      </c>
      <c r="D3" s="1" t="s">
        <v>854</v>
      </c>
      <c r="E3" s="1" t="s">
        <v>855</v>
      </c>
      <c r="F3" s="1" t="s">
        <v>44</v>
      </c>
      <c r="G3" s="1" t="s">
        <v>856</v>
      </c>
      <c r="H3" s="1" t="s">
        <v>857</v>
      </c>
      <c r="I3" s="1" t="s">
        <v>858</v>
      </c>
      <c r="J3" s="1" t="s">
        <v>859</v>
      </c>
      <c r="K3" s="1" t="s">
        <v>138</v>
      </c>
    </row>
    <row r="4" customFormat="false" ht="15" hidden="false" customHeight="false" outlineLevel="0" collapsed="false">
      <c r="A4" s="3" t="s">
        <v>545</v>
      </c>
      <c r="B4" s="1" t="s">
        <v>860</v>
      </c>
      <c r="C4" s="1" t="s">
        <v>861</v>
      </c>
      <c r="D4" s="1" t="s">
        <v>862</v>
      </c>
      <c r="E4" s="1" t="s">
        <v>863</v>
      </c>
      <c r="F4" s="1" t="s">
        <v>864</v>
      </c>
      <c r="G4" s="1" t="s">
        <v>865</v>
      </c>
    </row>
    <row r="5" customFormat="false" ht="15" hidden="false" customHeight="false" outlineLevel="0" collapsed="false">
      <c r="A5" s="3" t="s">
        <v>546</v>
      </c>
      <c r="B5" s="1" t="s">
        <v>866</v>
      </c>
      <c r="C5" s="1" t="s">
        <v>526</v>
      </c>
      <c r="D5" s="1" t="s">
        <v>867</v>
      </c>
    </row>
    <row r="6" customFormat="false" ht="15" hidden="false" customHeight="false" outlineLevel="0" collapsed="false">
      <c r="A6" s="3" t="s">
        <v>547</v>
      </c>
      <c r="B6" s="1" t="s">
        <v>868</v>
      </c>
      <c r="C6" s="1" t="s">
        <v>869</v>
      </c>
      <c r="D6" s="1" t="s">
        <v>526</v>
      </c>
      <c r="E6" s="1" t="s">
        <v>870</v>
      </c>
      <c r="F6" s="1" t="s">
        <v>564</v>
      </c>
      <c r="G6" s="1" t="s">
        <v>871</v>
      </c>
      <c r="H6" s="1" t="s">
        <v>137</v>
      </c>
      <c r="I6" s="1" t="s">
        <v>872</v>
      </c>
      <c r="J6" s="1" t="s">
        <v>568</v>
      </c>
    </row>
    <row r="7" customFormat="false" ht="15" hidden="false" customHeight="false" outlineLevel="0" collapsed="false">
      <c r="A7" s="1" t="s">
        <v>548</v>
      </c>
      <c r="B7" s="1" t="s">
        <v>549</v>
      </c>
      <c r="C7" s="1" t="s">
        <v>550</v>
      </c>
      <c r="D7" s="1" t="s">
        <v>551</v>
      </c>
    </row>
    <row r="8" customFormat="false" ht="15" hidden="false" customHeight="false" outlineLevel="0" collapsed="false">
      <c r="A8" s="1" t="s">
        <v>873</v>
      </c>
      <c r="B8" s="1" t="s">
        <v>874</v>
      </c>
      <c r="C8" s="1" t="s">
        <v>663</v>
      </c>
      <c r="D8" s="1" t="s">
        <v>875</v>
      </c>
      <c r="E8" s="1" t="s">
        <v>876</v>
      </c>
      <c r="F8" s="1" t="s">
        <v>249</v>
      </c>
      <c r="G8" s="1" t="s">
        <v>877</v>
      </c>
      <c r="H8" s="1" t="s">
        <v>663</v>
      </c>
      <c r="I8" s="1" t="s">
        <v>875</v>
      </c>
      <c r="J8" s="1" t="s">
        <v>878</v>
      </c>
      <c r="K8" s="1" t="s">
        <v>879</v>
      </c>
    </row>
    <row r="9" customFormat="false" ht="15" hidden="false" customHeight="false" outlineLevel="0" collapsed="false">
      <c r="A9" s="1" t="s">
        <v>880</v>
      </c>
      <c r="B9" s="1" t="s">
        <v>881</v>
      </c>
      <c r="C9" s="1" t="s">
        <v>882</v>
      </c>
      <c r="D9" s="1" t="s">
        <v>883</v>
      </c>
      <c r="E9" s="1" t="s">
        <v>884</v>
      </c>
      <c r="F9" s="1" t="s">
        <v>876</v>
      </c>
      <c r="G9" s="1" t="s">
        <v>249</v>
      </c>
      <c r="H9" s="1" t="s">
        <v>877</v>
      </c>
      <c r="I9" s="1" t="s">
        <v>663</v>
      </c>
      <c r="J9" s="1" t="s">
        <v>875</v>
      </c>
      <c r="K9" s="1" t="s">
        <v>885</v>
      </c>
      <c r="L9" s="1" t="s">
        <v>879</v>
      </c>
    </row>
    <row r="10" customFormat="false" ht="15" hidden="false" customHeight="false" outlineLevel="0" collapsed="false">
      <c r="A10" s="1" t="s">
        <v>886</v>
      </c>
      <c r="B10" s="1" t="s">
        <v>887</v>
      </c>
      <c r="C10" s="1" t="s">
        <v>663</v>
      </c>
      <c r="D10" s="1" t="s">
        <v>658</v>
      </c>
      <c r="E10" s="1" t="s">
        <v>876</v>
      </c>
      <c r="F10" s="1" t="s">
        <v>249</v>
      </c>
      <c r="G10" s="1" t="s">
        <v>877</v>
      </c>
      <c r="H10" s="1" t="s">
        <v>663</v>
      </c>
      <c r="I10" s="1" t="s">
        <v>875</v>
      </c>
      <c r="J10" s="1" t="s">
        <v>878</v>
      </c>
      <c r="K10" s="1" t="s">
        <v>879</v>
      </c>
    </row>
    <row r="11" customFormat="false" ht="15" hidden="false" customHeight="false" outlineLevel="0" collapsed="false">
      <c r="A11" s="1" t="s">
        <v>888</v>
      </c>
      <c r="B11" s="1" t="s">
        <v>887</v>
      </c>
      <c r="C11" s="1" t="s">
        <v>889</v>
      </c>
      <c r="D11" s="1" t="s">
        <v>890</v>
      </c>
      <c r="E11" s="1" t="s">
        <v>891</v>
      </c>
      <c r="F11" s="1" t="s">
        <v>892</v>
      </c>
      <c r="G11" s="1" t="s">
        <v>663</v>
      </c>
      <c r="H11" s="1" t="s">
        <v>658</v>
      </c>
      <c r="I11" s="1" t="s">
        <v>876</v>
      </c>
      <c r="J11" s="1" t="s">
        <v>249</v>
      </c>
      <c r="K11" s="1" t="s">
        <v>877</v>
      </c>
      <c r="L11" s="1" t="s">
        <v>663</v>
      </c>
      <c r="M11" s="1" t="s">
        <v>875</v>
      </c>
      <c r="N11" s="1" t="s">
        <v>893</v>
      </c>
      <c r="O11" s="1" t="s">
        <v>879</v>
      </c>
    </row>
    <row r="12" customFormat="false" ht="15" hidden="false" customHeight="false" outlineLevel="0" collapsed="false">
      <c r="A12" s="1" t="s">
        <v>894</v>
      </c>
      <c r="B12" s="1" t="s">
        <v>895</v>
      </c>
      <c r="C12" s="1" t="s">
        <v>896</v>
      </c>
      <c r="D12" s="1" t="s">
        <v>897</v>
      </c>
      <c r="E12" s="1" t="s">
        <v>898</v>
      </c>
      <c r="F12" s="1" t="s">
        <v>658</v>
      </c>
      <c r="G12" s="1" t="s">
        <v>876</v>
      </c>
      <c r="H12" s="1" t="s">
        <v>249</v>
      </c>
      <c r="I12" s="1" t="s">
        <v>877</v>
      </c>
      <c r="J12" s="1" t="s">
        <v>898</v>
      </c>
      <c r="K12" s="1" t="s">
        <v>875</v>
      </c>
      <c r="L12" s="1" t="s">
        <v>878</v>
      </c>
      <c r="M12" s="1" t="s">
        <v>879</v>
      </c>
    </row>
    <row r="13" customFormat="false" ht="15" hidden="false" customHeight="false" outlineLevel="0" collapsed="false">
      <c r="A13" s="1" t="s">
        <v>899</v>
      </c>
      <c r="B13" s="1" t="s">
        <v>900</v>
      </c>
      <c r="C13" s="1" t="s">
        <v>663</v>
      </c>
      <c r="D13" s="1" t="s">
        <v>658</v>
      </c>
      <c r="E13" s="1" t="s">
        <v>876</v>
      </c>
      <c r="F13" s="1" t="s">
        <v>249</v>
      </c>
      <c r="G13" s="1" t="s">
        <v>877</v>
      </c>
      <c r="H13" s="1" t="s">
        <v>663</v>
      </c>
      <c r="I13" s="1" t="s">
        <v>875</v>
      </c>
      <c r="J13" s="1" t="s">
        <v>901</v>
      </c>
      <c r="K13" s="1" t="s">
        <v>879</v>
      </c>
    </row>
    <row r="14" customFormat="false" ht="15" hidden="false" customHeight="false" outlineLevel="0" collapsed="false">
      <c r="A14" s="1" t="s">
        <v>902</v>
      </c>
      <c r="B14" s="1" t="s">
        <v>903</v>
      </c>
      <c r="C14" s="1" t="s">
        <v>904</v>
      </c>
      <c r="D14" s="1" t="s">
        <v>905</v>
      </c>
      <c r="E14" s="1" t="s">
        <v>898</v>
      </c>
      <c r="F14" s="1" t="s">
        <v>658</v>
      </c>
      <c r="G14" s="1" t="s">
        <v>876</v>
      </c>
      <c r="H14" s="1" t="s">
        <v>249</v>
      </c>
      <c r="I14" s="1" t="s">
        <v>877</v>
      </c>
      <c r="J14" s="1" t="s">
        <v>898</v>
      </c>
      <c r="K14" s="1" t="s">
        <v>875</v>
      </c>
      <c r="L14" s="1" t="s">
        <v>878</v>
      </c>
      <c r="M14" s="1" t="s">
        <v>879</v>
      </c>
    </row>
    <row r="15" customFormat="false" ht="15" hidden="false" customHeight="false" outlineLevel="0" collapsed="false">
      <c r="A15" s="1" t="s">
        <v>906</v>
      </c>
      <c r="B15" s="1" t="s">
        <v>907</v>
      </c>
      <c r="C15" s="1" t="s">
        <v>908</v>
      </c>
      <c r="D15" s="1" t="s">
        <v>663</v>
      </c>
      <c r="E15" s="1" t="s">
        <v>658</v>
      </c>
      <c r="F15" s="1" t="s">
        <v>876</v>
      </c>
      <c r="G15" s="1" t="s">
        <v>249</v>
      </c>
      <c r="H15" s="1" t="s">
        <v>877</v>
      </c>
      <c r="I15" s="1" t="s">
        <v>663</v>
      </c>
      <c r="J15" s="1" t="s">
        <v>875</v>
      </c>
      <c r="K15" s="1" t="s">
        <v>878</v>
      </c>
      <c r="L15" s="1" t="s">
        <v>879</v>
      </c>
    </row>
    <row r="16" customFormat="false" ht="15" hidden="false" customHeight="false" outlineLevel="0" collapsed="false">
      <c r="A16" s="1" t="s">
        <v>909</v>
      </c>
      <c r="B16" s="1" t="s">
        <v>910</v>
      </c>
      <c r="C16" s="1" t="s">
        <v>663</v>
      </c>
      <c r="D16" s="1" t="s">
        <v>658</v>
      </c>
      <c r="E16" s="1" t="s">
        <v>876</v>
      </c>
      <c r="F16" s="1" t="s">
        <v>249</v>
      </c>
      <c r="G16" s="1" t="s">
        <v>877</v>
      </c>
      <c r="H16" s="1" t="s">
        <v>663</v>
      </c>
      <c r="I16" s="1" t="s">
        <v>875</v>
      </c>
      <c r="J16" s="1" t="s">
        <v>878</v>
      </c>
      <c r="K16" s="1" t="s">
        <v>879</v>
      </c>
    </row>
    <row r="17" customFormat="false" ht="15" hidden="false" customHeight="false" outlineLevel="0" collapsed="false">
      <c r="A17" s="1" t="s">
        <v>911</v>
      </c>
      <c r="B17" s="1" t="s">
        <v>912</v>
      </c>
      <c r="C17" s="1" t="s">
        <v>663</v>
      </c>
      <c r="D17" s="1" t="s">
        <v>658</v>
      </c>
      <c r="E17" s="1" t="s">
        <v>876</v>
      </c>
      <c r="F17" s="1" t="s">
        <v>249</v>
      </c>
      <c r="G17" s="1" t="s">
        <v>877</v>
      </c>
      <c r="H17" s="1" t="s">
        <v>663</v>
      </c>
      <c r="I17" s="1" t="s">
        <v>875</v>
      </c>
      <c r="J17" s="1" t="s">
        <v>878</v>
      </c>
      <c r="K17" s="1" t="s">
        <v>879</v>
      </c>
    </row>
    <row r="18" customFormat="false" ht="15" hidden="false" customHeight="false" outlineLevel="0" collapsed="false">
      <c r="A18" s="1" t="s">
        <v>913</v>
      </c>
      <c r="B18" s="1" t="s">
        <v>914</v>
      </c>
      <c r="C18" s="1" t="s">
        <v>889</v>
      </c>
      <c r="D18" s="1" t="s">
        <v>890</v>
      </c>
      <c r="E18" s="1" t="s">
        <v>891</v>
      </c>
      <c r="F18" s="1" t="s">
        <v>892</v>
      </c>
      <c r="G18" s="1" t="s">
        <v>663</v>
      </c>
      <c r="H18" s="1" t="s">
        <v>658</v>
      </c>
      <c r="I18" s="1" t="s">
        <v>876</v>
      </c>
      <c r="J18" s="1" t="s">
        <v>249</v>
      </c>
      <c r="K18" s="1" t="s">
        <v>877</v>
      </c>
      <c r="L18" s="1" t="s">
        <v>663</v>
      </c>
      <c r="M18" s="1" t="s">
        <v>875</v>
      </c>
      <c r="N18" s="1" t="s">
        <v>893</v>
      </c>
      <c r="O18" s="1" t="s">
        <v>879</v>
      </c>
    </row>
    <row r="19" customFormat="false" ht="15" hidden="false" customHeight="false" outlineLevel="0" collapsed="false">
      <c r="A19" s="1" t="s">
        <v>915</v>
      </c>
      <c r="B19" s="1" t="s">
        <v>914</v>
      </c>
      <c r="C19" s="1" t="s">
        <v>916</v>
      </c>
      <c r="D19" s="1" t="s">
        <v>917</v>
      </c>
      <c r="E19" s="1" t="s">
        <v>663</v>
      </c>
      <c r="F19" s="1" t="s">
        <v>658</v>
      </c>
      <c r="G19" s="1" t="s">
        <v>876</v>
      </c>
      <c r="H19" s="1" t="s">
        <v>249</v>
      </c>
      <c r="I19" s="1" t="s">
        <v>877</v>
      </c>
      <c r="J19" s="1" t="s">
        <v>663</v>
      </c>
      <c r="K19" s="1" t="s">
        <v>875</v>
      </c>
      <c r="L19" s="1" t="s">
        <v>893</v>
      </c>
      <c r="M19" s="1" t="s">
        <v>879</v>
      </c>
    </row>
    <row r="20" customFormat="false" ht="15" hidden="false" customHeight="false" outlineLevel="0" collapsed="false">
      <c r="A20" s="1" t="s">
        <v>918</v>
      </c>
      <c r="B20" s="1" t="s">
        <v>919</v>
      </c>
      <c r="C20" s="1" t="s">
        <v>889</v>
      </c>
      <c r="D20" s="1" t="s">
        <v>920</v>
      </c>
      <c r="E20" s="1" t="s">
        <v>898</v>
      </c>
      <c r="F20" s="1" t="s">
        <v>658</v>
      </c>
      <c r="G20" s="1" t="s">
        <v>876</v>
      </c>
      <c r="H20" s="1" t="s">
        <v>249</v>
      </c>
      <c r="I20" s="1" t="s">
        <v>877</v>
      </c>
      <c r="J20" s="1" t="s">
        <v>898</v>
      </c>
      <c r="K20" s="1" t="s">
        <v>875</v>
      </c>
      <c r="L20" s="1" t="s">
        <v>921</v>
      </c>
      <c r="M20" s="1" t="s">
        <v>879</v>
      </c>
    </row>
    <row r="21" customFormat="false" ht="15" hidden="false" customHeight="false" outlineLevel="0" collapsed="false">
      <c r="A21" s="1" t="s">
        <v>922</v>
      </c>
      <c r="B21" s="1" t="s">
        <v>923</v>
      </c>
      <c r="C21" s="1" t="s">
        <v>904</v>
      </c>
      <c r="D21" s="1" t="s">
        <v>905</v>
      </c>
      <c r="E21" s="1" t="s">
        <v>898</v>
      </c>
      <c r="F21" s="1" t="s">
        <v>658</v>
      </c>
      <c r="G21" s="1" t="s">
        <v>876</v>
      </c>
      <c r="H21" s="1" t="s">
        <v>249</v>
      </c>
      <c r="I21" s="1" t="s">
        <v>877</v>
      </c>
      <c r="J21" s="1" t="s">
        <v>898</v>
      </c>
      <c r="K21" s="1" t="s">
        <v>875</v>
      </c>
      <c r="L21" s="1" t="s">
        <v>878</v>
      </c>
      <c r="M21" s="1" t="s">
        <v>879</v>
      </c>
    </row>
    <row r="22" customFormat="false" ht="15" hidden="false" customHeight="false" outlineLevel="0" collapsed="false">
      <c r="A22" s="1" t="s">
        <v>924</v>
      </c>
      <c r="B22" s="1" t="s">
        <v>925</v>
      </c>
      <c r="C22" s="1" t="s">
        <v>926</v>
      </c>
      <c r="D22" s="1" t="s">
        <v>927</v>
      </c>
      <c r="E22" s="1" t="s">
        <v>663</v>
      </c>
      <c r="F22" s="1" t="s">
        <v>658</v>
      </c>
      <c r="G22" s="1" t="s">
        <v>876</v>
      </c>
      <c r="H22" s="1" t="s">
        <v>249</v>
      </c>
      <c r="I22" s="1" t="s">
        <v>877</v>
      </c>
      <c r="J22" s="1" t="s">
        <v>663</v>
      </c>
      <c r="K22" s="1" t="s">
        <v>875</v>
      </c>
      <c r="L22" s="1" t="s">
        <v>878</v>
      </c>
      <c r="M22" s="1" t="s">
        <v>879</v>
      </c>
    </row>
    <row r="23" customFormat="false" ht="15" hidden="false" customHeight="false" outlineLevel="0" collapsed="false">
      <c r="A23" s="1" t="s">
        <v>928</v>
      </c>
      <c r="B23" s="1" t="s">
        <v>929</v>
      </c>
      <c r="C23" s="1" t="s">
        <v>926</v>
      </c>
      <c r="D23" s="1" t="s">
        <v>930</v>
      </c>
      <c r="E23" s="1" t="s">
        <v>663</v>
      </c>
      <c r="F23" s="1" t="s">
        <v>658</v>
      </c>
      <c r="G23" s="1" t="s">
        <v>876</v>
      </c>
      <c r="H23" s="1" t="s">
        <v>249</v>
      </c>
      <c r="I23" s="1" t="s">
        <v>877</v>
      </c>
      <c r="J23" s="1" t="s">
        <v>663</v>
      </c>
      <c r="K23" s="1" t="s">
        <v>875</v>
      </c>
      <c r="L23" s="1" t="s">
        <v>878</v>
      </c>
      <c r="M23" s="1" t="s">
        <v>879</v>
      </c>
    </row>
    <row r="24" customFormat="false" ht="15" hidden="false" customHeight="false" outlineLevel="0" collapsed="false">
      <c r="A24" s="1" t="s">
        <v>931</v>
      </c>
      <c r="B24" s="1" t="s">
        <v>932</v>
      </c>
      <c r="C24" s="1" t="s">
        <v>933</v>
      </c>
      <c r="D24" s="1" t="s">
        <v>934</v>
      </c>
      <c r="E24" s="1" t="s">
        <v>663</v>
      </c>
      <c r="F24" s="1" t="s">
        <v>658</v>
      </c>
      <c r="G24" s="1" t="s">
        <v>876</v>
      </c>
      <c r="H24" s="1" t="s">
        <v>249</v>
      </c>
      <c r="I24" s="1" t="s">
        <v>877</v>
      </c>
      <c r="J24" s="1" t="s">
        <v>663</v>
      </c>
      <c r="K24" s="1" t="s">
        <v>658</v>
      </c>
      <c r="L24" s="1" t="s">
        <v>893</v>
      </c>
      <c r="M24" s="1" t="s">
        <v>879</v>
      </c>
    </row>
    <row r="25" customFormat="false" ht="15" hidden="false" customHeight="false" outlineLevel="0" collapsed="false">
      <c r="A25" s="1" t="s">
        <v>935</v>
      </c>
      <c r="B25" s="1" t="s">
        <v>936</v>
      </c>
      <c r="C25" s="1" t="s">
        <v>904</v>
      </c>
      <c r="D25" s="1" t="s">
        <v>905</v>
      </c>
      <c r="E25" s="1" t="s">
        <v>889</v>
      </c>
      <c r="F25" s="1" t="s">
        <v>937</v>
      </c>
      <c r="G25" s="1" t="s">
        <v>898</v>
      </c>
      <c r="H25" s="1" t="s">
        <v>938</v>
      </c>
      <c r="I25" s="1" t="s">
        <v>876</v>
      </c>
      <c r="J25" s="1" t="s">
        <v>249</v>
      </c>
      <c r="K25" s="1" t="s">
        <v>877</v>
      </c>
      <c r="L25" s="1" t="s">
        <v>898</v>
      </c>
      <c r="M25" s="1" t="s">
        <v>658</v>
      </c>
      <c r="N25" s="1" t="s">
        <v>556</v>
      </c>
      <c r="O25" s="1" t="s">
        <v>879</v>
      </c>
    </row>
    <row r="26" customFormat="false" ht="15" hidden="false" customHeight="false" outlineLevel="0" collapsed="false">
      <c r="A26" s="1" t="s">
        <v>939</v>
      </c>
      <c r="B26" s="1" t="s">
        <v>940</v>
      </c>
      <c r="C26" s="1" t="s">
        <v>579</v>
      </c>
      <c r="D26" s="1" t="s">
        <v>941</v>
      </c>
      <c r="E26" s="1" t="s">
        <v>942</v>
      </c>
      <c r="F26" s="1" t="s">
        <v>758</v>
      </c>
      <c r="G26" s="1" t="s">
        <v>898</v>
      </c>
      <c r="H26" s="1" t="s">
        <v>658</v>
      </c>
      <c r="I26" s="1" t="s">
        <v>876</v>
      </c>
      <c r="J26" s="1" t="s">
        <v>249</v>
      </c>
      <c r="K26" s="1" t="s">
        <v>877</v>
      </c>
      <c r="L26" s="1" t="s">
        <v>898</v>
      </c>
      <c r="M26" s="1" t="s">
        <v>875</v>
      </c>
      <c r="N26" s="1" t="s">
        <v>921</v>
      </c>
      <c r="O26" s="1" t="s">
        <v>879</v>
      </c>
    </row>
    <row r="27" customFormat="false" ht="15" hidden="false" customHeight="false" outlineLevel="0" collapsed="false">
      <c r="A27" s="1" t="s">
        <v>943</v>
      </c>
      <c r="B27" s="1" t="s">
        <v>907</v>
      </c>
      <c r="C27" s="1" t="s">
        <v>908</v>
      </c>
      <c r="D27" s="1" t="s">
        <v>579</v>
      </c>
      <c r="E27" s="1" t="s">
        <v>944</v>
      </c>
      <c r="F27" s="1" t="s">
        <v>942</v>
      </c>
      <c r="G27" s="1" t="s">
        <v>945</v>
      </c>
      <c r="H27" s="1" t="s">
        <v>898</v>
      </c>
      <c r="I27" s="1" t="s">
        <v>658</v>
      </c>
      <c r="J27" s="1" t="s">
        <v>876</v>
      </c>
      <c r="K27" s="1" t="s">
        <v>249</v>
      </c>
      <c r="L27" s="1" t="s">
        <v>877</v>
      </c>
      <c r="M27" s="1" t="s">
        <v>898</v>
      </c>
      <c r="N27" s="1" t="s">
        <v>875</v>
      </c>
      <c r="O27" s="1" t="s">
        <v>921</v>
      </c>
      <c r="P27" s="1" t="s">
        <v>879</v>
      </c>
    </row>
    <row r="28" customFormat="false" ht="15" hidden="false" customHeight="false" outlineLevel="0" collapsed="false">
      <c r="A28" s="1" t="s">
        <v>946</v>
      </c>
      <c r="B28" s="1" t="s">
        <v>912</v>
      </c>
      <c r="C28" s="1" t="s">
        <v>579</v>
      </c>
      <c r="D28" s="1" t="s">
        <v>941</v>
      </c>
      <c r="E28" s="1" t="s">
        <v>947</v>
      </c>
      <c r="F28" s="1" t="s">
        <v>758</v>
      </c>
      <c r="G28" s="1" t="s">
        <v>898</v>
      </c>
      <c r="H28" s="1" t="s">
        <v>658</v>
      </c>
      <c r="I28" s="1" t="s">
        <v>876</v>
      </c>
      <c r="J28" s="1" t="s">
        <v>249</v>
      </c>
      <c r="K28" s="1" t="s">
        <v>877</v>
      </c>
      <c r="L28" s="1" t="s">
        <v>898</v>
      </c>
      <c r="M28" s="1" t="s">
        <v>875</v>
      </c>
      <c r="N28" s="1" t="s">
        <v>921</v>
      </c>
      <c r="O28" s="1" t="s">
        <v>879</v>
      </c>
    </row>
    <row r="29" customFormat="false" ht="15" hidden="false" customHeight="false" outlineLevel="0" collapsed="false">
      <c r="A29" s="1" t="s">
        <v>948</v>
      </c>
      <c r="B29" s="1" t="s">
        <v>940</v>
      </c>
      <c r="C29" s="1" t="s">
        <v>949</v>
      </c>
      <c r="D29" s="1" t="s">
        <v>663</v>
      </c>
      <c r="E29" s="1" t="s">
        <v>658</v>
      </c>
      <c r="F29" s="1" t="s">
        <v>876</v>
      </c>
      <c r="G29" s="1" t="s">
        <v>249</v>
      </c>
      <c r="H29" s="1" t="s">
        <v>877</v>
      </c>
      <c r="I29" s="1" t="s">
        <v>663</v>
      </c>
      <c r="J29" s="1" t="s">
        <v>875</v>
      </c>
      <c r="K29" s="1" t="s">
        <v>885</v>
      </c>
      <c r="L29" s="1" t="s">
        <v>879</v>
      </c>
    </row>
    <row r="30" customFormat="false" ht="15" hidden="false" customHeight="false" outlineLevel="0" collapsed="false">
      <c r="A30" s="1" t="s">
        <v>950</v>
      </c>
      <c r="B30" s="1" t="s">
        <v>876</v>
      </c>
      <c r="C30" s="1" t="s">
        <v>951</v>
      </c>
      <c r="D30" s="1" t="s">
        <v>952</v>
      </c>
      <c r="E30" s="1" t="s">
        <v>949</v>
      </c>
      <c r="F30" s="1" t="s">
        <v>26</v>
      </c>
      <c r="G30" s="1" t="s">
        <v>8</v>
      </c>
      <c r="H30" s="1" t="s">
        <v>876</v>
      </c>
      <c r="I30" s="1" t="s">
        <v>249</v>
      </c>
      <c r="J30" s="1" t="s">
        <v>877</v>
      </c>
      <c r="K30" s="1" t="s">
        <v>26</v>
      </c>
      <c r="L30" s="1" t="s">
        <v>8</v>
      </c>
      <c r="M30" s="1" t="s">
        <v>770</v>
      </c>
      <c r="N30" s="1" t="s">
        <v>953</v>
      </c>
    </row>
    <row r="31" customFormat="false" ht="15" hidden="false" customHeight="false" outlineLevel="0" collapsed="false">
      <c r="A31" s="1" t="s">
        <v>954</v>
      </c>
      <c r="B31" s="1" t="s">
        <v>830</v>
      </c>
      <c r="C31" s="1" t="s">
        <v>831</v>
      </c>
      <c r="D31" s="1" t="s">
        <v>832</v>
      </c>
      <c r="E31" s="1" t="s">
        <v>833</v>
      </c>
      <c r="F31" s="1" t="s">
        <v>834</v>
      </c>
      <c r="G31" s="1" t="s">
        <v>835</v>
      </c>
      <c r="H31" s="1" t="s">
        <v>836</v>
      </c>
      <c r="I31" s="1" t="s">
        <v>837</v>
      </c>
      <c r="J31" s="1" t="s">
        <v>838</v>
      </c>
      <c r="K31" s="1" t="s">
        <v>839</v>
      </c>
      <c r="L31" s="1" t="s">
        <v>840</v>
      </c>
      <c r="M31" s="1" t="s">
        <v>821</v>
      </c>
      <c r="N31" s="1" t="s">
        <v>822</v>
      </c>
      <c r="O31" s="1" t="s">
        <v>823</v>
      </c>
      <c r="P31" s="1" t="s">
        <v>824</v>
      </c>
      <c r="Q31" s="1" t="s">
        <v>825</v>
      </c>
      <c r="R31" s="1" t="s">
        <v>826</v>
      </c>
      <c r="S31" s="1" t="s">
        <v>955</v>
      </c>
      <c r="T31" s="1" t="s">
        <v>956</v>
      </c>
    </row>
    <row r="32" customFormat="false" ht="15" hidden="false" customHeight="false" outlineLevel="0" collapsed="false">
      <c r="A32" s="1" t="s">
        <v>957</v>
      </c>
      <c r="B32" s="1" t="s">
        <v>958</v>
      </c>
      <c r="C32" s="1" t="s">
        <v>959</v>
      </c>
      <c r="D32" s="1" t="s">
        <v>956</v>
      </c>
    </row>
    <row r="33" customFormat="false" ht="15" hidden="false" customHeight="false" outlineLevel="0" collapsed="false">
      <c r="A33" s="1" t="s">
        <v>960</v>
      </c>
      <c r="B33" s="1" t="s">
        <v>528</v>
      </c>
    </row>
    <row r="34" customFormat="false" ht="15" hidden="false" customHeight="false" outlineLevel="0" collapsed="false">
      <c r="A34" s="1" t="s">
        <v>961</v>
      </c>
      <c r="B34" s="1" t="s">
        <v>962</v>
      </c>
      <c r="C34" s="1" t="s">
        <v>963</v>
      </c>
      <c r="D34" s="1" t="s">
        <v>956</v>
      </c>
    </row>
    <row r="35" customFormat="false" ht="15" hidden="false" customHeight="false" outlineLevel="0" collapsed="false">
      <c r="A35" s="1" t="s">
        <v>964</v>
      </c>
      <c r="B35" s="1" t="s">
        <v>965</v>
      </c>
      <c r="C35" s="1" t="s">
        <v>966</v>
      </c>
      <c r="D35" s="1" t="s">
        <v>956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8.76"/>
    <col collapsed="false" customWidth="true" hidden="false" outlineLevel="0" max="2" min="2" style="1" width="15.36"/>
    <col collapsed="false" customWidth="true" hidden="false" outlineLevel="0" max="4" min="3" style="1" width="13.07"/>
    <col collapsed="false" customWidth="true" hidden="false" outlineLevel="0" max="5" min="5" style="1" width="10.62"/>
    <col collapsed="false" customWidth="true" hidden="false" outlineLevel="0" max="6" min="6" style="1" width="11.11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3" t="s">
        <v>543</v>
      </c>
    </row>
    <row r="3" customFormat="false" ht="15" hidden="false" customHeight="false" outlineLevel="0" collapsed="false">
      <c r="A3" s="3" t="s">
        <v>544</v>
      </c>
    </row>
    <row r="4" customFormat="false" ht="15" hidden="false" customHeight="false" outlineLevel="0" collapsed="false">
      <c r="A4" s="3" t="s">
        <v>545</v>
      </c>
    </row>
    <row r="5" customFormat="false" ht="15" hidden="false" customHeight="false" outlineLevel="0" collapsed="false">
      <c r="A5" s="3" t="s">
        <v>967</v>
      </c>
    </row>
    <row r="6" customFormat="false" ht="15" hidden="false" customHeight="false" outlineLevel="0" collapsed="false">
      <c r="A6" s="3" t="s">
        <v>547</v>
      </c>
    </row>
    <row r="7" customFormat="false" ht="15" hidden="false" customHeight="false" outlineLevel="0" collapsed="false">
      <c r="A7" s="1" t="s">
        <v>968</v>
      </c>
      <c r="B7" s="1" t="s">
        <v>969</v>
      </c>
    </row>
    <row r="8" customFormat="false" ht="15" hidden="false" customHeight="false" outlineLevel="0" collapsed="false">
      <c r="A8" s="1" t="s">
        <v>548</v>
      </c>
      <c r="B8" s="1" t="s">
        <v>549</v>
      </c>
      <c r="C8" s="1" t="s">
        <v>550</v>
      </c>
      <c r="D8" s="1" t="s">
        <v>551</v>
      </c>
    </row>
    <row r="9" customFormat="false" ht="15" hidden="false" customHeight="false" outlineLevel="0" collapsed="false">
      <c r="A9" s="1" t="s">
        <v>970</v>
      </c>
      <c r="B9" s="1" t="s">
        <v>971</v>
      </c>
      <c r="C9" s="1" t="s">
        <v>972</v>
      </c>
      <c r="D9" s="1" t="s">
        <v>973</v>
      </c>
      <c r="E9" s="1" t="s">
        <v>974</v>
      </c>
      <c r="F9" s="1" t="s">
        <v>975</v>
      </c>
      <c r="G9" s="1" t="s">
        <v>976</v>
      </c>
      <c r="H9" s="1" t="s">
        <v>977</v>
      </c>
      <c r="I9" s="1" t="s">
        <v>978</v>
      </c>
      <c r="J9" s="1" t="s">
        <v>979</v>
      </c>
      <c r="K9" s="1" t="s">
        <v>980</v>
      </c>
      <c r="L9" s="1" t="s">
        <v>875</v>
      </c>
      <c r="M9" s="1" t="s">
        <v>981</v>
      </c>
      <c r="N9" s="1" t="s">
        <v>982</v>
      </c>
    </row>
    <row r="10" customFormat="false" ht="15" hidden="false" customHeight="false" outlineLevel="0" collapsed="false">
      <c r="A10" s="1" t="s">
        <v>983</v>
      </c>
      <c r="B10" s="1" t="s">
        <v>973</v>
      </c>
      <c r="C10" s="1" t="s">
        <v>984</v>
      </c>
      <c r="D10" s="1" t="s">
        <v>985</v>
      </c>
      <c r="E10" s="1" t="s">
        <v>564</v>
      </c>
      <c r="F10" s="1" t="s">
        <v>808</v>
      </c>
      <c r="G10" s="1" t="s">
        <v>568</v>
      </c>
      <c r="H10" s="1" t="s">
        <v>638</v>
      </c>
      <c r="I10" s="1" t="s">
        <v>639</v>
      </c>
      <c r="J10" s="1" t="s">
        <v>2</v>
      </c>
      <c r="K10" s="1" t="s">
        <v>8</v>
      </c>
      <c r="L10" s="1" t="s">
        <v>571</v>
      </c>
      <c r="M10" s="1" t="s">
        <v>986</v>
      </c>
    </row>
    <row r="11" customFormat="false" ht="15" hidden="false" customHeight="false" outlineLevel="0" collapsed="false">
      <c r="A11" s="1" t="s">
        <v>987</v>
      </c>
      <c r="B11" s="1" t="s">
        <v>988</v>
      </c>
      <c r="C11" s="1" t="s">
        <v>989</v>
      </c>
      <c r="D11" s="1" t="s">
        <v>990</v>
      </c>
      <c r="E11" s="1" t="s">
        <v>991</v>
      </c>
      <c r="F11" s="1" t="s">
        <v>992</v>
      </c>
      <c r="G11" s="1" t="s">
        <v>875</v>
      </c>
      <c r="H11" s="1" t="s">
        <v>993</v>
      </c>
      <c r="I11" s="1" t="s">
        <v>994</v>
      </c>
    </row>
    <row r="12" customFormat="false" ht="15" hidden="false" customHeight="false" outlineLevel="0" collapsed="false">
      <c r="A12" s="1" t="s">
        <v>995</v>
      </c>
      <c r="B12" s="1" t="s">
        <v>996</v>
      </c>
      <c r="C12" s="1" t="s">
        <v>997</v>
      </c>
      <c r="D12" s="1" t="s">
        <v>701</v>
      </c>
      <c r="E12" s="1" t="s">
        <v>702</v>
      </c>
      <c r="F12" s="1" t="s">
        <v>998</v>
      </c>
      <c r="G12" s="1" t="s">
        <v>875</v>
      </c>
      <c r="H12" s="1" t="s">
        <v>993</v>
      </c>
      <c r="I12" s="1" t="s">
        <v>994</v>
      </c>
    </row>
    <row r="13" customFormat="false" ht="15" hidden="false" customHeight="false" outlineLevel="0" collapsed="false">
      <c r="A13" s="1" t="s">
        <v>999</v>
      </c>
      <c r="B13" s="1" t="s">
        <v>1000</v>
      </c>
      <c r="C13" s="1" t="s">
        <v>1001</v>
      </c>
      <c r="D13" s="1" t="s">
        <v>663</v>
      </c>
      <c r="E13" s="1" t="s">
        <v>658</v>
      </c>
      <c r="F13" s="1" t="s">
        <v>1002</v>
      </c>
      <c r="G13" s="1" t="s">
        <v>663</v>
      </c>
      <c r="H13" s="1" t="s">
        <v>658</v>
      </c>
      <c r="I13" s="1" t="s">
        <v>726</v>
      </c>
      <c r="J13" s="1" t="s">
        <v>994</v>
      </c>
    </row>
    <row r="14" customFormat="false" ht="15" hidden="false" customHeight="false" outlineLevel="0" collapsed="false">
      <c r="A14" s="1" t="s">
        <v>1003</v>
      </c>
      <c r="B14" s="1" t="s">
        <v>1000</v>
      </c>
      <c r="C14" s="1" t="s">
        <v>1001</v>
      </c>
      <c r="D14" s="1" t="s">
        <v>1004</v>
      </c>
      <c r="E14" s="1" t="s">
        <v>20</v>
      </c>
      <c r="F14" s="1" t="s">
        <v>658</v>
      </c>
      <c r="G14" s="1" t="s">
        <v>1005</v>
      </c>
      <c r="H14" s="1" t="s">
        <v>1006</v>
      </c>
      <c r="I14" s="1" t="s">
        <v>820</v>
      </c>
      <c r="J14" s="1" t="s">
        <v>1002</v>
      </c>
      <c r="K14" s="1" t="s">
        <v>1007</v>
      </c>
      <c r="L14" s="1" t="s">
        <v>1005</v>
      </c>
      <c r="M14" s="1" t="s">
        <v>1006</v>
      </c>
      <c r="N14" s="1" t="s">
        <v>1008</v>
      </c>
      <c r="O14" s="1" t="s">
        <v>1009</v>
      </c>
      <c r="P14" s="1" t="s">
        <v>994</v>
      </c>
    </row>
    <row r="15" customFormat="false" ht="15" hidden="false" customHeight="false" outlineLevel="0" collapsed="false">
      <c r="A15" s="1" t="s">
        <v>1010</v>
      </c>
      <c r="B15" s="1" t="s">
        <v>830</v>
      </c>
      <c r="C15" s="1" t="s">
        <v>831</v>
      </c>
      <c r="D15" s="1" t="s">
        <v>832</v>
      </c>
      <c r="E15" s="1" t="s">
        <v>833</v>
      </c>
      <c r="F15" s="1" t="s">
        <v>834</v>
      </c>
      <c r="G15" s="1" t="s">
        <v>835</v>
      </c>
      <c r="H15" s="1" t="s">
        <v>836</v>
      </c>
      <c r="I15" s="1" t="s">
        <v>837</v>
      </c>
      <c r="J15" s="1" t="s">
        <v>838</v>
      </c>
      <c r="K15" s="1" t="s">
        <v>839</v>
      </c>
      <c r="L15" s="1" t="s">
        <v>840</v>
      </c>
      <c r="M15" s="1" t="s">
        <v>821</v>
      </c>
      <c r="N15" s="1" t="s">
        <v>822</v>
      </c>
      <c r="O15" s="1" t="s">
        <v>823</v>
      </c>
      <c r="P15" s="1" t="s">
        <v>824</v>
      </c>
      <c r="Q15" s="1" t="s">
        <v>825</v>
      </c>
      <c r="R15" s="1" t="s">
        <v>826</v>
      </c>
      <c r="S15" s="1" t="s">
        <v>1011</v>
      </c>
      <c r="T15" s="1" t="s">
        <v>969</v>
      </c>
      <c r="U15" s="1" t="s">
        <v>1012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5" activeCellId="0" sqref="A2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78.19"/>
    <col collapsed="false" customWidth="true" hidden="false" outlineLevel="0" max="2" min="2" style="1" width="27.61"/>
    <col collapsed="false" customWidth="true" hidden="false" outlineLevel="0" max="3" min="3" style="1" width="18.46"/>
    <col collapsed="false" customWidth="true" hidden="false" outlineLevel="0" max="4" min="4" style="1" width="23.86"/>
    <col collapsed="false" customWidth="true" hidden="false" outlineLevel="0" max="5" min="5" style="1" width="12.76"/>
    <col collapsed="false" customWidth="true" hidden="false" outlineLevel="0" max="6" min="6" style="1" width="14.38"/>
    <col collapsed="false" customWidth="true" hidden="false" outlineLevel="0" max="7" min="7" style="1" width="15.36"/>
    <col collapsed="false" customWidth="true" hidden="false" outlineLevel="0" max="8" min="8" style="1" width="12.58"/>
    <col collapsed="false" customWidth="true" hidden="false" outlineLevel="0" max="9" min="9" style="1" width="14.05"/>
    <col collapsed="false" customWidth="true" hidden="false" outlineLevel="0" max="10" min="10" style="1" width="13.89"/>
    <col collapsed="false" customWidth="true" hidden="false" outlineLevel="0" max="11" min="11" style="1" width="15.52"/>
    <col collapsed="false" customWidth="true" hidden="false" outlineLevel="0" max="16" min="16" style="1" width="11.44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3" t="s">
        <v>543</v>
      </c>
    </row>
    <row r="3" customFormat="false" ht="15" hidden="false" customHeight="false" outlineLevel="0" collapsed="false">
      <c r="A3" s="3" t="s">
        <v>544</v>
      </c>
    </row>
    <row r="4" customFormat="false" ht="15" hidden="false" customHeight="false" outlineLevel="0" collapsed="false">
      <c r="A4" s="3" t="s">
        <v>545</v>
      </c>
    </row>
    <row r="5" customFormat="false" ht="15" hidden="false" customHeight="false" outlineLevel="0" collapsed="false">
      <c r="A5" s="3" t="s">
        <v>546</v>
      </c>
    </row>
    <row r="6" customFormat="false" ht="15" hidden="false" customHeight="false" outlineLevel="0" collapsed="false">
      <c r="A6" s="3" t="s">
        <v>547</v>
      </c>
    </row>
    <row r="7" customFormat="false" ht="15" hidden="false" customHeight="false" outlineLevel="0" collapsed="false">
      <c r="A7" s="4" t="s">
        <v>548</v>
      </c>
      <c r="B7" s="5" t="s">
        <v>549</v>
      </c>
      <c r="C7" s="6" t="s">
        <v>550</v>
      </c>
      <c r="D7" s="6" t="s">
        <v>551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customFormat="false" ht="15" hidden="false" customHeight="false" outlineLevel="0" collapsed="false">
      <c r="A8" s="8" t="s">
        <v>1013</v>
      </c>
      <c r="B8" s="9" t="s">
        <v>1014</v>
      </c>
      <c r="C8" s="10" t="s">
        <v>1015</v>
      </c>
      <c r="D8" s="10" t="s">
        <v>137</v>
      </c>
      <c r="E8" s="10" t="s">
        <v>1016</v>
      </c>
      <c r="F8" s="10" t="s">
        <v>1017</v>
      </c>
      <c r="G8" s="10" t="s">
        <v>1018</v>
      </c>
      <c r="H8" s="10" t="s">
        <v>2</v>
      </c>
      <c r="I8" s="10" t="s">
        <v>8</v>
      </c>
      <c r="J8" s="10" t="s">
        <v>1019</v>
      </c>
      <c r="K8" s="10" t="s">
        <v>572</v>
      </c>
      <c r="L8" s="10"/>
      <c r="M8" s="10"/>
      <c r="N8" s="10"/>
      <c r="O8" s="10"/>
      <c r="P8" s="10"/>
      <c r="Q8" s="11"/>
    </row>
    <row r="9" customFormat="false" ht="15" hidden="false" customHeight="false" outlineLevel="0" collapsed="false">
      <c r="A9" s="8" t="s">
        <v>1020</v>
      </c>
      <c r="B9" s="9" t="s">
        <v>1021</v>
      </c>
      <c r="C9" s="10" t="s">
        <v>137</v>
      </c>
      <c r="D9" s="10" t="s">
        <v>1016</v>
      </c>
      <c r="E9" s="10" t="s">
        <v>1017</v>
      </c>
      <c r="F9" s="10" t="s">
        <v>1018</v>
      </c>
      <c r="G9" s="10" t="s">
        <v>2</v>
      </c>
      <c r="H9" s="10" t="s">
        <v>8</v>
      </c>
      <c r="I9" s="10" t="s">
        <v>1022</v>
      </c>
      <c r="J9" s="10" t="s">
        <v>572</v>
      </c>
      <c r="K9" s="10"/>
      <c r="L9" s="10"/>
      <c r="M9" s="10"/>
      <c r="N9" s="10"/>
      <c r="O9" s="10"/>
      <c r="P9" s="10"/>
      <c r="Q9" s="11"/>
    </row>
    <row r="10" customFormat="false" ht="15" hidden="false" customHeight="false" outlineLevel="0" collapsed="false">
      <c r="A10" s="8" t="s">
        <v>1023</v>
      </c>
      <c r="B10" s="9" t="s">
        <v>1024</v>
      </c>
      <c r="C10" s="10" t="s">
        <v>137</v>
      </c>
      <c r="D10" s="10" t="s">
        <v>1016</v>
      </c>
      <c r="E10" s="10" t="s">
        <v>1017</v>
      </c>
      <c r="F10" s="10" t="s">
        <v>1018</v>
      </c>
      <c r="G10" s="10" t="s">
        <v>2</v>
      </c>
      <c r="H10" s="10" t="s">
        <v>8</v>
      </c>
      <c r="I10" s="10" t="s">
        <v>1019</v>
      </c>
      <c r="J10" s="10" t="s">
        <v>572</v>
      </c>
      <c r="K10" s="10"/>
      <c r="L10" s="10"/>
      <c r="M10" s="10"/>
      <c r="N10" s="10"/>
      <c r="O10" s="10"/>
      <c r="P10" s="10"/>
      <c r="Q10" s="11"/>
    </row>
    <row r="11" customFormat="false" ht="15" hidden="false" customHeight="false" outlineLevel="0" collapsed="false">
      <c r="A11" s="8" t="s">
        <v>1025</v>
      </c>
      <c r="B11" s="9" t="s">
        <v>1026</v>
      </c>
      <c r="C11" s="10" t="s">
        <v>1027</v>
      </c>
      <c r="D11" s="10" t="s">
        <v>137</v>
      </c>
      <c r="E11" s="10" t="s">
        <v>1016</v>
      </c>
      <c r="F11" s="10" t="s">
        <v>1017</v>
      </c>
      <c r="G11" s="10" t="s">
        <v>1018</v>
      </c>
      <c r="H11" s="10" t="s">
        <v>2</v>
      </c>
      <c r="I11" s="10" t="s">
        <v>8</v>
      </c>
      <c r="J11" s="10" t="s">
        <v>1019</v>
      </c>
      <c r="K11" s="10" t="s">
        <v>572</v>
      </c>
      <c r="L11" s="10"/>
      <c r="M11" s="10"/>
      <c r="N11" s="10"/>
      <c r="O11" s="10"/>
      <c r="P11" s="10"/>
      <c r="Q11" s="11"/>
    </row>
    <row r="12" customFormat="false" ht="15" hidden="false" customHeight="false" outlineLevel="0" collapsed="false">
      <c r="A12" s="8" t="s">
        <v>1028</v>
      </c>
      <c r="B12" s="9" t="s">
        <v>1029</v>
      </c>
      <c r="C12" s="10" t="s">
        <v>1030</v>
      </c>
      <c r="D12" s="10" t="s">
        <v>137</v>
      </c>
      <c r="E12" s="10" t="s">
        <v>1016</v>
      </c>
      <c r="F12" s="10" t="s">
        <v>1017</v>
      </c>
      <c r="G12" s="10" t="s">
        <v>1018</v>
      </c>
      <c r="H12" s="10" t="s">
        <v>2</v>
      </c>
      <c r="I12" s="10" t="s">
        <v>8</v>
      </c>
      <c r="J12" s="10" t="s">
        <v>770</v>
      </c>
      <c r="K12" s="10" t="s">
        <v>572</v>
      </c>
      <c r="L12" s="10"/>
      <c r="M12" s="10"/>
      <c r="N12" s="10"/>
      <c r="O12" s="10"/>
      <c r="P12" s="10"/>
      <c r="Q12" s="11"/>
    </row>
    <row r="13" customFormat="false" ht="15" hidden="false" customHeight="false" outlineLevel="0" collapsed="false">
      <c r="A13" s="8" t="s">
        <v>1031</v>
      </c>
      <c r="B13" s="9" t="s">
        <v>1032</v>
      </c>
      <c r="C13" s="10" t="s">
        <v>1015</v>
      </c>
      <c r="D13" s="10" t="s">
        <v>137</v>
      </c>
      <c r="E13" s="10" t="s">
        <v>1016</v>
      </c>
      <c r="F13" s="10" t="s">
        <v>2</v>
      </c>
      <c r="G13" s="10" t="s">
        <v>570</v>
      </c>
      <c r="H13" s="10" t="s">
        <v>1018</v>
      </c>
      <c r="I13" s="10" t="s">
        <v>2</v>
      </c>
      <c r="J13" s="10" t="s">
        <v>8</v>
      </c>
      <c r="K13" s="10" t="s">
        <v>1022</v>
      </c>
      <c r="L13" s="10" t="s">
        <v>572</v>
      </c>
      <c r="M13" s="10"/>
      <c r="N13" s="10"/>
      <c r="O13" s="10"/>
      <c r="P13" s="10"/>
      <c r="Q13" s="11"/>
    </row>
    <row r="14" customFormat="false" ht="15" hidden="false" customHeight="false" outlineLevel="0" collapsed="false">
      <c r="A14" s="8" t="s">
        <v>1033</v>
      </c>
      <c r="B14" s="9" t="s">
        <v>1034</v>
      </c>
      <c r="C14" s="10" t="s">
        <v>1035</v>
      </c>
      <c r="D14" s="10" t="s">
        <v>721</v>
      </c>
      <c r="E14" s="10" t="s">
        <v>1036</v>
      </c>
      <c r="F14" s="10" t="s">
        <v>769</v>
      </c>
      <c r="G14" s="10" t="s">
        <v>570</v>
      </c>
      <c r="H14" s="10" t="s">
        <v>1037</v>
      </c>
      <c r="I14" s="10" t="s">
        <v>1038</v>
      </c>
      <c r="J14" s="10"/>
      <c r="K14" s="10"/>
      <c r="L14" s="10"/>
      <c r="M14" s="10"/>
      <c r="N14" s="10"/>
      <c r="O14" s="10"/>
      <c r="P14" s="10"/>
      <c r="Q14" s="11"/>
    </row>
    <row r="15" customFormat="false" ht="15" hidden="false" customHeight="false" outlineLevel="0" collapsed="false">
      <c r="A15" s="8" t="s">
        <v>1039</v>
      </c>
      <c r="B15" s="9" t="s">
        <v>1040</v>
      </c>
      <c r="C15" s="10" t="s">
        <v>1041</v>
      </c>
      <c r="D15" s="10" t="s">
        <v>1042</v>
      </c>
      <c r="E15" s="10" t="s">
        <v>1036</v>
      </c>
      <c r="F15" s="10" t="s">
        <v>1043</v>
      </c>
      <c r="G15" s="10" t="s">
        <v>570</v>
      </c>
      <c r="H15" s="10" t="s">
        <v>675</v>
      </c>
      <c r="I15" s="10" t="s">
        <v>1038</v>
      </c>
      <c r="J15" s="10"/>
      <c r="K15" s="10"/>
      <c r="L15" s="10"/>
      <c r="M15" s="10"/>
      <c r="N15" s="10"/>
      <c r="O15" s="10"/>
      <c r="P15" s="10"/>
      <c r="Q15" s="11"/>
    </row>
    <row r="16" customFormat="false" ht="15" hidden="false" customHeight="false" outlineLevel="0" collapsed="false">
      <c r="A16" s="8" t="s">
        <v>1044</v>
      </c>
      <c r="B16" s="9" t="s">
        <v>1045</v>
      </c>
      <c r="C16" s="10" t="s">
        <v>1041</v>
      </c>
      <c r="D16" s="10" t="s">
        <v>1042</v>
      </c>
      <c r="E16" s="10" t="s">
        <v>1036</v>
      </c>
      <c r="F16" s="10" t="s">
        <v>1043</v>
      </c>
      <c r="G16" s="10" t="s">
        <v>570</v>
      </c>
      <c r="H16" s="10" t="s">
        <v>675</v>
      </c>
      <c r="I16" s="10" t="s">
        <v>1038</v>
      </c>
      <c r="J16" s="10"/>
      <c r="K16" s="10"/>
      <c r="L16" s="10"/>
      <c r="M16" s="10"/>
      <c r="N16" s="10"/>
      <c r="O16" s="10"/>
      <c r="P16" s="10"/>
      <c r="Q16" s="11"/>
    </row>
    <row r="17" customFormat="false" ht="15" hidden="false" customHeight="false" outlineLevel="0" collapsed="false">
      <c r="A17" s="8" t="s">
        <v>1046</v>
      </c>
      <c r="B17" s="9" t="s">
        <v>1047</v>
      </c>
      <c r="C17" s="10" t="s">
        <v>1048</v>
      </c>
      <c r="D17" s="10" t="s">
        <v>1049</v>
      </c>
      <c r="E17" s="10" t="s">
        <v>1036</v>
      </c>
      <c r="F17" s="10" t="s">
        <v>1050</v>
      </c>
      <c r="G17" s="10" t="s">
        <v>875</v>
      </c>
      <c r="H17" s="10" t="s">
        <v>1051</v>
      </c>
      <c r="I17" s="10" t="s">
        <v>986</v>
      </c>
      <c r="J17" s="10"/>
      <c r="K17" s="10"/>
      <c r="L17" s="10"/>
      <c r="M17" s="10"/>
      <c r="N17" s="10"/>
      <c r="O17" s="10"/>
      <c r="P17" s="10"/>
      <c r="Q17" s="11"/>
    </row>
    <row r="18" customFormat="false" ht="15" hidden="false" customHeight="false" outlineLevel="0" collapsed="false">
      <c r="A18" s="8" t="s">
        <v>1052</v>
      </c>
      <c r="B18" s="9" t="s">
        <v>1053</v>
      </c>
      <c r="C18" s="10" t="s">
        <v>1041</v>
      </c>
      <c r="D18" s="10" t="s">
        <v>1036</v>
      </c>
      <c r="E18" s="10" t="s">
        <v>1054</v>
      </c>
      <c r="F18" s="10" t="s">
        <v>570</v>
      </c>
      <c r="G18" s="10" t="s">
        <v>675</v>
      </c>
      <c r="H18" s="10" t="s">
        <v>1038</v>
      </c>
      <c r="I18" s="10"/>
      <c r="J18" s="10"/>
      <c r="K18" s="10"/>
      <c r="L18" s="10"/>
      <c r="M18" s="10"/>
      <c r="N18" s="10"/>
      <c r="O18" s="10"/>
      <c r="P18" s="10"/>
      <c r="Q18" s="11"/>
    </row>
    <row r="19" customFormat="false" ht="15" hidden="false" customHeight="false" outlineLevel="0" collapsed="false">
      <c r="A19" s="8" t="s">
        <v>1055</v>
      </c>
      <c r="B19" s="9" t="s">
        <v>1056</v>
      </c>
      <c r="C19" s="10" t="s">
        <v>1057</v>
      </c>
      <c r="D19" s="10" t="s">
        <v>974</v>
      </c>
      <c r="E19" s="10" t="s">
        <v>975</v>
      </c>
      <c r="F19" s="10" t="s">
        <v>976</v>
      </c>
      <c r="G19" s="10" t="s">
        <v>977</v>
      </c>
      <c r="H19" s="10" t="s">
        <v>1036</v>
      </c>
      <c r="I19" s="10" t="s">
        <v>750</v>
      </c>
      <c r="J19" s="10" t="s">
        <v>570</v>
      </c>
      <c r="K19" s="10" t="s">
        <v>1058</v>
      </c>
      <c r="L19" s="10" t="s">
        <v>1038</v>
      </c>
      <c r="M19" s="10"/>
      <c r="N19" s="10"/>
      <c r="O19" s="10"/>
      <c r="P19" s="10"/>
      <c r="Q19" s="11"/>
    </row>
    <row r="20" customFormat="false" ht="15" hidden="false" customHeight="false" outlineLevel="0" collapsed="false">
      <c r="A20" s="8" t="s">
        <v>1059</v>
      </c>
      <c r="B20" s="9" t="s">
        <v>1060</v>
      </c>
      <c r="C20" s="10" t="s">
        <v>1061</v>
      </c>
      <c r="D20" s="10" t="s">
        <v>1036</v>
      </c>
      <c r="E20" s="10" t="s">
        <v>16</v>
      </c>
      <c r="F20" s="10" t="s">
        <v>8</v>
      </c>
      <c r="G20" s="10" t="s">
        <v>1062</v>
      </c>
      <c r="H20" s="10" t="s">
        <v>1038</v>
      </c>
      <c r="I20" s="10"/>
      <c r="J20" s="10"/>
      <c r="K20" s="10"/>
      <c r="L20" s="10"/>
      <c r="M20" s="10"/>
      <c r="N20" s="10"/>
      <c r="O20" s="10"/>
      <c r="P20" s="10"/>
      <c r="Q20" s="11"/>
    </row>
    <row r="21" customFormat="false" ht="15" hidden="false" customHeight="false" outlineLevel="0" collapsed="false">
      <c r="A21" s="8" t="s">
        <v>1063</v>
      </c>
      <c r="B21" s="9" t="s">
        <v>1064</v>
      </c>
      <c r="C21" s="10" t="s">
        <v>1026</v>
      </c>
      <c r="D21" s="10" t="s">
        <v>944</v>
      </c>
      <c r="E21" s="10" t="s">
        <v>1065</v>
      </c>
      <c r="F21" s="10" t="s">
        <v>249</v>
      </c>
      <c r="G21" s="10" t="s">
        <v>877</v>
      </c>
      <c r="H21" s="10" t="s">
        <v>2</v>
      </c>
      <c r="I21" s="10" t="s">
        <v>8</v>
      </c>
      <c r="J21" s="10" t="s">
        <v>1066</v>
      </c>
      <c r="K21" s="10" t="s">
        <v>879</v>
      </c>
      <c r="L21" s="10"/>
      <c r="M21" s="10"/>
      <c r="N21" s="10"/>
      <c r="O21" s="10"/>
      <c r="P21" s="10"/>
      <c r="Q21" s="11"/>
    </row>
    <row r="22" customFormat="false" ht="15" hidden="false" customHeight="false" outlineLevel="0" collapsed="false">
      <c r="A22" s="8" t="s">
        <v>1067</v>
      </c>
      <c r="B22" s="9" t="s">
        <v>1068</v>
      </c>
      <c r="C22" s="10" t="s">
        <v>1026</v>
      </c>
      <c r="D22" s="10" t="s">
        <v>944</v>
      </c>
      <c r="E22" s="10" t="s">
        <v>1065</v>
      </c>
      <c r="F22" s="10" t="s">
        <v>249</v>
      </c>
      <c r="G22" s="10" t="s">
        <v>877</v>
      </c>
      <c r="H22" s="10" t="s">
        <v>2</v>
      </c>
      <c r="I22" s="10" t="s">
        <v>8</v>
      </c>
      <c r="J22" s="10" t="s">
        <v>1066</v>
      </c>
      <c r="K22" s="10" t="s">
        <v>879</v>
      </c>
      <c r="L22" s="10"/>
      <c r="M22" s="10"/>
      <c r="N22" s="10"/>
      <c r="O22" s="10"/>
      <c r="P22" s="10"/>
      <c r="Q22" s="11"/>
    </row>
    <row r="23" customFormat="false" ht="15" hidden="false" customHeight="false" outlineLevel="0" collapsed="false">
      <c r="A23" s="8" t="s">
        <v>1069</v>
      </c>
      <c r="B23" s="9" t="s">
        <v>1070</v>
      </c>
      <c r="C23" s="10" t="s">
        <v>1026</v>
      </c>
      <c r="D23" s="10" t="s">
        <v>1071</v>
      </c>
      <c r="E23" s="10" t="s">
        <v>1072</v>
      </c>
      <c r="F23" s="10" t="s">
        <v>1073</v>
      </c>
      <c r="G23" s="10" t="s">
        <v>26</v>
      </c>
      <c r="H23" s="10" t="s">
        <v>570</v>
      </c>
      <c r="I23" s="10" t="s">
        <v>1074</v>
      </c>
      <c r="J23" s="10" t="s">
        <v>953</v>
      </c>
      <c r="K23" s="10"/>
      <c r="L23" s="10"/>
      <c r="M23" s="10"/>
      <c r="N23" s="10"/>
      <c r="O23" s="10"/>
      <c r="P23" s="10"/>
      <c r="Q23" s="11"/>
    </row>
    <row r="24" customFormat="false" ht="15" hidden="false" customHeight="false" outlineLevel="0" collapsed="false">
      <c r="A24" s="8" t="s">
        <v>1075</v>
      </c>
      <c r="B24" s="9" t="s">
        <v>1045</v>
      </c>
      <c r="C24" s="10" t="s">
        <v>1076</v>
      </c>
      <c r="D24" s="10" t="s">
        <v>1077</v>
      </c>
      <c r="E24" s="10" t="s">
        <v>1078</v>
      </c>
      <c r="F24" s="10" t="s">
        <v>1079</v>
      </c>
      <c r="G24" s="10" t="s">
        <v>8</v>
      </c>
      <c r="H24" s="10" t="s">
        <v>1080</v>
      </c>
      <c r="I24" s="10" t="s">
        <v>761</v>
      </c>
      <c r="J24" s="10" t="s">
        <v>8</v>
      </c>
      <c r="K24" s="10" t="s">
        <v>1081</v>
      </c>
      <c r="L24" s="10" t="s">
        <v>137</v>
      </c>
      <c r="M24" s="10" t="s">
        <v>877</v>
      </c>
      <c r="N24" s="10" t="s">
        <v>1082</v>
      </c>
      <c r="O24" s="10" t="s">
        <v>570</v>
      </c>
      <c r="P24" s="10" t="s">
        <v>675</v>
      </c>
      <c r="Q24" s="11" t="s">
        <v>982</v>
      </c>
    </row>
    <row r="25" customFormat="false" ht="15" hidden="false" customHeight="false" outlineLevel="0" collapsed="false">
      <c r="A25" s="8" t="s">
        <v>1083</v>
      </c>
      <c r="B25" s="9" t="s">
        <v>1040</v>
      </c>
      <c r="C25" s="10" t="s">
        <v>1076</v>
      </c>
      <c r="D25" s="10" t="s">
        <v>1077</v>
      </c>
      <c r="E25" s="10" t="s">
        <v>1078</v>
      </c>
      <c r="F25" s="10" t="s">
        <v>1079</v>
      </c>
      <c r="G25" s="10" t="s">
        <v>8</v>
      </c>
      <c r="H25" s="10" t="s">
        <v>1080</v>
      </c>
      <c r="I25" s="10" t="s">
        <v>761</v>
      </c>
      <c r="J25" s="10" t="s">
        <v>8</v>
      </c>
      <c r="K25" s="10" t="s">
        <v>1081</v>
      </c>
      <c r="L25" s="10" t="s">
        <v>137</v>
      </c>
      <c r="M25" s="10" t="s">
        <v>877</v>
      </c>
      <c r="N25" s="10" t="s">
        <v>1082</v>
      </c>
      <c r="O25" s="10" t="s">
        <v>570</v>
      </c>
      <c r="P25" s="10" t="s">
        <v>675</v>
      </c>
      <c r="Q25" s="11" t="s">
        <v>982</v>
      </c>
    </row>
    <row r="26" customFormat="false" ht="15" hidden="false" customHeight="false" outlineLevel="0" collapsed="false">
      <c r="A26" s="8" t="s">
        <v>1084</v>
      </c>
      <c r="B26" s="9" t="s">
        <v>1085</v>
      </c>
      <c r="C26" s="10" t="s">
        <v>1041</v>
      </c>
      <c r="D26" s="10" t="s">
        <v>1086</v>
      </c>
      <c r="E26" s="10" t="s">
        <v>1078</v>
      </c>
      <c r="F26" s="10" t="s">
        <v>1079</v>
      </c>
      <c r="G26" s="10" t="s">
        <v>8</v>
      </c>
      <c r="H26" s="10" t="s">
        <v>1080</v>
      </c>
      <c r="I26" s="10" t="s">
        <v>761</v>
      </c>
      <c r="J26" s="10" t="s">
        <v>8</v>
      </c>
      <c r="K26" s="10" t="s">
        <v>1081</v>
      </c>
      <c r="L26" s="10" t="s">
        <v>137</v>
      </c>
      <c r="M26" s="10" t="s">
        <v>877</v>
      </c>
      <c r="N26" s="10" t="s">
        <v>1082</v>
      </c>
      <c r="O26" s="10" t="s">
        <v>570</v>
      </c>
      <c r="P26" s="10" t="s">
        <v>675</v>
      </c>
      <c r="Q26" s="11" t="s">
        <v>982</v>
      </c>
    </row>
    <row r="27" customFormat="false" ht="15" hidden="false" customHeight="false" outlineLevel="0" collapsed="false">
      <c r="A27" s="8" t="s">
        <v>1087</v>
      </c>
      <c r="B27" s="9" t="s">
        <v>1088</v>
      </c>
      <c r="C27" s="10" t="s">
        <v>1089</v>
      </c>
      <c r="D27" s="10" t="s">
        <v>926</v>
      </c>
      <c r="E27" s="10" t="s">
        <v>1090</v>
      </c>
      <c r="F27" s="10" t="s">
        <v>1091</v>
      </c>
      <c r="G27" s="10" t="s">
        <v>1092</v>
      </c>
      <c r="H27" s="10" t="s">
        <v>16</v>
      </c>
      <c r="I27" s="10" t="s">
        <v>1093</v>
      </c>
      <c r="J27" s="10" t="s">
        <v>1094</v>
      </c>
      <c r="K27" s="10" t="s">
        <v>1095</v>
      </c>
      <c r="L27" s="10"/>
      <c r="M27" s="10"/>
      <c r="N27" s="10"/>
      <c r="O27" s="10"/>
      <c r="P27" s="10"/>
      <c r="Q27" s="11"/>
    </row>
    <row r="28" customFormat="false" ht="15" hidden="false" customHeight="false" outlineLevel="0" collapsed="false">
      <c r="A28" s="8" t="s">
        <v>1096</v>
      </c>
      <c r="B28" s="9" t="s">
        <v>802</v>
      </c>
      <c r="C28" s="10" t="s">
        <v>1097</v>
      </c>
      <c r="D28" s="10" t="s">
        <v>1098</v>
      </c>
      <c r="E28" s="10" t="s">
        <v>1099</v>
      </c>
      <c r="F28" s="10" t="s">
        <v>1092</v>
      </c>
      <c r="G28" s="10" t="s">
        <v>2</v>
      </c>
      <c r="H28" s="10" t="s">
        <v>1100</v>
      </c>
      <c r="I28" s="10" t="s">
        <v>1051</v>
      </c>
      <c r="J28" s="10" t="s">
        <v>1101</v>
      </c>
      <c r="K28" s="10"/>
      <c r="L28" s="10"/>
      <c r="M28" s="10"/>
      <c r="N28" s="10"/>
      <c r="O28" s="10"/>
      <c r="P28" s="10"/>
      <c r="Q28" s="11"/>
    </row>
    <row r="29" customFormat="false" ht="15" hidden="false" customHeight="false" outlineLevel="0" collapsed="false">
      <c r="A29" s="8" t="s">
        <v>1102</v>
      </c>
      <c r="B29" s="9" t="s">
        <v>808</v>
      </c>
      <c r="C29" s="10" t="s">
        <v>1097</v>
      </c>
      <c r="D29" s="10" t="s">
        <v>1098</v>
      </c>
      <c r="E29" s="10" t="s">
        <v>1099</v>
      </c>
      <c r="F29" s="10" t="s">
        <v>1092</v>
      </c>
      <c r="G29" s="10" t="s">
        <v>2</v>
      </c>
      <c r="H29" s="10" t="s">
        <v>1100</v>
      </c>
      <c r="I29" s="10" t="s">
        <v>1051</v>
      </c>
      <c r="J29" s="10" t="s">
        <v>1101</v>
      </c>
      <c r="K29" s="10"/>
      <c r="L29" s="10"/>
      <c r="M29" s="10"/>
      <c r="N29" s="10"/>
      <c r="O29" s="10"/>
      <c r="P29" s="10"/>
      <c r="Q29" s="11"/>
    </row>
    <row r="30" customFormat="false" ht="15" hidden="false" customHeight="false" outlineLevel="0" collapsed="false">
      <c r="A30" s="8" t="s">
        <v>1103</v>
      </c>
      <c r="B30" s="9" t="s">
        <v>1104</v>
      </c>
      <c r="C30" s="10" t="s">
        <v>1105</v>
      </c>
      <c r="D30" s="10" t="s">
        <v>1098</v>
      </c>
      <c r="E30" s="10" t="s">
        <v>1099</v>
      </c>
      <c r="F30" s="10" t="s">
        <v>1092</v>
      </c>
      <c r="G30" s="10" t="s">
        <v>2</v>
      </c>
      <c r="H30" s="10" t="s">
        <v>1100</v>
      </c>
      <c r="I30" s="10" t="s">
        <v>1106</v>
      </c>
      <c r="J30" s="10" t="s">
        <v>1101</v>
      </c>
      <c r="K30" s="10"/>
      <c r="L30" s="10"/>
      <c r="M30" s="10"/>
      <c r="N30" s="10"/>
      <c r="O30" s="10"/>
      <c r="P30" s="10"/>
      <c r="Q30" s="11"/>
    </row>
    <row r="31" customFormat="false" ht="15" hidden="false" customHeight="false" outlineLevel="0" collapsed="false">
      <c r="A31" s="8" t="s">
        <v>1107</v>
      </c>
      <c r="B31" s="9" t="s">
        <v>1108</v>
      </c>
      <c r="C31" s="10" t="s">
        <v>1109</v>
      </c>
      <c r="D31" s="10" t="s">
        <v>1110</v>
      </c>
      <c r="E31" s="10" t="s">
        <v>1111</v>
      </c>
      <c r="F31" s="10" t="s">
        <v>663</v>
      </c>
      <c r="G31" s="10" t="s">
        <v>875</v>
      </c>
      <c r="H31" s="10" t="s">
        <v>1112</v>
      </c>
      <c r="I31" s="10" t="s">
        <v>953</v>
      </c>
      <c r="J31" s="10"/>
      <c r="K31" s="10"/>
      <c r="L31" s="10"/>
      <c r="M31" s="10"/>
      <c r="N31" s="10"/>
      <c r="O31" s="10"/>
      <c r="P31" s="10"/>
      <c r="Q31" s="11"/>
    </row>
    <row r="32" customFormat="false" ht="15" hidden="false" customHeight="false" outlineLevel="0" collapsed="false">
      <c r="A32" s="8" t="s">
        <v>1113</v>
      </c>
      <c r="B32" s="9" t="s">
        <v>1114</v>
      </c>
      <c r="C32" s="10" t="s">
        <v>1115</v>
      </c>
      <c r="D32" s="10" t="s">
        <v>663</v>
      </c>
      <c r="E32" s="10" t="s">
        <v>875</v>
      </c>
      <c r="F32" s="10" t="s">
        <v>1111</v>
      </c>
      <c r="G32" s="10" t="s">
        <v>663</v>
      </c>
      <c r="H32" s="10" t="s">
        <v>875</v>
      </c>
      <c r="I32" s="10" t="s">
        <v>1116</v>
      </c>
      <c r="J32" s="10" t="s">
        <v>994</v>
      </c>
      <c r="K32" s="10"/>
      <c r="L32" s="10"/>
      <c r="M32" s="10"/>
      <c r="N32" s="10"/>
      <c r="O32" s="10"/>
      <c r="P32" s="10"/>
      <c r="Q32" s="11"/>
    </row>
    <row r="33" customFormat="false" ht="15" hidden="false" customHeight="false" outlineLevel="0" collapsed="false">
      <c r="A33" s="8" t="s">
        <v>1117</v>
      </c>
      <c r="B33" s="9" t="s">
        <v>1114</v>
      </c>
      <c r="C33" s="10" t="s">
        <v>1118</v>
      </c>
      <c r="D33" s="10" t="s">
        <v>663</v>
      </c>
      <c r="E33" s="10" t="s">
        <v>875</v>
      </c>
      <c r="F33" s="10" t="s">
        <v>1111</v>
      </c>
      <c r="G33" s="10" t="s">
        <v>1119</v>
      </c>
      <c r="H33" s="10" t="s">
        <v>619</v>
      </c>
      <c r="I33" s="10" t="s">
        <v>994</v>
      </c>
      <c r="J33" s="10"/>
      <c r="K33" s="10"/>
      <c r="L33" s="10"/>
      <c r="M33" s="10"/>
      <c r="N33" s="10"/>
      <c r="O33" s="10"/>
      <c r="P33" s="10"/>
      <c r="Q33" s="11"/>
    </row>
    <row r="34" customFormat="false" ht="15" hidden="false" customHeight="false" outlineLevel="0" collapsed="false">
      <c r="A34" s="8" t="s">
        <v>1120</v>
      </c>
      <c r="B34" s="9" t="s">
        <v>1121</v>
      </c>
      <c r="C34" s="10" t="s">
        <v>1122</v>
      </c>
      <c r="D34" s="10" t="s">
        <v>1123</v>
      </c>
      <c r="E34" s="10" t="s">
        <v>1124</v>
      </c>
      <c r="F34" s="10" t="s">
        <v>1125</v>
      </c>
      <c r="G34" s="10" t="s">
        <v>1126</v>
      </c>
      <c r="H34" s="10" t="s">
        <v>663</v>
      </c>
      <c r="I34" s="10" t="s">
        <v>658</v>
      </c>
      <c r="J34" s="10" t="s">
        <v>711</v>
      </c>
      <c r="K34" s="10" t="s">
        <v>1127</v>
      </c>
      <c r="L34" s="10"/>
      <c r="M34" s="10"/>
      <c r="N34" s="10"/>
      <c r="O34" s="10"/>
      <c r="P34" s="10"/>
      <c r="Q34" s="11"/>
    </row>
    <row r="35" customFormat="false" ht="15" hidden="false" customHeight="false" outlineLevel="0" collapsed="false">
      <c r="A35" s="12" t="s">
        <v>1128</v>
      </c>
      <c r="B35" s="13" t="s">
        <v>1129</v>
      </c>
      <c r="C35" s="14" t="s">
        <v>1130</v>
      </c>
      <c r="D35" s="14" t="s">
        <v>1108</v>
      </c>
      <c r="E35" s="14" t="s">
        <v>1131</v>
      </c>
      <c r="F35" s="14" t="s">
        <v>2</v>
      </c>
      <c r="G35" s="14" t="s">
        <v>8</v>
      </c>
      <c r="H35" s="14" t="s">
        <v>770</v>
      </c>
      <c r="I35" s="14" t="s">
        <v>1132</v>
      </c>
      <c r="J35" s="14" t="s">
        <v>1133</v>
      </c>
      <c r="K35" s="14"/>
      <c r="L35" s="14"/>
      <c r="M35" s="14"/>
      <c r="N35" s="14"/>
      <c r="O35" s="14"/>
      <c r="P35" s="14"/>
      <c r="Q35" s="15"/>
    </row>
    <row r="36" customFormat="false" ht="15" hidden="false" customHeight="false" outlineLevel="0" collapsed="false">
      <c r="A36" s="1" t="s">
        <v>960</v>
      </c>
      <c r="B36" s="1" t="s">
        <v>528</v>
      </c>
    </row>
    <row r="37" customFormat="false" ht="15" hidden="false" customHeight="false" outlineLevel="0" collapsed="false">
      <c r="A37" s="1" t="s">
        <v>1134</v>
      </c>
      <c r="B37" s="1" t="s">
        <v>1135</v>
      </c>
      <c r="C37" s="1" t="s">
        <v>137</v>
      </c>
      <c r="D37" s="1" t="s">
        <v>1136</v>
      </c>
    </row>
    <row r="38" customFormat="false" ht="15" hidden="false" customHeight="false" outlineLevel="0" collapsed="false">
      <c r="A38" s="1" t="s">
        <v>1137</v>
      </c>
      <c r="B38" s="1" t="s">
        <v>1138</v>
      </c>
      <c r="C38" s="1" t="s">
        <v>1139</v>
      </c>
    </row>
    <row r="39" customFormat="false" ht="15" hidden="false" customHeight="false" outlineLevel="0" collapsed="false">
      <c r="A39" s="1" t="s">
        <v>1140</v>
      </c>
      <c r="B39" s="1" t="s">
        <v>1141</v>
      </c>
      <c r="C39" s="1" t="s">
        <v>1012</v>
      </c>
    </row>
    <row r="40" customFormat="false" ht="15" hidden="false" customHeight="false" outlineLevel="0" collapsed="false">
      <c r="A40" s="1" t="s">
        <v>1142</v>
      </c>
      <c r="B40" s="1" t="s">
        <v>1143</v>
      </c>
      <c r="C40" s="1" t="s">
        <v>137</v>
      </c>
      <c r="D40" s="1" t="s">
        <v>846</v>
      </c>
    </row>
    <row r="41" customFormat="false" ht="15" hidden="false" customHeight="false" outlineLevel="0" collapsed="false">
      <c r="B41" s="1" t="s">
        <v>549</v>
      </c>
      <c r="C41" s="1" t="s">
        <v>550</v>
      </c>
      <c r="D41" s="1" t="s">
        <v>551</v>
      </c>
      <c r="E41" s="1" t="s">
        <v>528</v>
      </c>
    </row>
    <row r="42" customFormat="false" ht="15" hidden="false" customHeight="false" outlineLevel="0" collapsed="false">
      <c r="A42" s="1" t="s">
        <v>1144</v>
      </c>
      <c r="B42" s="1" t="s">
        <v>1110</v>
      </c>
      <c r="C42" s="1" t="s">
        <v>808</v>
      </c>
      <c r="D42" s="1" t="s">
        <v>1041</v>
      </c>
      <c r="E42" s="1" t="s">
        <v>977</v>
      </c>
      <c r="F42" s="1" t="s">
        <v>1145</v>
      </c>
      <c r="G42" s="1" t="s">
        <v>249</v>
      </c>
      <c r="H42" s="1" t="s">
        <v>877</v>
      </c>
      <c r="I42" s="1" t="s">
        <v>898</v>
      </c>
      <c r="J42" s="1" t="s">
        <v>1146</v>
      </c>
      <c r="K42" s="1" t="s">
        <v>1147</v>
      </c>
      <c r="L42" s="1" t="s">
        <v>1101</v>
      </c>
    </row>
    <row r="43" customFormat="false" ht="15" hidden="false" customHeight="false" outlineLevel="0" collapsed="false">
      <c r="A43" s="1" t="s">
        <v>1148</v>
      </c>
      <c r="B43" s="1" t="s">
        <v>1110</v>
      </c>
      <c r="C43" s="1" t="s">
        <v>1040</v>
      </c>
      <c r="D43" s="1" t="s">
        <v>1041</v>
      </c>
      <c r="E43" s="1" t="s">
        <v>977</v>
      </c>
      <c r="F43" s="1" t="s">
        <v>1145</v>
      </c>
      <c r="G43" s="1" t="s">
        <v>249</v>
      </c>
      <c r="H43" s="1" t="s">
        <v>877</v>
      </c>
      <c r="I43" s="1" t="s">
        <v>898</v>
      </c>
      <c r="J43" s="1" t="s">
        <v>1146</v>
      </c>
      <c r="K43" s="1" t="s">
        <v>1149</v>
      </c>
      <c r="L43" s="1" t="s">
        <v>1101</v>
      </c>
    </row>
    <row r="44" customFormat="false" ht="15" hidden="false" customHeight="false" outlineLevel="0" collapsed="false">
      <c r="A44" s="1" t="s">
        <v>1150</v>
      </c>
      <c r="B44" s="1" t="s">
        <v>1151</v>
      </c>
      <c r="C44" s="1" t="s">
        <v>1152</v>
      </c>
      <c r="D44" s="1" t="s">
        <v>1041</v>
      </c>
      <c r="E44" s="1" t="s">
        <v>977</v>
      </c>
      <c r="F44" s="1" t="s">
        <v>26</v>
      </c>
      <c r="G44" s="1" t="s">
        <v>1093</v>
      </c>
      <c r="H44" s="1" t="s">
        <v>599</v>
      </c>
      <c r="I44" s="1" t="s">
        <v>1153</v>
      </c>
      <c r="J44" s="1" t="s">
        <v>877</v>
      </c>
      <c r="K44" s="1" t="s">
        <v>26</v>
      </c>
      <c r="L44" s="1" t="s">
        <v>1100</v>
      </c>
      <c r="M44" s="1" t="s">
        <v>1154</v>
      </c>
      <c r="N44" s="1" t="s">
        <v>1095</v>
      </c>
    </row>
    <row r="45" customFormat="false" ht="15" hidden="false" customHeight="false" outlineLevel="0" collapsed="false">
      <c r="A45" s="1" t="s">
        <v>1155</v>
      </c>
      <c r="B45" s="1" t="s">
        <v>1151</v>
      </c>
      <c r="C45" s="1" t="s">
        <v>1152</v>
      </c>
      <c r="D45" s="1" t="s">
        <v>1041</v>
      </c>
      <c r="E45" s="1" t="s">
        <v>977</v>
      </c>
      <c r="F45" s="1" t="s">
        <v>26</v>
      </c>
      <c r="G45" s="1" t="s">
        <v>1093</v>
      </c>
      <c r="H45" s="1" t="s">
        <v>1156</v>
      </c>
      <c r="I45" s="1" t="s">
        <v>249</v>
      </c>
      <c r="J45" s="1" t="s">
        <v>1157</v>
      </c>
      <c r="K45" s="1" t="s">
        <v>26</v>
      </c>
      <c r="L45" s="1" t="s">
        <v>1093</v>
      </c>
      <c r="M45" s="1" t="s">
        <v>1158</v>
      </c>
      <c r="N45" s="1" t="s">
        <v>1095</v>
      </c>
    </row>
    <row r="46" customFormat="false" ht="15" hidden="false" customHeight="false" outlineLevel="0" collapsed="false">
      <c r="A46" s="1" t="s">
        <v>1159</v>
      </c>
      <c r="B46" s="1" t="s">
        <v>1151</v>
      </c>
      <c r="C46" s="1" t="s">
        <v>1152</v>
      </c>
      <c r="D46" s="1" t="s">
        <v>1041</v>
      </c>
      <c r="E46" s="1" t="s">
        <v>977</v>
      </c>
      <c r="F46" s="1" t="s">
        <v>2</v>
      </c>
      <c r="G46" s="1" t="s">
        <v>1093</v>
      </c>
      <c r="H46" s="1" t="s">
        <v>1156</v>
      </c>
      <c r="I46" s="1" t="s">
        <v>249</v>
      </c>
      <c r="J46" s="1" t="s">
        <v>1157</v>
      </c>
      <c r="K46" s="1" t="s">
        <v>2</v>
      </c>
      <c r="L46" s="1" t="s">
        <v>1093</v>
      </c>
      <c r="M46" s="1" t="s">
        <v>1062</v>
      </c>
      <c r="N46" s="1" t="s">
        <v>1101</v>
      </c>
    </row>
    <row r="47" customFormat="false" ht="15" hidden="false" customHeight="false" outlineLevel="0" collapsed="false">
      <c r="A47" s="1" t="s">
        <v>1160</v>
      </c>
      <c r="B47" s="1" t="s">
        <v>1161</v>
      </c>
      <c r="C47" s="1" t="s">
        <v>1041</v>
      </c>
      <c r="D47" s="1" t="s">
        <v>977</v>
      </c>
      <c r="E47" s="1" t="s">
        <v>26</v>
      </c>
      <c r="F47" s="1" t="s">
        <v>1093</v>
      </c>
      <c r="G47" s="1" t="s">
        <v>599</v>
      </c>
      <c r="H47" s="1" t="s">
        <v>1153</v>
      </c>
      <c r="I47" s="1" t="s">
        <v>877</v>
      </c>
      <c r="J47" s="1" t="s">
        <v>26</v>
      </c>
      <c r="K47" s="1" t="s">
        <v>1100</v>
      </c>
      <c r="L47" s="1" t="s">
        <v>571</v>
      </c>
      <c r="M47" s="1" t="s">
        <v>1095</v>
      </c>
    </row>
    <row r="48" customFormat="false" ht="15" hidden="false" customHeight="false" outlineLevel="0" collapsed="false">
      <c r="A48" s="1" t="s">
        <v>1162</v>
      </c>
      <c r="B48" s="1" t="s">
        <v>975</v>
      </c>
      <c r="C48" s="1" t="s">
        <v>977</v>
      </c>
      <c r="D48" s="1" t="s">
        <v>26</v>
      </c>
      <c r="E48" s="1" t="s">
        <v>1100</v>
      </c>
      <c r="F48" s="1" t="s">
        <v>1163</v>
      </c>
      <c r="G48" s="1" t="s">
        <v>249</v>
      </c>
      <c r="H48" s="1" t="s">
        <v>877</v>
      </c>
      <c r="I48" s="1" t="s">
        <v>26</v>
      </c>
      <c r="J48" s="1" t="s">
        <v>1100</v>
      </c>
      <c r="K48" s="1" t="s">
        <v>770</v>
      </c>
      <c r="L48" s="1" t="s">
        <v>1095</v>
      </c>
    </row>
    <row r="49" customFormat="false" ht="15" hidden="false" customHeight="false" outlineLevel="0" collapsed="false">
      <c r="A49" s="1" t="s">
        <v>1164</v>
      </c>
      <c r="B49" s="1" t="s">
        <v>808</v>
      </c>
      <c r="C49" s="1" t="s">
        <v>1110</v>
      </c>
      <c r="D49" s="1" t="s">
        <v>977</v>
      </c>
      <c r="E49" s="1" t="s">
        <v>1165</v>
      </c>
      <c r="F49" s="1" t="s">
        <v>249</v>
      </c>
      <c r="G49" s="1" t="s">
        <v>877</v>
      </c>
      <c r="H49" s="1" t="s">
        <v>898</v>
      </c>
      <c r="I49" s="1" t="s">
        <v>1146</v>
      </c>
      <c r="J49" s="1" t="s">
        <v>1166</v>
      </c>
      <c r="K49" s="1" t="s">
        <v>1101</v>
      </c>
    </row>
    <row r="50" customFormat="false" ht="15" hidden="false" customHeight="false" outlineLevel="0" collapsed="false">
      <c r="A50" s="3" t="s">
        <v>1167</v>
      </c>
      <c r="B50" s="1" t="s">
        <v>1110</v>
      </c>
      <c r="C50" s="1" t="s">
        <v>1168</v>
      </c>
      <c r="D50" s="1" t="s">
        <v>1165</v>
      </c>
      <c r="E50" s="1" t="s">
        <v>249</v>
      </c>
      <c r="F50" s="1" t="s">
        <v>877</v>
      </c>
      <c r="G50" s="1" t="s">
        <v>1006</v>
      </c>
      <c r="H50" s="1" t="s">
        <v>875</v>
      </c>
      <c r="I50" s="1" t="s">
        <v>1169</v>
      </c>
      <c r="J50" s="1" t="s">
        <v>1101</v>
      </c>
    </row>
    <row r="51" customFormat="false" ht="15" hidden="false" customHeight="false" outlineLevel="0" collapsed="false">
      <c r="A51" s="1" t="s">
        <v>1170</v>
      </c>
      <c r="B51" s="1" t="s">
        <v>1040</v>
      </c>
      <c r="C51" s="1" t="s">
        <v>1110</v>
      </c>
      <c r="D51" s="1" t="s">
        <v>1171</v>
      </c>
      <c r="E51" s="1" t="s">
        <v>1172</v>
      </c>
      <c r="F51" s="1" t="s">
        <v>1165</v>
      </c>
      <c r="G51" s="1" t="s">
        <v>249</v>
      </c>
      <c r="H51" s="1" t="s">
        <v>877</v>
      </c>
      <c r="I51" s="1" t="s">
        <v>663</v>
      </c>
      <c r="J51" s="1" t="s">
        <v>875</v>
      </c>
      <c r="K51" s="1" t="s">
        <v>1147</v>
      </c>
      <c r="L51" s="1" t="s">
        <v>1173</v>
      </c>
    </row>
    <row r="52" customFormat="false" ht="15" hidden="false" customHeight="false" outlineLevel="0" collapsed="false">
      <c r="A52" s="1" t="s">
        <v>1174</v>
      </c>
      <c r="B52" s="1" t="s">
        <v>1175</v>
      </c>
      <c r="C52" s="1" t="s">
        <v>1026</v>
      </c>
      <c r="D52" s="1" t="s">
        <v>1176</v>
      </c>
      <c r="E52" s="1" t="s">
        <v>1177</v>
      </c>
      <c r="F52" s="1" t="s">
        <v>1178</v>
      </c>
      <c r="G52" s="1" t="s">
        <v>137</v>
      </c>
      <c r="H52" s="1" t="s">
        <v>1179</v>
      </c>
      <c r="I52" s="1" t="s">
        <v>1180</v>
      </c>
      <c r="J52" s="1" t="s">
        <v>1181</v>
      </c>
      <c r="K52" s="1" t="s">
        <v>875</v>
      </c>
      <c r="L52" s="1" t="s">
        <v>1182</v>
      </c>
      <c r="M52" s="1" t="s">
        <v>879</v>
      </c>
    </row>
    <row r="53" customFormat="false" ht="15" hidden="false" customHeight="false" outlineLevel="0" collapsed="false">
      <c r="A53" s="1" t="s">
        <v>1183</v>
      </c>
      <c r="B53" s="1" t="s">
        <v>1184</v>
      </c>
      <c r="C53" s="1" t="s">
        <v>1185</v>
      </c>
      <c r="D53" s="1" t="s">
        <v>1186</v>
      </c>
      <c r="E53" s="1" t="s">
        <v>1187</v>
      </c>
      <c r="F53" s="1" t="s">
        <v>1188</v>
      </c>
      <c r="G53" s="1" t="s">
        <v>408</v>
      </c>
      <c r="H53" s="1" t="s">
        <v>820</v>
      </c>
      <c r="I53" s="1" t="s">
        <v>1189</v>
      </c>
      <c r="J53" s="1" t="s">
        <v>879</v>
      </c>
    </row>
    <row r="54" customFormat="false" ht="15" hidden="false" customHeight="false" outlineLevel="0" collapsed="false">
      <c r="A54" s="1" t="s">
        <v>1190</v>
      </c>
      <c r="B54" s="1" t="s">
        <v>1184</v>
      </c>
      <c r="C54" s="1" t="s">
        <v>1185</v>
      </c>
      <c r="D54" s="1" t="s">
        <v>1191</v>
      </c>
      <c r="E54" s="1" t="s">
        <v>405</v>
      </c>
      <c r="F54" s="1" t="s">
        <v>1187</v>
      </c>
      <c r="G54" s="1" t="s">
        <v>1188</v>
      </c>
      <c r="H54" s="1" t="s">
        <v>408</v>
      </c>
      <c r="I54" s="1" t="s">
        <v>820</v>
      </c>
      <c r="J54" s="1" t="s">
        <v>1192</v>
      </c>
      <c r="K54" s="1" t="s">
        <v>879</v>
      </c>
    </row>
    <row r="55" customFormat="false" ht="15" hidden="false" customHeight="false" outlineLevel="0" collapsed="false">
      <c r="A55" s="1" t="s">
        <v>1193</v>
      </c>
      <c r="B55" s="1" t="s">
        <v>1047</v>
      </c>
      <c r="C55" s="1" t="s">
        <v>1104</v>
      </c>
      <c r="D55" s="1" t="s">
        <v>1194</v>
      </c>
      <c r="E55" s="1" t="s">
        <v>1195</v>
      </c>
      <c r="F55" s="1" t="s">
        <v>658</v>
      </c>
      <c r="G55" s="1" t="s">
        <v>1166</v>
      </c>
      <c r="H55" s="1" t="s">
        <v>994</v>
      </c>
    </row>
    <row r="56" customFormat="false" ht="15" hidden="false" customHeight="false" outlineLevel="0" collapsed="false">
      <c r="A56" s="1" t="s">
        <v>1196</v>
      </c>
      <c r="B56" s="1" t="s">
        <v>1047</v>
      </c>
      <c r="C56" s="1" t="s">
        <v>1197</v>
      </c>
      <c r="D56" s="1" t="s">
        <v>1198</v>
      </c>
      <c r="E56" s="1" t="s">
        <v>1199</v>
      </c>
      <c r="F56" s="1" t="s">
        <v>1200</v>
      </c>
      <c r="G56" s="1" t="s">
        <v>658</v>
      </c>
      <c r="H56" s="1" t="s">
        <v>1094</v>
      </c>
      <c r="I56" s="1" t="s">
        <v>994</v>
      </c>
    </row>
    <row r="57" customFormat="false" ht="15" hidden="false" customHeight="false" outlineLevel="0" collapsed="false">
      <c r="A57" s="1" t="s">
        <v>1201</v>
      </c>
      <c r="B57" s="1" t="s">
        <v>1202</v>
      </c>
      <c r="C57" s="1" t="s">
        <v>1203</v>
      </c>
      <c r="D57" s="1" t="s">
        <v>1204</v>
      </c>
      <c r="E57" s="1" t="s">
        <v>607</v>
      </c>
      <c r="F57" s="1" t="s">
        <v>8</v>
      </c>
      <c r="G57" s="1" t="s">
        <v>619</v>
      </c>
      <c r="H57" s="1" t="s">
        <v>982</v>
      </c>
    </row>
    <row r="58" customFormat="false" ht="15" hidden="false" customHeight="false" outlineLevel="0" collapsed="false">
      <c r="A58" s="1" t="s">
        <v>1205</v>
      </c>
      <c r="B58" s="1" t="s">
        <v>1206</v>
      </c>
      <c r="C58" s="1" t="s">
        <v>1207</v>
      </c>
      <c r="D58" s="1" t="s">
        <v>1208</v>
      </c>
      <c r="E58" s="1" t="s">
        <v>564</v>
      </c>
      <c r="F58" s="1" t="s">
        <v>1206</v>
      </c>
      <c r="G58" s="1" t="s">
        <v>1209</v>
      </c>
      <c r="H58" s="1" t="s">
        <v>568</v>
      </c>
      <c r="I58" s="1" t="s">
        <v>1210</v>
      </c>
      <c r="J58" s="1" t="s">
        <v>1211</v>
      </c>
      <c r="K58" s="1" t="s">
        <v>875</v>
      </c>
      <c r="L58" s="1" t="s">
        <v>1212</v>
      </c>
      <c r="M58" s="1" t="s">
        <v>879</v>
      </c>
    </row>
    <row r="59" customFormat="false" ht="15" hidden="false" customHeight="false" outlineLevel="0" collapsed="false">
      <c r="A59" s="1" t="s">
        <v>1213</v>
      </c>
      <c r="B59" s="1" t="s">
        <v>1214</v>
      </c>
      <c r="C59" s="1" t="s">
        <v>1215</v>
      </c>
      <c r="D59" s="1" t="s">
        <v>1216</v>
      </c>
      <c r="E59" s="1" t="s">
        <v>1172</v>
      </c>
      <c r="F59" s="1" t="s">
        <v>1217</v>
      </c>
      <c r="G59" s="1" t="s">
        <v>1218</v>
      </c>
      <c r="H59" s="1" t="s">
        <v>2</v>
      </c>
      <c r="I59" s="1" t="s">
        <v>8</v>
      </c>
      <c r="J59" s="1" t="s">
        <v>1219</v>
      </c>
      <c r="K59" s="1" t="s">
        <v>879</v>
      </c>
    </row>
    <row r="60" customFormat="false" ht="15" hidden="false" customHeight="false" outlineLevel="0" collapsed="false">
      <c r="A60" s="1" t="s">
        <v>1220</v>
      </c>
      <c r="B60" s="1" t="s">
        <v>1214</v>
      </c>
      <c r="C60" s="1" t="s">
        <v>1215</v>
      </c>
      <c r="D60" s="1" t="s">
        <v>1221</v>
      </c>
      <c r="E60" s="1" t="s">
        <v>137</v>
      </c>
      <c r="F60" s="1" t="s">
        <v>1197</v>
      </c>
      <c r="G60" s="1" t="s">
        <v>1172</v>
      </c>
      <c r="H60" s="1" t="s">
        <v>1217</v>
      </c>
      <c r="I60" s="1" t="s">
        <v>1218</v>
      </c>
      <c r="J60" s="1" t="s">
        <v>2</v>
      </c>
      <c r="K60" s="1" t="s">
        <v>8</v>
      </c>
      <c r="L60" s="1" t="s">
        <v>1219</v>
      </c>
      <c r="M60" s="1" t="s">
        <v>879</v>
      </c>
    </row>
    <row r="61" customFormat="false" ht="15" hidden="false" customHeight="false" outlineLevel="0" collapsed="false">
      <c r="A61" s="1" t="s">
        <v>1222</v>
      </c>
      <c r="B61" s="1" t="s">
        <v>1223</v>
      </c>
      <c r="C61" s="1" t="s">
        <v>1224</v>
      </c>
      <c r="D61" s="1" t="s">
        <v>1225</v>
      </c>
      <c r="E61" s="1" t="s">
        <v>1226</v>
      </c>
      <c r="F61" s="1" t="s">
        <v>1227</v>
      </c>
      <c r="G61" s="1" t="s">
        <v>570</v>
      </c>
      <c r="H61" s="1" t="s">
        <v>1228</v>
      </c>
      <c r="I61" s="1" t="s">
        <v>982</v>
      </c>
    </row>
    <row r="62" customFormat="false" ht="15" hidden="false" customHeight="false" outlineLevel="0" collapsed="false">
      <c r="A62" s="1" t="s">
        <v>1229</v>
      </c>
      <c r="B62" s="1" t="s">
        <v>1230</v>
      </c>
      <c r="C62" s="1" t="s">
        <v>1231</v>
      </c>
      <c r="D62" s="1" t="s">
        <v>1226</v>
      </c>
      <c r="E62" s="1" t="s">
        <v>1227</v>
      </c>
      <c r="F62" s="1" t="s">
        <v>8</v>
      </c>
      <c r="G62" s="1" t="s">
        <v>770</v>
      </c>
      <c r="H62" s="1" t="s">
        <v>982</v>
      </c>
    </row>
    <row r="63" customFormat="false" ht="15" hidden="false" customHeight="false" outlineLevel="0" collapsed="false">
      <c r="A63" s="1" t="s">
        <v>1232</v>
      </c>
      <c r="B63" s="1" t="s">
        <v>1233</v>
      </c>
      <c r="C63" s="1" t="s">
        <v>1234</v>
      </c>
      <c r="D63" s="1" t="s">
        <v>1224</v>
      </c>
      <c r="E63" s="1" t="s">
        <v>1225</v>
      </c>
      <c r="F63" s="1" t="s">
        <v>564</v>
      </c>
      <c r="G63" s="1" t="s">
        <v>1234</v>
      </c>
      <c r="H63" s="1" t="s">
        <v>1235</v>
      </c>
      <c r="I63" s="1" t="s">
        <v>568</v>
      </c>
      <c r="J63" s="1" t="s">
        <v>1226</v>
      </c>
      <c r="K63" s="1" t="s">
        <v>1236</v>
      </c>
      <c r="L63" s="1" t="s">
        <v>1237</v>
      </c>
      <c r="M63" s="1" t="s">
        <v>982</v>
      </c>
    </row>
    <row r="64" customFormat="false" ht="15" hidden="false" customHeight="false" outlineLevel="0" collapsed="false">
      <c r="A64" s="1" t="s">
        <v>1238</v>
      </c>
      <c r="B64" s="1" t="s">
        <v>1045</v>
      </c>
      <c r="C64" s="1" t="s">
        <v>1239</v>
      </c>
      <c r="D64" s="1" t="s">
        <v>1240</v>
      </c>
      <c r="E64" s="1" t="s">
        <v>1241</v>
      </c>
      <c r="F64" s="1" t="s">
        <v>1050</v>
      </c>
      <c r="G64" s="1" t="s">
        <v>658</v>
      </c>
      <c r="H64" s="1" t="s">
        <v>1242</v>
      </c>
      <c r="I64" s="1" t="s">
        <v>982</v>
      </c>
    </row>
    <row r="65" customFormat="false" ht="15" hidden="false" customHeight="false" outlineLevel="0" collapsed="false">
      <c r="A65" s="1" t="s">
        <v>1243</v>
      </c>
      <c r="B65" s="1" t="s">
        <v>1244</v>
      </c>
      <c r="C65" s="1" t="s">
        <v>1245</v>
      </c>
      <c r="D65" s="1" t="s">
        <v>1246</v>
      </c>
      <c r="E65" s="1" t="s">
        <v>1247</v>
      </c>
      <c r="F65" s="1" t="s">
        <v>658</v>
      </c>
      <c r="G65" s="1" t="s">
        <v>1248</v>
      </c>
      <c r="H65" s="1" t="s">
        <v>1101</v>
      </c>
    </row>
    <row r="66" customFormat="false" ht="15" hidden="false" customHeight="false" outlineLevel="0" collapsed="false">
      <c r="A66" s="1" t="s">
        <v>1249</v>
      </c>
      <c r="B66" s="1" t="s">
        <v>1250</v>
      </c>
      <c r="C66" s="1" t="s">
        <v>1251</v>
      </c>
      <c r="D66" s="1" t="s">
        <v>16</v>
      </c>
      <c r="E66" s="1" t="s">
        <v>1100</v>
      </c>
      <c r="F66" s="1" t="s">
        <v>896</v>
      </c>
      <c r="G66" s="1" t="s">
        <v>1252</v>
      </c>
      <c r="H66" s="1" t="s">
        <v>1253</v>
      </c>
      <c r="I66" s="1" t="s">
        <v>8</v>
      </c>
      <c r="J66" s="1" t="s">
        <v>1237</v>
      </c>
      <c r="K66" s="1" t="s">
        <v>994</v>
      </c>
    </row>
    <row r="67" customFormat="false" ht="15" hidden="false" customHeight="false" outlineLevel="0" collapsed="false">
      <c r="A67" s="1" t="s">
        <v>1254</v>
      </c>
      <c r="B67" s="1" t="s">
        <v>1250</v>
      </c>
      <c r="C67" s="1" t="s">
        <v>1130</v>
      </c>
      <c r="D67" s="1" t="s">
        <v>16</v>
      </c>
      <c r="E67" s="1" t="s">
        <v>1100</v>
      </c>
      <c r="F67" s="1" t="s">
        <v>896</v>
      </c>
      <c r="G67" s="1" t="s">
        <v>1252</v>
      </c>
      <c r="H67" s="1" t="s">
        <v>1255</v>
      </c>
      <c r="I67" s="1" t="s">
        <v>1256</v>
      </c>
      <c r="J67" s="1" t="s">
        <v>8</v>
      </c>
      <c r="K67" s="1" t="s">
        <v>1237</v>
      </c>
      <c r="L67" s="1" t="s">
        <v>994</v>
      </c>
    </row>
    <row r="68" customFormat="false" ht="15" hidden="false" customHeight="false" outlineLevel="0" collapsed="false">
      <c r="A68" s="1" t="s">
        <v>1257</v>
      </c>
      <c r="B68" s="1" t="s">
        <v>1258</v>
      </c>
      <c r="C68" s="1" t="s">
        <v>1049</v>
      </c>
      <c r="D68" s="1" t="s">
        <v>1259</v>
      </c>
      <c r="E68" s="1" t="s">
        <v>898</v>
      </c>
      <c r="F68" s="1" t="s">
        <v>658</v>
      </c>
      <c r="G68" s="1" t="s">
        <v>1260</v>
      </c>
      <c r="H68" s="1" t="s">
        <v>1261</v>
      </c>
      <c r="I68" s="1" t="s">
        <v>1262</v>
      </c>
      <c r="J68" s="1" t="s">
        <v>898</v>
      </c>
      <c r="K68" s="1" t="s">
        <v>875</v>
      </c>
      <c r="L68" s="1" t="s">
        <v>1263</v>
      </c>
      <c r="M68" s="1" t="s">
        <v>953</v>
      </c>
    </row>
    <row r="69" customFormat="false" ht="15" hidden="false" customHeight="false" outlineLevel="0" collapsed="false">
      <c r="A69" s="1" t="s">
        <v>1264</v>
      </c>
      <c r="B69" s="1" t="s">
        <v>1265</v>
      </c>
      <c r="C69" s="1" t="s">
        <v>1266</v>
      </c>
      <c r="D69" s="1" t="s">
        <v>1267</v>
      </c>
      <c r="E69" s="1" t="s">
        <v>1268</v>
      </c>
      <c r="F69" s="1" t="s">
        <v>1269</v>
      </c>
      <c r="G69" s="1" t="s">
        <v>1146</v>
      </c>
      <c r="H69" s="1" t="s">
        <v>1263</v>
      </c>
      <c r="I69" s="1" t="s">
        <v>1101</v>
      </c>
    </row>
    <row r="70" customFormat="false" ht="15" hidden="false" customHeight="false" outlineLevel="0" collapsed="false">
      <c r="A70" s="1" t="s">
        <v>1270</v>
      </c>
      <c r="B70" s="1" t="s">
        <v>1265</v>
      </c>
      <c r="C70" s="1" t="s">
        <v>1271</v>
      </c>
      <c r="D70" s="1" t="s">
        <v>1267</v>
      </c>
      <c r="E70" s="1" t="s">
        <v>1268</v>
      </c>
      <c r="F70" s="1" t="s">
        <v>1272</v>
      </c>
      <c r="G70" s="1" t="s">
        <v>1146</v>
      </c>
      <c r="H70" s="1" t="s">
        <v>1263</v>
      </c>
      <c r="I70" s="1" t="s">
        <v>1101</v>
      </c>
    </row>
    <row r="71" customFormat="false" ht="15" hidden="false" customHeight="false" outlineLevel="0" collapsed="false">
      <c r="A71" s="1" t="s">
        <v>1273</v>
      </c>
      <c r="B71" s="1" t="s">
        <v>1274</v>
      </c>
      <c r="C71" s="1" t="s">
        <v>1275</v>
      </c>
      <c r="D71" s="1" t="s">
        <v>1276</v>
      </c>
      <c r="E71" s="1" t="s">
        <v>1277</v>
      </c>
      <c r="F71" s="1" t="s">
        <v>2</v>
      </c>
      <c r="G71" s="1" t="s">
        <v>8</v>
      </c>
      <c r="H71" s="1" t="s">
        <v>1278</v>
      </c>
      <c r="I71" s="1" t="s">
        <v>953</v>
      </c>
    </row>
    <row r="72" customFormat="false" ht="15" hidden="false" customHeight="false" outlineLevel="0" collapsed="false">
      <c r="A72" s="1" t="s">
        <v>1279</v>
      </c>
      <c r="B72" s="1" t="s">
        <v>1280</v>
      </c>
      <c r="C72" s="1" t="s">
        <v>896</v>
      </c>
      <c r="D72" s="1" t="s">
        <v>1281</v>
      </c>
      <c r="E72" s="1" t="s">
        <v>1282</v>
      </c>
      <c r="F72" s="1" t="s">
        <v>1283</v>
      </c>
      <c r="G72" s="1" t="s">
        <v>1225</v>
      </c>
      <c r="H72" s="1" t="s">
        <v>1284</v>
      </c>
      <c r="I72" s="1" t="s">
        <v>1038</v>
      </c>
    </row>
    <row r="73" customFormat="false" ht="15" hidden="false" customHeight="false" outlineLevel="0" collapsed="false">
      <c r="A73" s="1" t="s">
        <v>1285</v>
      </c>
      <c r="B73" s="1" t="s">
        <v>1286</v>
      </c>
      <c r="C73" s="1" t="s">
        <v>1287</v>
      </c>
      <c r="D73" s="1" t="s">
        <v>1288</v>
      </c>
      <c r="E73" s="1" t="s">
        <v>2</v>
      </c>
      <c r="F73" s="1" t="s">
        <v>875</v>
      </c>
      <c r="G73" s="1" t="s">
        <v>1106</v>
      </c>
      <c r="H73" s="1" t="s">
        <v>879</v>
      </c>
    </row>
    <row r="74" customFormat="false" ht="15" hidden="false" customHeight="false" outlineLevel="0" collapsed="false">
      <c r="A74" s="1" t="s">
        <v>1289</v>
      </c>
      <c r="B74" s="1" t="s">
        <v>1290</v>
      </c>
      <c r="C74" s="1" t="s">
        <v>638</v>
      </c>
      <c r="D74" s="1" t="s">
        <v>639</v>
      </c>
      <c r="E74" s="1" t="s">
        <v>1291</v>
      </c>
      <c r="F74" s="1" t="s">
        <v>875</v>
      </c>
      <c r="G74" s="1" t="s">
        <v>1248</v>
      </c>
      <c r="H74" s="1" t="s">
        <v>557</v>
      </c>
    </row>
    <row r="75" customFormat="false" ht="15" hidden="false" customHeight="false" outlineLevel="0" collapsed="false">
      <c r="A75" s="1" t="s">
        <v>1292</v>
      </c>
      <c r="B75" s="1" t="s">
        <v>1293</v>
      </c>
      <c r="C75" s="1" t="s">
        <v>1035</v>
      </c>
      <c r="D75" s="1" t="s">
        <v>1294</v>
      </c>
      <c r="E75" s="1" t="s">
        <v>658</v>
      </c>
      <c r="F75" s="1" t="s">
        <v>1199</v>
      </c>
      <c r="G75" s="1" t="s">
        <v>1294</v>
      </c>
      <c r="H75" s="1" t="s">
        <v>658</v>
      </c>
      <c r="I75" s="1" t="s">
        <v>885</v>
      </c>
      <c r="J75" s="1" t="s">
        <v>982</v>
      </c>
    </row>
    <row r="76" customFormat="false" ht="15" hidden="false" customHeight="false" outlineLevel="0" collapsed="false">
      <c r="A76" s="1" t="s">
        <v>1295</v>
      </c>
      <c r="B76" s="1" t="s">
        <v>1296</v>
      </c>
      <c r="C76" s="1" t="s">
        <v>808</v>
      </c>
      <c r="D76" s="1" t="s">
        <v>1297</v>
      </c>
      <c r="E76" s="1" t="s">
        <v>1298</v>
      </c>
      <c r="F76" s="1" t="s">
        <v>1299</v>
      </c>
      <c r="G76" s="1" t="s">
        <v>1300</v>
      </c>
      <c r="H76" s="1" t="s">
        <v>1145</v>
      </c>
      <c r="I76" s="1" t="s">
        <v>249</v>
      </c>
      <c r="J76" s="1" t="s">
        <v>877</v>
      </c>
      <c r="K76" s="1" t="s">
        <v>1301</v>
      </c>
      <c r="L76" s="1" t="s">
        <v>875</v>
      </c>
      <c r="M76" s="1" t="s">
        <v>1058</v>
      </c>
      <c r="N76" s="1" t="s">
        <v>879</v>
      </c>
    </row>
    <row r="77" customFormat="false" ht="15" hidden="false" customHeight="false" outlineLevel="0" collapsed="false">
      <c r="A77" s="1" t="s">
        <v>1302</v>
      </c>
      <c r="B77" s="1" t="s">
        <v>1296</v>
      </c>
      <c r="C77" s="1" t="s">
        <v>1040</v>
      </c>
      <c r="D77" s="1" t="s">
        <v>1297</v>
      </c>
      <c r="E77" s="1" t="s">
        <v>1298</v>
      </c>
      <c r="F77" s="1" t="s">
        <v>1299</v>
      </c>
      <c r="G77" s="1" t="s">
        <v>1300</v>
      </c>
      <c r="H77" s="1" t="s">
        <v>1145</v>
      </c>
      <c r="I77" s="1" t="s">
        <v>249</v>
      </c>
      <c r="J77" s="1" t="s">
        <v>877</v>
      </c>
      <c r="K77" s="1" t="s">
        <v>1301</v>
      </c>
      <c r="L77" s="1" t="s">
        <v>875</v>
      </c>
      <c r="M77" s="1" t="s">
        <v>1228</v>
      </c>
      <c r="N77" s="1" t="s">
        <v>879</v>
      </c>
    </row>
    <row r="78" customFormat="false" ht="15" hidden="false" customHeight="false" outlineLevel="0" collapsed="false">
      <c r="A78" s="1" t="s">
        <v>1303</v>
      </c>
      <c r="B78" s="1" t="s">
        <v>1296</v>
      </c>
      <c r="C78" s="1" t="s">
        <v>1304</v>
      </c>
      <c r="D78" s="1" t="s">
        <v>1305</v>
      </c>
      <c r="E78" s="1" t="s">
        <v>1110</v>
      </c>
      <c r="F78" s="1" t="s">
        <v>1299</v>
      </c>
      <c r="G78" s="1" t="s">
        <v>1301</v>
      </c>
      <c r="H78" s="1" t="s">
        <v>658</v>
      </c>
      <c r="I78" s="1" t="s">
        <v>1145</v>
      </c>
      <c r="J78" s="1" t="s">
        <v>249</v>
      </c>
      <c r="K78" s="1" t="s">
        <v>877</v>
      </c>
      <c r="L78" s="1" t="s">
        <v>1301</v>
      </c>
      <c r="M78" s="1" t="s">
        <v>658</v>
      </c>
      <c r="N78" s="1" t="s">
        <v>1242</v>
      </c>
      <c r="O78" s="1" t="s">
        <v>879</v>
      </c>
    </row>
    <row r="79" customFormat="false" ht="15" hidden="false" customHeight="false" outlineLevel="0" collapsed="false">
      <c r="A79" s="1" t="s">
        <v>1306</v>
      </c>
      <c r="B79" s="1" t="s">
        <v>1307</v>
      </c>
      <c r="C79" s="1" t="s">
        <v>1057</v>
      </c>
      <c r="D79" s="1" t="s">
        <v>744</v>
      </c>
      <c r="E79" s="1" t="s">
        <v>599</v>
      </c>
      <c r="F79" s="1" t="s">
        <v>1308</v>
      </c>
      <c r="G79" s="1" t="s">
        <v>769</v>
      </c>
      <c r="H79" s="1" t="s">
        <v>570</v>
      </c>
      <c r="I79" s="1" t="s">
        <v>556</v>
      </c>
      <c r="J79" s="1" t="s">
        <v>1038</v>
      </c>
    </row>
    <row r="80" customFormat="false" ht="15" hidden="false" customHeight="false" outlineLevel="0" collapsed="false">
      <c r="A80" s="1" t="s">
        <v>1309</v>
      </c>
      <c r="B80" s="1" t="s">
        <v>1085</v>
      </c>
      <c r="C80" s="1" t="s">
        <v>1130</v>
      </c>
      <c r="D80" s="1" t="s">
        <v>1307</v>
      </c>
      <c r="E80" s="1" t="s">
        <v>1057</v>
      </c>
      <c r="F80" s="1" t="s">
        <v>744</v>
      </c>
      <c r="G80" s="1" t="s">
        <v>564</v>
      </c>
      <c r="H80" s="1" t="s">
        <v>1310</v>
      </c>
      <c r="I80" s="1" t="s">
        <v>1311</v>
      </c>
      <c r="J80" s="1" t="s">
        <v>1215</v>
      </c>
      <c r="K80" s="1" t="s">
        <v>568</v>
      </c>
      <c r="L80" s="1" t="s">
        <v>1312</v>
      </c>
      <c r="M80" s="1" t="s">
        <v>1313</v>
      </c>
      <c r="N80" s="1" t="s">
        <v>769</v>
      </c>
      <c r="O80" s="1" t="s">
        <v>570</v>
      </c>
      <c r="P80" s="1" t="s">
        <v>1248</v>
      </c>
      <c r="Q80" s="1" t="s">
        <v>1038</v>
      </c>
    </row>
    <row r="81" customFormat="false" ht="15" hidden="false" customHeight="false" outlineLevel="0" collapsed="false">
      <c r="A81" s="1" t="s">
        <v>1314</v>
      </c>
      <c r="B81" s="1" t="s">
        <v>1315</v>
      </c>
      <c r="C81" s="1" t="s">
        <v>1316</v>
      </c>
      <c r="D81" s="1" t="s">
        <v>1317</v>
      </c>
      <c r="E81" s="1" t="s">
        <v>1318</v>
      </c>
      <c r="F81" s="1" t="s">
        <v>1319</v>
      </c>
      <c r="G81" s="1" t="s">
        <v>638</v>
      </c>
      <c r="H81" s="1" t="s">
        <v>639</v>
      </c>
      <c r="I81" s="1" t="s">
        <v>26</v>
      </c>
      <c r="J81" s="1" t="s">
        <v>1100</v>
      </c>
      <c r="K81" s="1" t="s">
        <v>1051</v>
      </c>
      <c r="L81" s="1" t="s">
        <v>1320</v>
      </c>
      <c r="M81" s="1" t="s">
        <v>1321</v>
      </c>
      <c r="N81" s="1" t="s">
        <v>1322</v>
      </c>
      <c r="O81" s="1" t="s">
        <v>1323</v>
      </c>
      <c r="P81" s="1" t="s">
        <v>1324</v>
      </c>
    </row>
    <row r="82" customFormat="false" ht="15" hidden="false" customHeight="false" outlineLevel="0" collapsed="false">
      <c r="A82" s="1" t="s">
        <v>1325</v>
      </c>
      <c r="B82" s="1" t="s">
        <v>1326</v>
      </c>
      <c r="C82" s="1" t="s">
        <v>1327</v>
      </c>
      <c r="D82" s="1" t="s">
        <v>1328</v>
      </c>
    </row>
    <row r="83" customFormat="false" ht="15" hidden="false" customHeight="false" outlineLevel="0" collapsed="false">
      <c r="A83" s="1" t="s">
        <v>1329</v>
      </c>
      <c r="B83" s="1" t="s">
        <v>549</v>
      </c>
      <c r="C83" s="1" t="s">
        <v>550</v>
      </c>
      <c r="D83" s="1" t="s">
        <v>551</v>
      </c>
      <c r="E83" s="1" t="s">
        <v>528</v>
      </c>
    </row>
    <row r="84" customFormat="false" ht="15" hidden="false" customHeight="false" outlineLevel="0" collapsed="false">
      <c r="A84" s="1" t="s">
        <v>1144</v>
      </c>
      <c r="B84" s="1" t="s">
        <v>1330</v>
      </c>
      <c r="C84" s="1" t="s">
        <v>1331</v>
      </c>
      <c r="D84" s="1" t="s">
        <v>1332</v>
      </c>
      <c r="E84" s="1" t="s">
        <v>1333</v>
      </c>
      <c r="F84" s="1" t="s">
        <v>1334</v>
      </c>
      <c r="G84" s="1" t="s">
        <v>1335</v>
      </c>
      <c r="H84" s="1" t="s">
        <v>663</v>
      </c>
      <c r="I84" s="1" t="s">
        <v>875</v>
      </c>
      <c r="J84" s="1" t="s">
        <v>1336</v>
      </c>
      <c r="K84" s="1" t="s">
        <v>982</v>
      </c>
    </row>
    <row r="85" customFormat="false" ht="15" hidden="false" customHeight="false" outlineLevel="0" collapsed="false">
      <c r="A85" s="1" t="s">
        <v>1337</v>
      </c>
      <c r="B85" s="1" t="s">
        <v>1338</v>
      </c>
      <c r="C85" s="1" t="s">
        <v>1331</v>
      </c>
      <c r="D85" s="1" t="s">
        <v>1332</v>
      </c>
      <c r="E85" s="1" t="s">
        <v>1333</v>
      </c>
      <c r="F85" s="1" t="s">
        <v>1334</v>
      </c>
      <c r="G85" s="1" t="s">
        <v>1335</v>
      </c>
      <c r="H85" s="1" t="s">
        <v>1181</v>
      </c>
      <c r="I85" s="1" t="s">
        <v>658</v>
      </c>
      <c r="J85" s="1" t="s">
        <v>1339</v>
      </c>
      <c r="K85" s="1" t="s">
        <v>982</v>
      </c>
    </row>
    <row r="86" customFormat="false" ht="15" hidden="false" customHeight="false" outlineLevel="0" collapsed="false">
      <c r="A86" s="1" t="s">
        <v>1340</v>
      </c>
      <c r="B86" s="1" t="s">
        <v>1341</v>
      </c>
      <c r="C86" s="1" t="s">
        <v>1331</v>
      </c>
      <c r="D86" s="1" t="s">
        <v>1332</v>
      </c>
      <c r="E86" s="1" t="s">
        <v>1333</v>
      </c>
      <c r="F86" s="1" t="s">
        <v>1334</v>
      </c>
      <c r="G86" s="1" t="s">
        <v>1335</v>
      </c>
      <c r="H86" s="1" t="s">
        <v>980</v>
      </c>
      <c r="I86" s="1" t="s">
        <v>658</v>
      </c>
      <c r="J86" s="1" t="s">
        <v>1154</v>
      </c>
      <c r="K86" s="1" t="s">
        <v>982</v>
      </c>
    </row>
    <row r="87" customFormat="false" ht="15" hidden="false" customHeight="false" outlineLevel="0" collapsed="false">
      <c r="A87" s="1" t="s">
        <v>1342</v>
      </c>
      <c r="B87" s="1" t="s">
        <v>1343</v>
      </c>
      <c r="C87" s="1" t="s">
        <v>1344</v>
      </c>
      <c r="D87" s="1" t="s">
        <v>1345</v>
      </c>
      <c r="E87" s="1" t="s">
        <v>663</v>
      </c>
      <c r="F87" s="1" t="s">
        <v>658</v>
      </c>
      <c r="G87" s="1" t="s">
        <v>1346</v>
      </c>
      <c r="H87" s="1" t="s">
        <v>982</v>
      </c>
    </row>
    <row r="88" customFormat="false" ht="15" hidden="false" customHeight="false" outlineLevel="0" collapsed="false">
      <c r="A88" s="1" t="s">
        <v>1347</v>
      </c>
      <c r="B88" s="1" t="s">
        <v>830</v>
      </c>
      <c r="C88" s="1" t="s">
        <v>831</v>
      </c>
      <c r="D88" s="1" t="s">
        <v>832</v>
      </c>
      <c r="E88" s="1" t="s">
        <v>833</v>
      </c>
      <c r="F88" s="1" t="s">
        <v>834</v>
      </c>
      <c r="G88" s="1" t="s">
        <v>835</v>
      </c>
      <c r="H88" s="1" t="s">
        <v>836</v>
      </c>
      <c r="I88" s="1" t="s">
        <v>837</v>
      </c>
      <c r="J88" s="1" t="s">
        <v>838</v>
      </c>
      <c r="K88" s="1" t="s">
        <v>839</v>
      </c>
      <c r="L88" s="1" t="s">
        <v>840</v>
      </c>
      <c r="M88" s="1" t="s">
        <v>821</v>
      </c>
      <c r="N88" s="1" t="s">
        <v>822</v>
      </c>
      <c r="O88" s="1" t="s">
        <v>823</v>
      </c>
      <c r="P88" s="1" t="s">
        <v>824</v>
      </c>
      <c r="Q88" s="1" t="s">
        <v>825</v>
      </c>
      <c r="R88" s="1" t="s">
        <v>826</v>
      </c>
      <c r="S88" s="1" t="s">
        <v>1348</v>
      </c>
      <c r="T88" s="1" t="s">
        <v>1349</v>
      </c>
      <c r="U88" s="1" t="s">
        <v>1350</v>
      </c>
      <c r="V88" s="1" t="s">
        <v>1351</v>
      </c>
      <c r="W88" s="1" t="s">
        <v>1352</v>
      </c>
    </row>
    <row r="89" customFormat="false" ht="15" hidden="false" customHeight="false" outlineLevel="0" collapsed="false">
      <c r="A89" s="1" t="s">
        <v>1353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53"/>
  <sheetViews>
    <sheetView showFormulas="false" showGridLines="true" showRowColHeaders="true" showZeros="true" rightToLeft="false" tabSelected="false" showOutlineSymbols="true" defaultGridColor="true" view="normal" topLeftCell="A217" colorId="64" zoomScale="85" zoomScaleNormal="85" zoomScalePageLayoutView="100" workbookViewId="0">
      <selection pane="topLeft" activeCell="J31" activeCellId="0" sqref="J3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87.75"/>
    <col collapsed="false" customWidth="true" hidden="false" outlineLevel="0" max="2" min="2" style="1" width="22.07"/>
    <col collapsed="false" customWidth="true" hidden="false" outlineLevel="0" max="3" min="3" style="1" width="16.01"/>
    <col collapsed="false" customWidth="true" hidden="false" outlineLevel="0" max="4" min="4" style="1" width="19.9"/>
    <col collapsed="false" customWidth="true" hidden="false" outlineLevel="0" max="5" min="5" style="1" width="20.76"/>
    <col collapsed="false" customWidth="true" hidden="false" outlineLevel="0" max="6" min="6" style="1" width="10.67"/>
    <col collapsed="false" customWidth="true" hidden="false" outlineLevel="0" max="7" min="7" style="1" width="12.54"/>
    <col collapsed="false" customWidth="true" hidden="false" outlineLevel="0" max="8" min="8" style="1" width="13.23"/>
    <col collapsed="false" customWidth="true" hidden="false" outlineLevel="0" max="9" min="9" style="1" width="16.5"/>
    <col collapsed="false" customWidth="true" hidden="false" outlineLevel="0" max="10" min="10" style="1" width="13.07"/>
    <col collapsed="false" customWidth="true" hidden="false" outlineLevel="0" max="12" min="11" style="1" width="12.68"/>
    <col collapsed="false" customWidth="true" hidden="false" outlineLevel="0" max="13" min="13" style="1" width="13.72"/>
    <col collapsed="false" customWidth="true" hidden="false" outlineLevel="0" max="14" min="14" style="1" width="14.38"/>
    <col collapsed="false" customWidth="true" hidden="false" outlineLevel="0" max="15" min="15" style="1" width="16.82"/>
    <col collapsed="false" customWidth="true" hidden="false" outlineLevel="0" max="16" min="16" style="1" width="13.23"/>
    <col collapsed="false" customWidth="true" hidden="false" outlineLevel="0" max="17" min="17" style="1" width="12.9"/>
    <col collapsed="false" customWidth="true" hidden="false" outlineLevel="0" max="18" min="18" style="1" width="12.76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1" t="s">
        <v>1354</v>
      </c>
      <c r="B2" s="1" t="s">
        <v>1355</v>
      </c>
      <c r="C2" s="1" t="s">
        <v>1356</v>
      </c>
      <c r="D2" s="1" t="s">
        <v>1357</v>
      </c>
      <c r="E2" s="1" t="s">
        <v>1358</v>
      </c>
      <c r="F2" s="1" t="s">
        <v>1359</v>
      </c>
      <c r="G2" s="1" t="s">
        <v>1357</v>
      </c>
    </row>
    <row r="3" customFormat="false" ht="15" hidden="false" customHeight="false" outlineLevel="0" collapsed="false">
      <c r="A3" s="1" t="s">
        <v>1360</v>
      </c>
      <c r="B3" s="1" t="s">
        <v>1361</v>
      </c>
      <c r="C3" s="1" t="s">
        <v>1362</v>
      </c>
      <c r="D3" s="1" t="s">
        <v>1363</v>
      </c>
      <c r="E3" s="1" t="s">
        <v>2</v>
      </c>
      <c r="F3" s="1" t="s">
        <v>8</v>
      </c>
      <c r="G3" s="1" t="s">
        <v>1364</v>
      </c>
      <c r="H3" s="1" t="s">
        <v>10</v>
      </c>
    </row>
    <row r="4" customFormat="false" ht="15" hidden="false" customHeight="false" outlineLevel="0" collapsed="false">
      <c r="A4" s="1" t="s">
        <v>1365</v>
      </c>
      <c r="B4" s="1" t="s">
        <v>1366</v>
      </c>
      <c r="C4" s="1" t="s">
        <v>1367</v>
      </c>
      <c r="D4" s="1" t="s">
        <v>2</v>
      </c>
      <c r="E4" s="1" t="s">
        <v>8</v>
      </c>
      <c r="F4" s="1" t="s">
        <v>1368</v>
      </c>
      <c r="G4" s="1" t="s">
        <v>10</v>
      </c>
    </row>
    <row r="5" customFormat="false" ht="15" hidden="false" customHeight="false" outlineLevel="0" collapsed="false">
      <c r="A5" s="1" t="s">
        <v>1369</v>
      </c>
      <c r="B5" s="1" t="s">
        <v>1370</v>
      </c>
      <c r="C5" s="1" t="s">
        <v>1367</v>
      </c>
      <c r="D5" s="1" t="s">
        <v>1371</v>
      </c>
      <c r="E5" s="1" t="s">
        <v>2</v>
      </c>
      <c r="F5" s="1" t="s">
        <v>8</v>
      </c>
      <c r="G5" s="1" t="s">
        <v>1372</v>
      </c>
      <c r="H5" s="1" t="s">
        <v>10</v>
      </c>
    </row>
    <row r="6" customFormat="false" ht="15" hidden="false" customHeight="false" outlineLevel="0" collapsed="false">
      <c r="A6" s="1" t="s">
        <v>1373</v>
      </c>
      <c r="B6" s="1" t="s">
        <v>1374</v>
      </c>
      <c r="C6" s="1" t="s">
        <v>1375</v>
      </c>
      <c r="D6" s="1" t="s">
        <v>2</v>
      </c>
      <c r="E6" s="1" t="s">
        <v>8</v>
      </c>
      <c r="F6" s="1" t="s">
        <v>1376</v>
      </c>
    </row>
    <row r="7" customFormat="false" ht="15" hidden="false" customHeight="false" outlineLevel="0" collapsed="false">
      <c r="A7" s="1" t="s">
        <v>1377</v>
      </c>
      <c r="B7" s="1" t="s">
        <v>1378</v>
      </c>
      <c r="C7" s="1" t="s">
        <v>1379</v>
      </c>
      <c r="D7" s="1" t="s">
        <v>2</v>
      </c>
      <c r="E7" s="1" t="s">
        <v>8</v>
      </c>
      <c r="F7" s="1" t="s">
        <v>1380</v>
      </c>
      <c r="G7" s="1" t="s">
        <v>10</v>
      </c>
    </row>
    <row r="8" customFormat="false" ht="15" hidden="false" customHeight="false" outlineLevel="0" collapsed="false">
      <c r="A8" s="1" t="s">
        <v>1381</v>
      </c>
      <c r="B8" s="1" t="s">
        <v>1382</v>
      </c>
      <c r="C8" s="1" t="s">
        <v>1383</v>
      </c>
      <c r="D8" s="1" t="s">
        <v>1384</v>
      </c>
      <c r="E8" s="1" t="s">
        <v>1385</v>
      </c>
    </row>
    <row r="9" customFormat="false" ht="15" hidden="false" customHeight="false" outlineLevel="0" collapsed="false">
      <c r="A9" s="1" t="s">
        <v>1386</v>
      </c>
      <c r="B9" s="1" t="s">
        <v>1387</v>
      </c>
      <c r="C9" s="1" t="s">
        <v>8</v>
      </c>
      <c r="D9" s="1" t="s">
        <v>1388</v>
      </c>
      <c r="E9" s="1" t="s">
        <v>10</v>
      </c>
    </row>
    <row r="10" customFormat="false" ht="15" hidden="false" customHeight="false" outlineLevel="0" collapsed="false">
      <c r="A10" s="1" t="s">
        <v>1389</v>
      </c>
      <c r="B10" s="1" t="s">
        <v>1390</v>
      </c>
      <c r="C10" s="1" t="s">
        <v>1391</v>
      </c>
      <c r="D10" s="1" t="s">
        <v>1392</v>
      </c>
      <c r="E10" s="1" t="s">
        <v>2</v>
      </c>
      <c r="F10" s="1" t="s">
        <v>8</v>
      </c>
      <c r="G10" s="1" t="s">
        <v>1393</v>
      </c>
      <c r="H10" s="1" t="s">
        <v>10</v>
      </c>
    </row>
    <row r="11" customFormat="false" ht="15" hidden="false" customHeight="false" outlineLevel="0" collapsed="false">
      <c r="A11" s="1" t="s">
        <v>1394</v>
      </c>
      <c r="B11" s="1" t="s">
        <v>1395</v>
      </c>
      <c r="C11" s="1" t="s">
        <v>1396</v>
      </c>
      <c r="D11" s="1" t="s">
        <v>1397</v>
      </c>
      <c r="E11" s="1" t="s">
        <v>1398</v>
      </c>
      <c r="F11" s="1" t="s">
        <v>1399</v>
      </c>
      <c r="G11" s="1" t="s">
        <v>1400</v>
      </c>
      <c r="H11" s="1" t="s">
        <v>1401</v>
      </c>
    </row>
    <row r="12" customFormat="false" ht="15" hidden="false" customHeight="false" outlineLevel="0" collapsed="false">
      <c r="A12" s="1" t="s">
        <v>1402</v>
      </c>
      <c r="B12" s="1" t="s">
        <v>134</v>
      </c>
      <c r="C12" s="1" t="s">
        <v>1403</v>
      </c>
      <c r="D12" s="1" t="s">
        <v>1404</v>
      </c>
      <c r="E12" s="1" t="s">
        <v>1405</v>
      </c>
      <c r="F12" s="1" t="s">
        <v>1406</v>
      </c>
      <c r="G12" s="1" t="s">
        <v>1407</v>
      </c>
      <c r="H12" s="1" t="s">
        <v>1408</v>
      </c>
    </row>
    <row r="13" customFormat="false" ht="15" hidden="false" customHeight="false" outlineLevel="0" collapsed="false">
      <c r="A13" s="1" t="s">
        <v>1409</v>
      </c>
      <c r="B13" s="1" t="s">
        <v>1410</v>
      </c>
      <c r="C13" s="1" t="s">
        <v>1411</v>
      </c>
      <c r="D13" s="1" t="s">
        <v>1412</v>
      </c>
      <c r="E13" s="1" t="s">
        <v>1413</v>
      </c>
      <c r="F13" s="1" t="s">
        <v>1414</v>
      </c>
      <c r="G13" s="1" t="s">
        <v>137</v>
      </c>
      <c r="H13" s="1" t="s">
        <v>1415</v>
      </c>
    </row>
    <row r="14" customFormat="false" ht="15" hidden="false" customHeight="false" outlineLevel="0" collapsed="false">
      <c r="A14" s="1" t="s">
        <v>1416</v>
      </c>
      <c r="B14" s="1" t="s">
        <v>1417</v>
      </c>
      <c r="C14" s="1" t="s">
        <v>526</v>
      </c>
      <c r="D14" s="1" t="s">
        <v>1418</v>
      </c>
    </row>
    <row r="15" customFormat="false" ht="15" hidden="false" customHeight="false" outlineLevel="0" collapsed="false">
      <c r="B15" s="1" t="s">
        <v>1355</v>
      </c>
      <c r="C15" s="1" t="s">
        <v>1419</v>
      </c>
      <c r="D15" s="1" t="s">
        <v>1420</v>
      </c>
      <c r="E15" s="1" t="s">
        <v>1421</v>
      </c>
      <c r="F15" s="1" t="s">
        <v>1359</v>
      </c>
      <c r="G15" s="1" t="s">
        <v>1422</v>
      </c>
      <c r="H15" s="1" t="s">
        <v>1357</v>
      </c>
    </row>
    <row r="16" customFormat="false" ht="15" hidden="false" customHeight="false" outlineLevel="0" collapsed="false">
      <c r="A16" s="1" t="s">
        <v>1423</v>
      </c>
      <c r="B16" s="1" t="s">
        <v>1424</v>
      </c>
      <c r="C16" s="1" t="s">
        <v>1425</v>
      </c>
      <c r="D16" s="1" t="s">
        <v>1426</v>
      </c>
      <c r="E16" s="1" t="s">
        <v>998</v>
      </c>
      <c r="F16" s="1" t="s">
        <v>1225</v>
      </c>
      <c r="G16" s="1" t="s">
        <v>2</v>
      </c>
      <c r="H16" s="1" t="s">
        <v>1225</v>
      </c>
    </row>
    <row r="17" customFormat="false" ht="15" hidden="false" customHeight="false" outlineLevel="0" collapsed="false">
      <c r="A17" s="1" t="s">
        <v>1427</v>
      </c>
      <c r="B17" s="1" t="s">
        <v>1428</v>
      </c>
      <c r="C17" s="1" t="s">
        <v>1425</v>
      </c>
      <c r="D17" s="1" t="s">
        <v>1262</v>
      </c>
      <c r="E17" s="1" t="s">
        <v>898</v>
      </c>
      <c r="F17" s="1" t="s">
        <v>1225</v>
      </c>
      <c r="G17" s="1" t="s">
        <v>1429</v>
      </c>
      <c r="H17" s="1" t="s">
        <v>1430</v>
      </c>
    </row>
    <row r="18" customFormat="false" ht="15" hidden="false" customHeight="false" outlineLevel="0" collapsed="false">
      <c r="A18" s="1" t="s">
        <v>1431</v>
      </c>
      <c r="B18" s="1" t="s">
        <v>1432</v>
      </c>
      <c r="C18" s="1" t="s">
        <v>1425</v>
      </c>
      <c r="D18" s="1" t="s">
        <v>1433</v>
      </c>
      <c r="E18" s="1" t="s">
        <v>898</v>
      </c>
      <c r="F18" s="1" t="s">
        <v>1225</v>
      </c>
      <c r="G18" s="1" t="s">
        <v>1429</v>
      </c>
      <c r="H18" s="1" t="s">
        <v>1430</v>
      </c>
    </row>
    <row r="19" customFormat="false" ht="15" hidden="false" customHeight="false" outlineLevel="0" collapsed="false">
      <c r="A19" s="1" t="s">
        <v>1434</v>
      </c>
      <c r="B19" s="1" t="s">
        <v>1435</v>
      </c>
      <c r="C19" s="1" t="s">
        <v>1425</v>
      </c>
      <c r="D19" s="1" t="s">
        <v>1436</v>
      </c>
      <c r="E19" s="1" t="s">
        <v>1437</v>
      </c>
      <c r="F19" s="1" t="s">
        <v>898</v>
      </c>
      <c r="G19" s="1" t="s">
        <v>1225</v>
      </c>
      <c r="H19" s="1" t="s">
        <v>1429</v>
      </c>
    </row>
    <row r="20" customFormat="false" ht="15" hidden="false" customHeight="false" outlineLevel="0" collapsed="false">
      <c r="A20" s="1" t="s">
        <v>1438</v>
      </c>
      <c r="B20" s="1" t="s">
        <v>1439</v>
      </c>
      <c r="C20" s="1" t="s">
        <v>1440</v>
      </c>
      <c r="D20" s="1" t="s">
        <v>1262</v>
      </c>
      <c r="E20" s="1" t="s">
        <v>1441</v>
      </c>
      <c r="F20" s="1" t="s">
        <v>1225</v>
      </c>
      <c r="G20" s="1" t="s">
        <v>1442</v>
      </c>
      <c r="H20" s="1" t="s">
        <v>1443</v>
      </c>
    </row>
    <row r="21" customFormat="false" ht="15" hidden="false" customHeight="false" outlineLevel="0" collapsed="false">
      <c r="A21" s="1" t="s">
        <v>1444</v>
      </c>
      <c r="B21" s="1" t="s">
        <v>1445</v>
      </c>
      <c r="C21" s="1" t="s">
        <v>1440</v>
      </c>
      <c r="D21" s="1" t="s">
        <v>1446</v>
      </c>
      <c r="E21" s="1" t="s">
        <v>1441</v>
      </c>
      <c r="F21" s="1" t="s">
        <v>1225</v>
      </c>
      <c r="G21" s="1" t="s">
        <v>1442</v>
      </c>
      <c r="H21" s="1" t="s">
        <v>1443</v>
      </c>
    </row>
    <row r="22" customFormat="false" ht="15" hidden="false" customHeight="false" outlineLevel="0" collapsed="false">
      <c r="A22" s="1" t="s">
        <v>1447</v>
      </c>
      <c r="B22" s="1" t="s">
        <v>1448</v>
      </c>
      <c r="C22" s="1" t="s">
        <v>1449</v>
      </c>
      <c r="D22" s="1" t="s">
        <v>1436</v>
      </c>
      <c r="E22" s="1" t="s">
        <v>1437</v>
      </c>
      <c r="F22" s="1" t="s">
        <v>1441</v>
      </c>
      <c r="G22" s="1" t="s">
        <v>1225</v>
      </c>
      <c r="H22" s="1" t="s">
        <v>1442</v>
      </c>
    </row>
    <row r="23" customFormat="false" ht="15" hidden="false" customHeight="false" outlineLevel="0" collapsed="false">
      <c r="A23" s="1" t="s">
        <v>1450</v>
      </c>
      <c r="B23" s="1" t="s">
        <v>1451</v>
      </c>
      <c r="C23" s="1" t="s">
        <v>1425</v>
      </c>
      <c r="D23" s="1" t="s">
        <v>1262</v>
      </c>
      <c r="E23" s="1" t="s">
        <v>2</v>
      </c>
      <c r="F23" s="1" t="s">
        <v>1452</v>
      </c>
      <c r="G23" s="1" t="s">
        <v>1429</v>
      </c>
      <c r="H23" s="1" t="s">
        <v>1453</v>
      </c>
    </row>
    <row r="24" customFormat="false" ht="15" hidden="false" customHeight="false" outlineLevel="0" collapsed="false">
      <c r="A24" s="1" t="s">
        <v>1454</v>
      </c>
      <c r="B24" s="1" t="s">
        <v>1455</v>
      </c>
      <c r="C24" s="1" t="s">
        <v>1425</v>
      </c>
      <c r="D24" s="1" t="s">
        <v>1433</v>
      </c>
      <c r="E24" s="1" t="s">
        <v>2</v>
      </c>
      <c r="F24" s="1" t="s">
        <v>1452</v>
      </c>
      <c r="G24" s="1" t="s">
        <v>1429</v>
      </c>
      <c r="H24" s="1" t="s">
        <v>1453</v>
      </c>
    </row>
    <row r="25" customFormat="false" ht="15" hidden="false" customHeight="false" outlineLevel="0" collapsed="false">
      <c r="A25" s="1" t="s">
        <v>1456</v>
      </c>
      <c r="B25" s="1" t="s">
        <v>1457</v>
      </c>
      <c r="C25" s="1" t="s">
        <v>1425</v>
      </c>
      <c r="D25" s="1" t="s">
        <v>1436</v>
      </c>
      <c r="E25" s="1" t="s">
        <v>1437</v>
      </c>
      <c r="F25" s="1" t="s">
        <v>2</v>
      </c>
      <c r="G25" s="1" t="s">
        <v>1452</v>
      </c>
      <c r="H25" s="1" t="s">
        <v>1429</v>
      </c>
    </row>
    <row r="26" customFormat="false" ht="15" hidden="false" customHeight="false" outlineLevel="0" collapsed="false">
      <c r="A26" s="1" t="s">
        <v>1458</v>
      </c>
      <c r="B26" s="1" t="s">
        <v>1459</v>
      </c>
      <c r="C26" s="1" t="s">
        <v>1425</v>
      </c>
      <c r="D26" s="1" t="s">
        <v>1436</v>
      </c>
      <c r="E26" s="1" t="s">
        <v>1437</v>
      </c>
      <c r="F26" s="1" t="s">
        <v>26</v>
      </c>
      <c r="G26" s="1" t="s">
        <v>1460</v>
      </c>
      <c r="H26" s="1" t="s">
        <v>1461</v>
      </c>
    </row>
    <row r="27" customFormat="false" ht="15" hidden="false" customHeight="false" outlineLevel="0" collapsed="false">
      <c r="A27" s="1" t="s">
        <v>1462</v>
      </c>
      <c r="B27" s="1" t="s">
        <v>1463</v>
      </c>
    </row>
    <row r="28" customFormat="false" ht="15" hidden="false" customHeight="false" outlineLevel="0" collapsed="false">
      <c r="A28" s="1" t="s">
        <v>1464</v>
      </c>
      <c r="B28" s="1" t="s">
        <v>1465</v>
      </c>
      <c r="C28" s="1" t="s">
        <v>1466</v>
      </c>
      <c r="D28" s="1" t="s">
        <v>1467</v>
      </c>
      <c r="E28" s="1" t="s">
        <v>1468</v>
      </c>
      <c r="F28" s="1" t="s">
        <v>1469</v>
      </c>
      <c r="G28" s="1" t="s">
        <v>1470</v>
      </c>
      <c r="H28" s="1" t="s">
        <v>654</v>
      </c>
    </row>
    <row r="29" customFormat="false" ht="15" hidden="false" customHeight="false" outlineLevel="0" collapsed="false">
      <c r="A29" s="1" t="s">
        <v>1471</v>
      </c>
      <c r="B29" s="1" t="s">
        <v>1395</v>
      </c>
      <c r="C29" s="1" t="s">
        <v>1472</v>
      </c>
      <c r="D29" s="1" t="s">
        <v>1473</v>
      </c>
      <c r="E29" s="1" t="s">
        <v>1474</v>
      </c>
      <c r="F29" s="1" t="s">
        <v>1475</v>
      </c>
    </row>
    <row r="30" customFormat="false" ht="15" hidden="false" customHeight="false" outlineLevel="0" collapsed="false">
      <c r="A30" s="1" t="s">
        <v>1476</v>
      </c>
      <c r="B30" s="1" t="s">
        <v>1396</v>
      </c>
      <c r="C30" s="1" t="s">
        <v>1397</v>
      </c>
      <c r="D30" s="1" t="s">
        <v>1398</v>
      </c>
      <c r="E30" s="1" t="s">
        <v>1399</v>
      </c>
      <c r="F30" s="1" t="s">
        <v>1400</v>
      </c>
      <c r="G30" s="1" t="s">
        <v>1401</v>
      </c>
    </row>
    <row r="31" customFormat="false" ht="15" hidden="false" customHeight="false" outlineLevel="0" collapsed="false">
      <c r="A31" s="1" t="s">
        <v>1477</v>
      </c>
    </row>
    <row r="32" customFormat="false" ht="15" hidden="false" customHeight="false" outlineLevel="0" collapsed="false">
      <c r="A32" s="1" t="s">
        <v>1402</v>
      </c>
    </row>
    <row r="33" customFormat="false" ht="15" hidden="false" customHeight="false" outlineLevel="0" collapsed="false">
      <c r="A33" s="1" t="s">
        <v>1409</v>
      </c>
    </row>
    <row r="34" customFormat="false" ht="15" hidden="false" customHeight="false" outlineLevel="0" collapsed="false">
      <c r="A34" s="1" t="s">
        <v>1478</v>
      </c>
    </row>
    <row r="36" customFormat="false" ht="15" hidden="false" customHeight="false" outlineLevel="0" collapsed="false">
      <c r="A36" s="1" t="s">
        <v>1479</v>
      </c>
    </row>
    <row r="37" customFormat="false" ht="15" hidden="false" customHeight="false" outlineLevel="0" collapsed="false">
      <c r="A37" s="1" t="s">
        <v>1480</v>
      </c>
      <c r="B37" s="1" t="s">
        <v>1481</v>
      </c>
      <c r="C37" s="1" t="s">
        <v>1482</v>
      </c>
      <c r="D37" s="1" t="s">
        <v>1483</v>
      </c>
      <c r="E37" s="1" t="s">
        <v>701</v>
      </c>
      <c r="F37" s="1" t="s">
        <v>790</v>
      </c>
      <c r="G37" s="1" t="s">
        <v>1484</v>
      </c>
      <c r="H37" s="1" t="s">
        <v>1225</v>
      </c>
    </row>
    <row r="38" customFormat="false" ht="15" hidden="false" customHeight="false" outlineLevel="0" collapsed="false">
      <c r="A38" s="1" t="s">
        <v>1485</v>
      </c>
      <c r="B38" s="1" t="s">
        <v>1486</v>
      </c>
      <c r="C38" s="1" t="s">
        <v>1482</v>
      </c>
      <c r="D38" s="1" t="s">
        <v>1483</v>
      </c>
      <c r="E38" s="1" t="s">
        <v>1487</v>
      </c>
      <c r="F38" s="1" t="s">
        <v>790</v>
      </c>
      <c r="G38" s="1" t="s">
        <v>1484</v>
      </c>
      <c r="H38" s="1" t="s">
        <v>1225</v>
      </c>
    </row>
    <row r="39" customFormat="false" ht="15" hidden="false" customHeight="false" outlineLevel="0" collapsed="false">
      <c r="A39" s="1" t="s">
        <v>1488</v>
      </c>
      <c r="B39" s="1" t="s">
        <v>1489</v>
      </c>
      <c r="C39" s="1" t="s">
        <v>1482</v>
      </c>
      <c r="D39" s="1" t="s">
        <v>1483</v>
      </c>
      <c r="E39" s="1" t="s">
        <v>1490</v>
      </c>
      <c r="F39" s="1" t="s">
        <v>1203</v>
      </c>
      <c r="G39" s="1" t="s">
        <v>1491</v>
      </c>
      <c r="H39" s="1" t="s">
        <v>2</v>
      </c>
    </row>
    <row r="40" customFormat="false" ht="15" hidden="false" customHeight="false" outlineLevel="0" collapsed="false">
      <c r="A40" s="1" t="s">
        <v>1492</v>
      </c>
      <c r="B40" s="1" t="s">
        <v>1493</v>
      </c>
      <c r="C40" s="1" t="s">
        <v>1482</v>
      </c>
      <c r="D40" s="1" t="s">
        <v>1483</v>
      </c>
      <c r="E40" s="1" t="s">
        <v>701</v>
      </c>
      <c r="F40" s="1" t="s">
        <v>790</v>
      </c>
      <c r="G40" s="1" t="s">
        <v>1494</v>
      </c>
      <c r="H40" s="1" t="s">
        <v>1495</v>
      </c>
    </row>
    <row r="41" customFormat="false" ht="15" hidden="false" customHeight="false" outlineLevel="0" collapsed="false">
      <c r="A41" s="1" t="s">
        <v>1496</v>
      </c>
      <c r="B41" s="1" t="s">
        <v>1497</v>
      </c>
      <c r="C41" s="1" t="s">
        <v>1482</v>
      </c>
      <c r="D41" s="1" t="s">
        <v>1483</v>
      </c>
      <c r="E41" s="1" t="s">
        <v>701</v>
      </c>
      <c r="F41" s="1" t="s">
        <v>790</v>
      </c>
      <c r="G41" s="1" t="s">
        <v>1494</v>
      </c>
      <c r="H41" s="1" t="s">
        <v>1498</v>
      </c>
    </row>
    <row r="42" customFormat="false" ht="15" hidden="false" customHeight="false" outlineLevel="0" collapsed="false">
      <c r="A42" s="1" t="s">
        <v>1499</v>
      </c>
      <c r="B42" s="1" t="s">
        <v>1500</v>
      </c>
      <c r="C42" s="1" t="s">
        <v>1482</v>
      </c>
      <c r="D42" s="1" t="s">
        <v>1483</v>
      </c>
      <c r="E42" s="1" t="s">
        <v>1487</v>
      </c>
      <c r="F42" s="1" t="s">
        <v>790</v>
      </c>
      <c r="G42" s="1" t="s">
        <v>1501</v>
      </c>
      <c r="H42" s="1" t="s">
        <v>1008</v>
      </c>
    </row>
    <row r="43" customFormat="false" ht="15" hidden="false" customHeight="false" outlineLevel="0" collapsed="false">
      <c r="A43" s="1" t="s">
        <v>1502</v>
      </c>
      <c r="B43" s="1" t="s">
        <v>1503</v>
      </c>
      <c r="C43" s="1" t="s">
        <v>1482</v>
      </c>
      <c r="D43" s="1" t="s">
        <v>1483</v>
      </c>
      <c r="E43" s="1" t="s">
        <v>1504</v>
      </c>
      <c r="F43" s="1" t="s">
        <v>1494</v>
      </c>
      <c r="G43" s="1" t="s">
        <v>2</v>
      </c>
      <c r="H43" s="1" t="s">
        <v>1505</v>
      </c>
    </row>
    <row r="44" customFormat="false" ht="15" hidden="false" customHeight="false" outlineLevel="0" collapsed="false">
      <c r="A44" s="1" t="s">
        <v>1506</v>
      </c>
      <c r="B44" s="1" t="s">
        <v>1507</v>
      </c>
      <c r="C44" s="1" t="s">
        <v>1482</v>
      </c>
      <c r="D44" s="1" t="s">
        <v>1508</v>
      </c>
      <c r="E44" s="1" t="s">
        <v>1262</v>
      </c>
      <c r="F44" s="1" t="s">
        <v>2</v>
      </c>
      <c r="G44" s="1" t="s">
        <v>8</v>
      </c>
      <c r="H44" s="1" t="s">
        <v>1008</v>
      </c>
    </row>
    <row r="45" customFormat="false" ht="15" hidden="false" customHeight="false" outlineLevel="0" collapsed="false">
      <c r="A45" s="1" t="s">
        <v>1509</v>
      </c>
      <c r="B45" s="1" t="s">
        <v>1510</v>
      </c>
      <c r="C45" s="1" t="s">
        <v>1482</v>
      </c>
      <c r="D45" s="1" t="s">
        <v>1508</v>
      </c>
      <c r="E45" s="1" t="s">
        <v>1511</v>
      </c>
      <c r="F45" s="1" t="s">
        <v>1197</v>
      </c>
      <c r="G45" s="1" t="s">
        <v>1512</v>
      </c>
      <c r="H45" s="1" t="s">
        <v>663</v>
      </c>
    </row>
    <row r="46" customFormat="false" ht="15" hidden="false" customHeight="false" outlineLevel="0" collapsed="false">
      <c r="A46" s="1" t="s">
        <v>1513</v>
      </c>
      <c r="B46" s="1" t="s">
        <v>1514</v>
      </c>
      <c r="C46" s="1" t="s">
        <v>1482</v>
      </c>
      <c r="D46" s="1" t="s">
        <v>1508</v>
      </c>
      <c r="E46" s="1" t="s">
        <v>1487</v>
      </c>
      <c r="F46" s="1" t="s">
        <v>2</v>
      </c>
      <c r="G46" s="1" t="s">
        <v>8</v>
      </c>
      <c r="H46" s="1" t="s">
        <v>1008</v>
      </c>
    </row>
    <row r="47" customFormat="false" ht="15" hidden="false" customHeight="false" outlineLevel="0" collapsed="false">
      <c r="A47" s="1" t="s">
        <v>1515</v>
      </c>
    </row>
    <row r="48" customFormat="false" ht="15" hidden="false" customHeight="false" outlineLevel="0" collapsed="false">
      <c r="A48" s="1" t="s">
        <v>1402</v>
      </c>
    </row>
    <row r="49" customFormat="false" ht="15" hidden="false" customHeight="false" outlineLevel="0" collapsed="false">
      <c r="A49" s="1" t="s">
        <v>1409</v>
      </c>
    </row>
    <row r="50" customFormat="false" ht="15" hidden="false" customHeight="false" outlineLevel="0" collapsed="false">
      <c r="A50" s="1" t="s">
        <v>1416</v>
      </c>
    </row>
    <row r="51" customFormat="false" ht="15" hidden="false" customHeight="false" outlineLevel="0" collapsed="false">
      <c r="A51" s="1" t="s">
        <v>1516</v>
      </c>
    </row>
    <row r="53" customFormat="false" ht="15" hidden="false" customHeight="false" outlineLevel="0" collapsed="false">
      <c r="A53" s="1" t="s">
        <v>1517</v>
      </c>
    </row>
    <row r="54" customFormat="false" ht="15" hidden="false" customHeight="false" outlineLevel="0" collapsed="false">
      <c r="A54" s="1" t="s">
        <v>1518</v>
      </c>
    </row>
    <row r="55" customFormat="false" ht="15" hidden="false" customHeight="false" outlineLevel="0" collapsed="false">
      <c r="A55" s="1" t="s">
        <v>1519</v>
      </c>
      <c r="B55" s="1" t="s">
        <v>2</v>
      </c>
      <c r="C55" s="1" t="s">
        <v>1520</v>
      </c>
      <c r="D55" s="1" t="s">
        <v>1521</v>
      </c>
      <c r="E55" s="1" t="s">
        <v>1518</v>
      </c>
      <c r="F55" s="1" t="s">
        <v>1040</v>
      </c>
      <c r="G55" s="1" t="s">
        <v>1301</v>
      </c>
      <c r="H55" s="1" t="s">
        <v>1522</v>
      </c>
    </row>
    <row r="56" customFormat="false" ht="15" hidden="false" customHeight="false" outlineLevel="0" collapsed="false">
      <c r="A56" s="1" t="s">
        <v>1523</v>
      </c>
      <c r="B56" s="1" t="s">
        <v>12</v>
      </c>
      <c r="C56" s="1" t="s">
        <v>1520</v>
      </c>
      <c r="D56" s="1" t="s">
        <v>1521</v>
      </c>
      <c r="E56" s="1" t="s">
        <v>1518</v>
      </c>
      <c r="F56" s="1" t="s">
        <v>1045</v>
      </c>
      <c r="G56" s="1" t="s">
        <v>1301</v>
      </c>
      <c r="H56" s="1" t="s">
        <v>1522</v>
      </c>
    </row>
    <row r="57" customFormat="false" ht="15" hidden="false" customHeight="false" outlineLevel="0" collapsed="false">
      <c r="A57" s="1" t="s">
        <v>1524</v>
      </c>
      <c r="B57" s="1" t="s">
        <v>16</v>
      </c>
      <c r="C57" s="1" t="s">
        <v>1520</v>
      </c>
      <c r="D57" s="1" t="s">
        <v>1521</v>
      </c>
      <c r="E57" s="1" t="s">
        <v>1518</v>
      </c>
      <c r="F57" s="1" t="s">
        <v>1525</v>
      </c>
      <c r="G57" s="1" t="s">
        <v>1301</v>
      </c>
      <c r="H57" s="1" t="s">
        <v>1522</v>
      </c>
    </row>
    <row r="58" customFormat="false" ht="15" hidden="false" customHeight="false" outlineLevel="0" collapsed="false">
      <c r="A58" s="1" t="s">
        <v>1526</v>
      </c>
      <c r="B58" s="1" t="s">
        <v>1526</v>
      </c>
    </row>
    <row r="59" customFormat="false" ht="15" hidden="false" customHeight="false" outlineLevel="0" collapsed="false">
      <c r="A59" s="1" t="s">
        <v>1527</v>
      </c>
      <c r="B59" s="1" t="s">
        <v>2</v>
      </c>
      <c r="C59" s="1" t="s">
        <v>1526</v>
      </c>
      <c r="D59" s="1" t="s">
        <v>1528</v>
      </c>
      <c r="E59" s="1" t="s">
        <v>1426</v>
      </c>
      <c r="F59" s="1" t="s">
        <v>1529</v>
      </c>
      <c r="G59" s="1" t="s">
        <v>1530</v>
      </c>
      <c r="H59" s="1" t="s">
        <v>1531</v>
      </c>
    </row>
    <row r="60" customFormat="false" ht="15" hidden="false" customHeight="false" outlineLevel="0" collapsed="false">
      <c r="A60" s="1" t="s">
        <v>1532</v>
      </c>
      <c r="B60" s="1" t="s">
        <v>12</v>
      </c>
      <c r="C60" s="1" t="s">
        <v>1526</v>
      </c>
      <c r="D60" s="1" t="s">
        <v>1533</v>
      </c>
      <c r="E60" s="1" t="s">
        <v>1534</v>
      </c>
      <c r="F60" s="1" t="s">
        <v>1426</v>
      </c>
      <c r="G60" s="1" t="s">
        <v>1529</v>
      </c>
      <c r="H60" s="1" t="s">
        <v>1530</v>
      </c>
    </row>
    <row r="61" customFormat="false" ht="15" hidden="false" customHeight="false" outlineLevel="0" collapsed="false">
      <c r="A61" s="1" t="s">
        <v>1535</v>
      </c>
      <c r="B61" s="1" t="s">
        <v>16</v>
      </c>
      <c r="C61" s="1" t="s">
        <v>1526</v>
      </c>
      <c r="D61" s="1" t="s">
        <v>1536</v>
      </c>
      <c r="E61" s="1" t="s">
        <v>1537</v>
      </c>
      <c r="F61" s="1" t="s">
        <v>1426</v>
      </c>
      <c r="G61" s="1" t="s">
        <v>1529</v>
      </c>
      <c r="H61" s="1" t="s">
        <v>1530</v>
      </c>
    </row>
    <row r="62" customFormat="false" ht="15" hidden="false" customHeight="false" outlineLevel="0" collapsed="false">
      <c r="A62" s="1" t="s">
        <v>1538</v>
      </c>
      <c r="B62" s="1" t="s">
        <v>20</v>
      </c>
      <c r="C62" s="1" t="s">
        <v>1526</v>
      </c>
      <c r="D62" s="1" t="s">
        <v>1539</v>
      </c>
      <c r="E62" s="1" t="s">
        <v>1525</v>
      </c>
      <c r="F62" s="1" t="s">
        <v>1426</v>
      </c>
      <c r="G62" s="1" t="s">
        <v>1529</v>
      </c>
      <c r="H62" s="1" t="s">
        <v>1530</v>
      </c>
    </row>
    <row r="63" customFormat="false" ht="15" hidden="false" customHeight="false" outlineLevel="0" collapsed="false">
      <c r="A63" s="1" t="s">
        <v>1540</v>
      </c>
      <c r="B63" s="1" t="s">
        <v>26</v>
      </c>
      <c r="C63" s="1" t="s">
        <v>1526</v>
      </c>
      <c r="D63" s="1" t="s">
        <v>1541</v>
      </c>
      <c r="E63" s="1" t="s">
        <v>1542</v>
      </c>
      <c r="F63" s="1" t="s">
        <v>1426</v>
      </c>
      <c r="G63" s="1" t="s">
        <v>1529</v>
      </c>
      <c r="H63" s="1" t="s">
        <v>1530</v>
      </c>
    </row>
    <row r="64" customFormat="false" ht="15" hidden="false" customHeight="false" outlineLevel="0" collapsed="false">
      <c r="A64" s="1" t="s">
        <v>1543</v>
      </c>
      <c r="B64" s="1" t="s">
        <v>29</v>
      </c>
      <c r="C64" s="1" t="s">
        <v>1526</v>
      </c>
      <c r="D64" s="1" t="s">
        <v>1299</v>
      </c>
      <c r="E64" s="1" t="s">
        <v>1045</v>
      </c>
      <c r="F64" s="1" t="s">
        <v>1426</v>
      </c>
      <c r="G64" s="1" t="s">
        <v>1529</v>
      </c>
      <c r="H64" s="1" t="s">
        <v>1530</v>
      </c>
    </row>
    <row r="65" customFormat="false" ht="15" hidden="false" customHeight="false" outlineLevel="0" collapsed="false">
      <c r="A65" s="1" t="s">
        <v>1544</v>
      </c>
      <c r="B65" s="1" t="s">
        <v>1545</v>
      </c>
      <c r="C65" s="1" t="s">
        <v>1429</v>
      </c>
    </row>
    <row r="66" customFormat="false" ht="15" hidden="false" customHeight="false" outlineLevel="0" collapsed="false">
      <c r="A66" s="1" t="s">
        <v>1546</v>
      </c>
      <c r="B66" s="1" t="s">
        <v>2</v>
      </c>
      <c r="C66" s="1" t="s">
        <v>1547</v>
      </c>
      <c r="D66" s="1" t="s">
        <v>1545</v>
      </c>
      <c r="E66" s="1" t="s">
        <v>1429</v>
      </c>
      <c r="F66" s="1" t="s">
        <v>1548</v>
      </c>
      <c r="G66" s="1" t="s">
        <v>1549</v>
      </c>
      <c r="H66" s="1" t="s">
        <v>658</v>
      </c>
    </row>
    <row r="67" customFormat="false" ht="15" hidden="false" customHeight="false" outlineLevel="0" collapsed="false">
      <c r="A67" s="1" t="s">
        <v>1550</v>
      </c>
      <c r="B67" s="1" t="s">
        <v>12</v>
      </c>
      <c r="C67" s="1" t="s">
        <v>1547</v>
      </c>
      <c r="D67" s="1" t="s">
        <v>1545</v>
      </c>
      <c r="E67" s="1" t="s">
        <v>1429</v>
      </c>
      <c r="F67" s="1" t="s">
        <v>1548</v>
      </c>
      <c r="G67" s="1" t="s">
        <v>1551</v>
      </c>
      <c r="H67" s="1" t="s">
        <v>658</v>
      </c>
    </row>
    <row r="68" customFormat="false" ht="15" hidden="false" customHeight="false" outlineLevel="0" collapsed="false">
      <c r="A68" s="1" t="s">
        <v>1552</v>
      </c>
      <c r="B68" s="1" t="s">
        <v>16</v>
      </c>
      <c r="C68" s="1" t="s">
        <v>1547</v>
      </c>
      <c r="D68" s="1" t="s">
        <v>1545</v>
      </c>
      <c r="E68" s="1" t="s">
        <v>1429</v>
      </c>
      <c r="F68" s="1" t="s">
        <v>1521</v>
      </c>
      <c r="G68" s="1" t="s">
        <v>1553</v>
      </c>
      <c r="H68" s="1" t="s">
        <v>1554</v>
      </c>
    </row>
    <row r="69" customFormat="false" ht="15" hidden="false" customHeight="false" outlineLevel="0" collapsed="false">
      <c r="A69" s="1" t="s">
        <v>1555</v>
      </c>
      <c r="B69" s="1" t="s">
        <v>20</v>
      </c>
      <c r="C69" s="1" t="s">
        <v>1547</v>
      </c>
      <c r="D69" s="1" t="s">
        <v>1545</v>
      </c>
      <c r="E69" s="1" t="s">
        <v>1429</v>
      </c>
      <c r="F69" s="1" t="s">
        <v>1556</v>
      </c>
      <c r="G69" s="1" t="s">
        <v>1301</v>
      </c>
      <c r="H69" s="1" t="s">
        <v>1522</v>
      </c>
    </row>
    <row r="70" customFormat="false" ht="15" hidden="false" customHeight="false" outlineLevel="0" collapsed="false">
      <c r="A70" s="1" t="s">
        <v>1557</v>
      </c>
      <c r="B70" s="1" t="s">
        <v>1545</v>
      </c>
      <c r="C70" s="1" t="s">
        <v>1558</v>
      </c>
    </row>
    <row r="71" customFormat="false" ht="15" hidden="false" customHeight="false" outlineLevel="0" collapsed="false">
      <c r="A71" s="1" t="s">
        <v>1559</v>
      </c>
      <c r="B71" s="1" t="s">
        <v>2</v>
      </c>
      <c r="C71" s="1" t="s">
        <v>1547</v>
      </c>
      <c r="D71" s="1" t="s">
        <v>1545</v>
      </c>
      <c r="E71" s="1" t="s">
        <v>1558</v>
      </c>
      <c r="F71" s="1" t="s">
        <v>1548</v>
      </c>
      <c r="G71" s="1" t="s">
        <v>1549</v>
      </c>
      <c r="H71" s="1" t="s">
        <v>658</v>
      </c>
    </row>
    <row r="72" customFormat="false" ht="15" hidden="false" customHeight="false" outlineLevel="0" collapsed="false">
      <c r="A72" s="1" t="s">
        <v>1560</v>
      </c>
      <c r="B72" s="1" t="s">
        <v>12</v>
      </c>
      <c r="C72" s="1" t="s">
        <v>1547</v>
      </c>
      <c r="D72" s="1" t="s">
        <v>1545</v>
      </c>
      <c r="E72" s="1" t="s">
        <v>1558</v>
      </c>
      <c r="F72" s="1" t="s">
        <v>1221</v>
      </c>
      <c r="G72" s="1" t="s">
        <v>1549</v>
      </c>
      <c r="H72" s="1" t="s">
        <v>658</v>
      </c>
    </row>
    <row r="73" customFormat="false" ht="15" hidden="false" customHeight="false" outlineLevel="0" collapsed="false">
      <c r="A73" s="1" t="s">
        <v>1561</v>
      </c>
      <c r="B73" s="1" t="s">
        <v>16</v>
      </c>
      <c r="C73" s="1" t="s">
        <v>1547</v>
      </c>
      <c r="D73" s="1" t="s">
        <v>1545</v>
      </c>
      <c r="E73" s="1" t="s">
        <v>1558</v>
      </c>
      <c r="F73" s="1" t="s">
        <v>1562</v>
      </c>
      <c r="G73" s="1" t="s">
        <v>1549</v>
      </c>
      <c r="H73" s="1" t="s">
        <v>658</v>
      </c>
    </row>
    <row r="74" customFormat="false" ht="15" hidden="false" customHeight="false" outlineLevel="0" collapsed="false">
      <c r="A74" s="1" t="s">
        <v>1563</v>
      </c>
      <c r="B74" s="1" t="s">
        <v>20</v>
      </c>
      <c r="C74" s="1" t="s">
        <v>1547</v>
      </c>
      <c r="D74" s="1" t="s">
        <v>1545</v>
      </c>
      <c r="E74" s="1" t="s">
        <v>1558</v>
      </c>
      <c r="F74" s="1" t="s">
        <v>1564</v>
      </c>
      <c r="G74" s="1" t="s">
        <v>1433</v>
      </c>
      <c r="H74" s="1" t="s">
        <v>1006</v>
      </c>
    </row>
    <row r="75" customFormat="false" ht="15" hidden="false" customHeight="false" outlineLevel="0" collapsed="false">
      <c r="A75" s="1" t="s">
        <v>1565</v>
      </c>
      <c r="B75" s="1" t="s">
        <v>26</v>
      </c>
      <c r="C75" s="1" t="s">
        <v>1547</v>
      </c>
      <c r="D75" s="1" t="s">
        <v>1545</v>
      </c>
      <c r="E75" s="1" t="s">
        <v>1558</v>
      </c>
      <c r="F75" s="1" t="s">
        <v>1566</v>
      </c>
      <c r="G75" s="1" t="s">
        <v>1541</v>
      </c>
      <c r="H75" s="1" t="s">
        <v>1301</v>
      </c>
    </row>
    <row r="76" customFormat="false" ht="15" hidden="false" customHeight="false" outlineLevel="0" collapsed="false">
      <c r="A76" s="1" t="s">
        <v>1567</v>
      </c>
      <c r="B76" s="1" t="s">
        <v>29</v>
      </c>
      <c r="C76" s="1" t="s">
        <v>1547</v>
      </c>
      <c r="D76" s="1" t="s">
        <v>1545</v>
      </c>
      <c r="E76" s="1" t="s">
        <v>1558</v>
      </c>
      <c r="F76" s="1" t="s">
        <v>1566</v>
      </c>
      <c r="G76" s="1" t="s">
        <v>1433</v>
      </c>
      <c r="H76" s="1" t="s">
        <v>1301</v>
      </c>
    </row>
    <row r="77" customFormat="false" ht="15" hidden="false" customHeight="false" outlineLevel="0" collapsed="false">
      <c r="A77" s="1" t="s">
        <v>1521</v>
      </c>
      <c r="B77" s="1" t="s">
        <v>1521</v>
      </c>
    </row>
    <row r="78" customFormat="false" ht="15" hidden="false" customHeight="false" outlineLevel="0" collapsed="false">
      <c r="A78" s="1" t="s">
        <v>1568</v>
      </c>
      <c r="B78" s="1" t="s">
        <v>2</v>
      </c>
      <c r="C78" s="1" t="s">
        <v>1547</v>
      </c>
      <c r="D78" s="1" t="s">
        <v>1521</v>
      </c>
      <c r="E78" s="1" t="s">
        <v>1520</v>
      </c>
      <c r="F78" s="1" t="s">
        <v>998</v>
      </c>
      <c r="G78" s="1" t="s">
        <v>1529</v>
      </c>
      <c r="H78" s="1" t="s">
        <v>1008</v>
      </c>
    </row>
    <row r="79" customFormat="false" ht="15" hidden="false" customHeight="false" outlineLevel="0" collapsed="false">
      <c r="A79" s="1" t="s">
        <v>1569</v>
      </c>
      <c r="B79" s="1" t="s">
        <v>12</v>
      </c>
      <c r="C79" s="1" t="s">
        <v>1547</v>
      </c>
      <c r="D79" s="1" t="s">
        <v>1521</v>
      </c>
      <c r="E79" s="1" t="s">
        <v>1520</v>
      </c>
      <c r="F79" s="1" t="s">
        <v>1570</v>
      </c>
      <c r="G79" s="1" t="s">
        <v>49</v>
      </c>
      <c r="H79" s="1" t="s">
        <v>1530</v>
      </c>
    </row>
    <row r="80" customFormat="false" ht="15" hidden="false" customHeight="false" outlineLevel="0" collapsed="false">
      <c r="A80" s="1" t="s">
        <v>1571</v>
      </c>
      <c r="B80" s="1" t="s">
        <v>16</v>
      </c>
      <c r="C80" s="1" t="s">
        <v>1547</v>
      </c>
      <c r="D80" s="1" t="s">
        <v>1521</v>
      </c>
      <c r="E80" s="1" t="s">
        <v>1520</v>
      </c>
      <c r="F80" s="1" t="s">
        <v>1040</v>
      </c>
      <c r="G80" s="1" t="s">
        <v>1301</v>
      </c>
      <c r="H80" s="1" t="s">
        <v>49</v>
      </c>
    </row>
    <row r="81" customFormat="false" ht="15" hidden="false" customHeight="false" outlineLevel="0" collapsed="false">
      <c r="A81" s="1" t="s">
        <v>1572</v>
      </c>
      <c r="B81" s="1" t="s">
        <v>20</v>
      </c>
      <c r="C81" s="1" t="s">
        <v>1547</v>
      </c>
      <c r="D81" s="1" t="s">
        <v>1521</v>
      </c>
      <c r="E81" s="1" t="s">
        <v>1520</v>
      </c>
      <c r="F81" s="1" t="s">
        <v>1045</v>
      </c>
      <c r="G81" s="1" t="s">
        <v>1301</v>
      </c>
      <c r="H81" s="1" t="s">
        <v>49</v>
      </c>
    </row>
    <row r="82" customFormat="false" ht="15" hidden="false" customHeight="false" outlineLevel="0" collapsed="false">
      <c r="A82" s="1" t="s">
        <v>1573</v>
      </c>
      <c r="B82" s="1" t="s">
        <v>26</v>
      </c>
      <c r="C82" s="1" t="s">
        <v>1547</v>
      </c>
      <c r="D82" s="1" t="s">
        <v>1521</v>
      </c>
      <c r="E82" s="1" t="s">
        <v>1520</v>
      </c>
      <c r="F82" s="1" t="s">
        <v>1525</v>
      </c>
      <c r="G82" s="1" t="s">
        <v>1301</v>
      </c>
      <c r="H82" s="1" t="s">
        <v>49</v>
      </c>
    </row>
    <row r="83" customFormat="false" ht="15" hidden="false" customHeight="false" outlineLevel="0" collapsed="false">
      <c r="A83" s="1" t="s">
        <v>1574</v>
      </c>
    </row>
    <row r="84" customFormat="false" ht="15" hidden="false" customHeight="false" outlineLevel="0" collapsed="false">
      <c r="A84" s="3" t="s">
        <v>1402</v>
      </c>
    </row>
    <row r="85" customFormat="false" ht="15" hidden="false" customHeight="false" outlineLevel="0" collapsed="false">
      <c r="A85" s="3" t="s">
        <v>1409</v>
      </c>
    </row>
    <row r="86" customFormat="false" ht="15" hidden="false" customHeight="false" outlineLevel="0" collapsed="false">
      <c r="A86" s="3" t="s">
        <v>1416</v>
      </c>
    </row>
    <row r="87" customFormat="false" ht="15" hidden="false" customHeight="false" outlineLevel="0" collapsed="false">
      <c r="A87" s="3" t="s">
        <v>1575</v>
      </c>
    </row>
    <row r="88" customFormat="false" ht="15" hidden="false" customHeight="false" outlineLevel="0" collapsed="false">
      <c r="A88" s="3" t="s">
        <v>1576</v>
      </c>
    </row>
    <row r="89" customFormat="false" ht="15" hidden="false" customHeight="false" outlineLevel="0" collapsed="false">
      <c r="A89" s="3" t="s">
        <v>1577</v>
      </c>
    </row>
    <row r="90" customFormat="false" ht="15" hidden="false" customHeight="false" outlineLevel="0" collapsed="false">
      <c r="A90" s="3" t="s">
        <v>1578</v>
      </c>
    </row>
    <row r="91" customFormat="false" ht="15" hidden="false" customHeight="false" outlineLevel="0" collapsed="false">
      <c r="A91" s="3" t="s">
        <v>1579</v>
      </c>
    </row>
    <row r="92" customFormat="false" ht="15" hidden="false" customHeight="false" outlineLevel="0" collapsed="false">
      <c r="B92" s="1" t="s">
        <v>1355</v>
      </c>
      <c r="C92" s="1" t="s">
        <v>1356</v>
      </c>
      <c r="D92" s="1" t="s">
        <v>1357</v>
      </c>
      <c r="E92" s="1" t="s">
        <v>1358</v>
      </c>
      <c r="F92" s="1" t="s">
        <v>1359</v>
      </c>
      <c r="G92" s="1" t="s">
        <v>1357</v>
      </c>
    </row>
    <row r="93" customFormat="false" ht="15" hidden="false" customHeight="false" outlineLevel="0" collapsed="false">
      <c r="A93" s="1" t="s">
        <v>1354</v>
      </c>
    </row>
    <row r="94" customFormat="false" ht="15" hidden="false" customHeight="false" outlineLevel="0" collapsed="false">
      <c r="A94" s="1" t="s">
        <v>1580</v>
      </c>
      <c r="B94" s="1" t="s">
        <v>2</v>
      </c>
      <c r="C94" s="1" t="s">
        <v>1581</v>
      </c>
      <c r="D94" s="1" t="s">
        <v>137</v>
      </c>
      <c r="E94" s="1" t="s">
        <v>1433</v>
      </c>
      <c r="F94" s="1" t="s">
        <v>1582</v>
      </c>
      <c r="G94" s="1" t="s">
        <v>40</v>
      </c>
      <c r="H94" s="1" t="s">
        <v>1100</v>
      </c>
    </row>
    <row r="95" customFormat="false" ht="15" hidden="false" customHeight="false" outlineLevel="0" collapsed="false">
      <c r="A95" s="1" t="s">
        <v>1583</v>
      </c>
      <c r="B95" s="1" t="s">
        <v>12</v>
      </c>
      <c r="C95" s="1" t="s">
        <v>1581</v>
      </c>
      <c r="D95" s="1" t="s">
        <v>137</v>
      </c>
      <c r="E95" s="1" t="s">
        <v>1487</v>
      </c>
      <c r="F95" s="1" t="s">
        <v>1582</v>
      </c>
      <c r="G95" s="1" t="s">
        <v>40</v>
      </c>
      <c r="H95" s="1" t="s">
        <v>1100</v>
      </c>
    </row>
    <row r="96" customFormat="false" ht="15" hidden="false" customHeight="false" outlineLevel="0" collapsed="false">
      <c r="A96" s="1" t="s">
        <v>1584</v>
      </c>
      <c r="B96" s="1" t="s">
        <v>16</v>
      </c>
      <c r="C96" s="1" t="s">
        <v>1581</v>
      </c>
      <c r="D96" s="1" t="s">
        <v>137</v>
      </c>
      <c r="E96" s="1" t="s">
        <v>1585</v>
      </c>
      <c r="F96" s="1" t="s">
        <v>1582</v>
      </c>
      <c r="G96" s="1" t="s">
        <v>40</v>
      </c>
      <c r="H96" s="1" t="s">
        <v>1100</v>
      </c>
    </row>
    <row r="97" customFormat="false" ht="15" hidden="false" customHeight="false" outlineLevel="0" collapsed="false">
      <c r="A97" s="1" t="s">
        <v>1586</v>
      </c>
    </row>
    <row r="99" customFormat="false" ht="15" hidden="false" customHeight="false" outlineLevel="0" collapsed="false">
      <c r="A99" s="3" t="s">
        <v>1402</v>
      </c>
    </row>
    <row r="100" customFormat="false" ht="15" hidden="false" customHeight="false" outlineLevel="0" collapsed="false">
      <c r="A100" s="3" t="s">
        <v>1587</v>
      </c>
    </row>
    <row r="102" customFormat="false" ht="15" hidden="false" customHeight="false" outlineLevel="0" collapsed="false">
      <c r="A102" s="1" t="s">
        <v>1588</v>
      </c>
      <c r="B102" s="1" t="s">
        <v>1355</v>
      </c>
      <c r="C102" s="1" t="s">
        <v>1589</v>
      </c>
      <c r="D102" s="1" t="s">
        <v>1358</v>
      </c>
      <c r="E102" s="1" t="s">
        <v>1359</v>
      </c>
      <c r="F102" s="1" t="s">
        <v>1357</v>
      </c>
    </row>
    <row r="103" customFormat="false" ht="15" hidden="false" customHeight="false" outlineLevel="0" collapsed="false">
      <c r="A103" s="1" t="s">
        <v>1590</v>
      </c>
      <c r="B103" s="1" t="s">
        <v>2</v>
      </c>
      <c r="C103" s="1" t="s">
        <v>1591</v>
      </c>
      <c r="D103" s="1" t="s">
        <v>1592</v>
      </c>
      <c r="E103" s="1" t="s">
        <v>1593</v>
      </c>
      <c r="F103" s="1" t="s">
        <v>1594</v>
      </c>
      <c r="G103" s="1" t="s">
        <v>1595</v>
      </c>
      <c r="H103" s="1" t="s">
        <v>2</v>
      </c>
    </row>
    <row r="104" customFormat="false" ht="15" hidden="false" customHeight="false" outlineLevel="0" collapsed="false">
      <c r="A104" s="1" t="s">
        <v>1596</v>
      </c>
      <c r="B104" s="1" t="s">
        <v>12</v>
      </c>
      <c r="C104" s="1" t="s">
        <v>1597</v>
      </c>
      <c r="D104" s="1" t="s">
        <v>1593</v>
      </c>
      <c r="E104" s="1" t="s">
        <v>790</v>
      </c>
      <c r="F104" s="1" t="s">
        <v>1598</v>
      </c>
      <c r="G104" s="1" t="s">
        <v>1599</v>
      </c>
      <c r="H104" s="1" t="s">
        <v>2</v>
      </c>
    </row>
    <row r="105" customFormat="false" ht="15" hidden="false" customHeight="false" outlineLevel="0" collapsed="false">
      <c r="A105" s="1" t="s">
        <v>1600</v>
      </c>
      <c r="B105" s="1" t="s">
        <v>12</v>
      </c>
      <c r="C105" s="1" t="s">
        <v>1591</v>
      </c>
      <c r="D105" s="1" t="s">
        <v>1592</v>
      </c>
      <c r="E105" s="1" t="s">
        <v>1593</v>
      </c>
      <c r="F105" s="1" t="s">
        <v>1594</v>
      </c>
      <c r="G105" s="1" t="s">
        <v>1601</v>
      </c>
      <c r="H105" s="1" t="s">
        <v>2</v>
      </c>
    </row>
    <row r="106" customFormat="false" ht="15" hidden="false" customHeight="false" outlineLevel="0" collapsed="false">
      <c r="A106" s="1" t="s">
        <v>1602</v>
      </c>
      <c r="B106" s="1" t="s">
        <v>20</v>
      </c>
      <c r="C106" s="1" t="s">
        <v>1603</v>
      </c>
      <c r="D106" s="1" t="s">
        <v>1604</v>
      </c>
      <c r="E106" s="1" t="s">
        <v>1605</v>
      </c>
      <c r="F106" s="1" t="s">
        <v>2</v>
      </c>
      <c r="G106" s="1" t="s">
        <v>1100</v>
      </c>
      <c r="H106" s="1" t="s">
        <v>820</v>
      </c>
    </row>
    <row r="107" customFormat="false" ht="15" hidden="false" customHeight="false" outlineLevel="0" collapsed="false">
      <c r="A107" s="3" t="s">
        <v>1606</v>
      </c>
    </row>
    <row r="108" customFormat="false" ht="15" hidden="false" customHeight="false" outlineLevel="0" collapsed="false">
      <c r="A108" s="3" t="s">
        <v>1402</v>
      </c>
    </row>
    <row r="109" customFormat="false" ht="15" hidden="false" customHeight="false" outlineLevel="0" collapsed="false">
      <c r="A109" s="3" t="s">
        <v>1409</v>
      </c>
    </row>
    <row r="110" customFormat="false" ht="15" hidden="false" customHeight="false" outlineLevel="0" collapsed="false">
      <c r="A110" s="3" t="s">
        <v>1416</v>
      </c>
    </row>
    <row r="112" customFormat="false" ht="15" hidden="false" customHeight="false" outlineLevel="0" collapsed="false">
      <c r="A112" s="1" t="s">
        <v>1355</v>
      </c>
    </row>
    <row r="116" customFormat="false" ht="15" hidden="false" customHeight="false" outlineLevel="0" collapsed="false">
      <c r="B116" s="1" t="s">
        <v>1607</v>
      </c>
      <c r="E116" s="1" t="s">
        <v>1608</v>
      </c>
      <c r="H116" s="1" t="s">
        <v>1609</v>
      </c>
    </row>
    <row r="118" customFormat="false" ht="15" hidden="false" customHeight="false" outlineLevel="0" collapsed="false">
      <c r="A118" s="1" t="s">
        <v>1610</v>
      </c>
      <c r="B118" s="1" t="s">
        <v>1611</v>
      </c>
      <c r="C118" s="1" t="s">
        <v>1487</v>
      </c>
      <c r="D118" s="1" t="s">
        <v>1017</v>
      </c>
      <c r="E118" s="1" t="s">
        <v>1612</v>
      </c>
      <c r="F118" s="1" t="n">
        <v>6</v>
      </c>
      <c r="H118" s="1" t="s">
        <v>1613</v>
      </c>
    </row>
    <row r="119" customFormat="false" ht="15" hidden="false" customHeight="false" outlineLevel="0" collapsed="false">
      <c r="A119" s="1" t="s">
        <v>1517</v>
      </c>
    </row>
    <row r="120" customFormat="false" ht="15" hidden="false" customHeight="false" outlineLevel="0" collapsed="false">
      <c r="A120" s="1" t="s">
        <v>12</v>
      </c>
    </row>
    <row r="121" customFormat="false" ht="15" hidden="false" customHeight="false" outlineLevel="0" collapsed="false">
      <c r="A121" s="1" t="s">
        <v>1614</v>
      </c>
      <c r="B121" s="1" t="s">
        <v>1615</v>
      </c>
      <c r="C121" s="1" t="s">
        <v>1616</v>
      </c>
      <c r="D121" s="1" t="s">
        <v>1617</v>
      </c>
      <c r="E121" s="1" t="s">
        <v>1618</v>
      </c>
      <c r="F121" s="1" t="s">
        <v>1017</v>
      </c>
    </row>
    <row r="122" customFormat="false" ht="15" hidden="false" customHeight="false" outlineLevel="0" collapsed="false">
      <c r="A122" s="1" t="s">
        <v>29</v>
      </c>
      <c r="B122" s="1" t="s">
        <v>29</v>
      </c>
    </row>
    <row r="123" customFormat="false" ht="15" hidden="false" customHeight="false" outlineLevel="0" collapsed="false">
      <c r="A123" s="1" t="s">
        <v>1619</v>
      </c>
      <c r="B123" s="1" t="s">
        <v>1619</v>
      </c>
    </row>
    <row r="124" customFormat="false" ht="15" hidden="false" customHeight="false" outlineLevel="0" collapsed="false">
      <c r="A124" s="1" t="s">
        <v>1005</v>
      </c>
      <c r="B124" s="1" t="s">
        <v>1005</v>
      </c>
    </row>
    <row r="125" customFormat="false" ht="15" hidden="false" customHeight="false" outlineLevel="0" collapsed="false">
      <c r="A125" s="1" t="s">
        <v>1620</v>
      </c>
      <c r="B125" s="1" t="s">
        <v>2</v>
      </c>
      <c r="C125" s="1" t="s">
        <v>570</v>
      </c>
    </row>
    <row r="126" customFormat="false" ht="15" hidden="false" customHeight="false" outlineLevel="0" collapsed="false">
      <c r="A126" s="1" t="s">
        <v>1612</v>
      </c>
      <c r="B126" s="1" t="s">
        <v>1612</v>
      </c>
    </row>
    <row r="127" customFormat="false" ht="15" hidden="false" customHeight="false" outlineLevel="0" collapsed="false">
      <c r="A127" s="1" t="s">
        <v>1621</v>
      </c>
      <c r="B127" s="1" t="s">
        <v>10</v>
      </c>
    </row>
    <row r="128" customFormat="false" ht="15" hidden="false" customHeight="false" outlineLevel="0" collapsed="false">
      <c r="A128" s="1" t="s">
        <v>1517</v>
      </c>
      <c r="B128" s="1" t="s">
        <v>1613</v>
      </c>
    </row>
    <row r="129" customFormat="false" ht="15" hidden="false" customHeight="false" outlineLevel="0" collapsed="false">
      <c r="A129" s="1" t="s">
        <v>1613</v>
      </c>
      <c r="B129" s="1" t="s">
        <v>10</v>
      </c>
    </row>
    <row r="130" customFormat="false" ht="15" hidden="false" customHeight="false" outlineLevel="0" collapsed="false">
      <c r="A130" s="1" t="s">
        <v>1621</v>
      </c>
      <c r="B130" s="1" t="s">
        <v>16</v>
      </c>
    </row>
    <row r="131" customFormat="false" ht="15" hidden="false" customHeight="false" outlineLevel="0" collapsed="false">
      <c r="A131" s="1" t="s">
        <v>1517</v>
      </c>
    </row>
    <row r="132" customFormat="false" ht="15" hidden="false" customHeight="false" outlineLevel="0" collapsed="false">
      <c r="A132" s="1" t="s">
        <v>16</v>
      </c>
    </row>
    <row r="133" customFormat="false" ht="15" hidden="false" customHeight="false" outlineLevel="0" collapsed="false">
      <c r="A133" s="1" t="s">
        <v>1622</v>
      </c>
      <c r="B133" s="1" t="s">
        <v>1615</v>
      </c>
      <c r="C133" s="1" t="s">
        <v>1616</v>
      </c>
      <c r="D133" s="1" t="s">
        <v>1617</v>
      </c>
      <c r="E133" s="1" t="s">
        <v>1623</v>
      </c>
      <c r="F133" s="1" t="s">
        <v>1017</v>
      </c>
    </row>
    <row r="134" customFormat="false" ht="15" hidden="false" customHeight="false" outlineLevel="0" collapsed="false">
      <c r="A134" s="1" t="s">
        <v>29</v>
      </c>
      <c r="B134" s="1" t="s">
        <v>29</v>
      </c>
    </row>
    <row r="135" customFormat="false" ht="15" hidden="false" customHeight="false" outlineLevel="0" collapsed="false">
      <c r="A135" s="1" t="s">
        <v>1619</v>
      </c>
      <c r="B135" s="1" t="s">
        <v>1619</v>
      </c>
    </row>
    <row r="136" customFormat="false" ht="15" hidden="false" customHeight="false" outlineLevel="0" collapsed="false">
      <c r="A136" s="1" t="s">
        <v>1005</v>
      </c>
      <c r="B136" s="1" t="s">
        <v>1005</v>
      </c>
    </row>
    <row r="137" customFormat="false" ht="15" hidden="false" customHeight="false" outlineLevel="0" collapsed="false">
      <c r="A137" s="1" t="s">
        <v>1620</v>
      </c>
      <c r="B137" s="1" t="s">
        <v>2</v>
      </c>
      <c r="C137" s="1" t="s">
        <v>570</v>
      </c>
    </row>
    <row r="138" customFormat="false" ht="15" hidden="false" customHeight="false" outlineLevel="0" collapsed="false">
      <c r="A138" s="1" t="s">
        <v>1612</v>
      </c>
      <c r="B138" s="1" t="s">
        <v>1612</v>
      </c>
    </row>
    <row r="139" customFormat="false" ht="15" hidden="false" customHeight="false" outlineLevel="0" collapsed="false">
      <c r="A139" s="1" t="s">
        <v>1621</v>
      </c>
      <c r="B139" s="1" t="s">
        <v>10</v>
      </c>
    </row>
    <row r="140" customFormat="false" ht="15" hidden="false" customHeight="false" outlineLevel="0" collapsed="false">
      <c r="A140" s="1" t="s">
        <v>1517</v>
      </c>
      <c r="B140" s="1" t="s">
        <v>1613</v>
      </c>
    </row>
    <row r="141" customFormat="false" ht="15" hidden="false" customHeight="false" outlineLevel="0" collapsed="false">
      <c r="A141" s="1" t="s">
        <v>1613</v>
      </c>
      <c r="B141" s="1" t="s">
        <v>10</v>
      </c>
    </row>
    <row r="142" customFormat="false" ht="15" hidden="false" customHeight="false" outlineLevel="0" collapsed="false">
      <c r="A142" s="1" t="s">
        <v>1621</v>
      </c>
      <c r="B142" s="1" t="s">
        <v>20</v>
      </c>
    </row>
    <row r="143" customFormat="false" ht="15" hidden="false" customHeight="false" outlineLevel="0" collapsed="false">
      <c r="A143" s="1" t="s">
        <v>1517</v>
      </c>
    </row>
    <row r="144" customFormat="false" ht="15" hidden="false" customHeight="false" outlineLevel="0" collapsed="false">
      <c r="A144" s="1" t="s">
        <v>20</v>
      </c>
    </row>
    <row r="145" customFormat="false" ht="15" hidden="false" customHeight="false" outlineLevel="0" collapsed="false">
      <c r="A145" s="1" t="s">
        <v>1624</v>
      </c>
      <c r="B145" s="1" t="s">
        <v>1615</v>
      </c>
      <c r="C145" s="1" t="s">
        <v>1616</v>
      </c>
      <c r="D145" s="1" t="s">
        <v>1617</v>
      </c>
      <c r="E145" s="1" t="s">
        <v>1625</v>
      </c>
      <c r="F145" s="1" t="s">
        <v>1017</v>
      </c>
    </row>
    <row r="146" customFormat="false" ht="15" hidden="false" customHeight="false" outlineLevel="0" collapsed="false">
      <c r="A146" s="1" t="s">
        <v>29</v>
      </c>
      <c r="B146" s="1" t="s">
        <v>29</v>
      </c>
    </row>
    <row r="147" customFormat="false" ht="15" hidden="false" customHeight="false" outlineLevel="0" collapsed="false">
      <c r="A147" s="1" t="s">
        <v>1619</v>
      </c>
      <c r="B147" s="1" t="s">
        <v>1619</v>
      </c>
    </row>
    <row r="148" customFormat="false" ht="15" hidden="false" customHeight="false" outlineLevel="0" collapsed="false">
      <c r="A148" s="1" t="s">
        <v>1005</v>
      </c>
      <c r="B148" s="1" t="s">
        <v>1005</v>
      </c>
    </row>
    <row r="149" customFormat="false" ht="15" hidden="false" customHeight="false" outlineLevel="0" collapsed="false">
      <c r="A149" s="1" t="s">
        <v>1620</v>
      </c>
      <c r="B149" s="1" t="s">
        <v>2</v>
      </c>
      <c r="C149" s="1" t="s">
        <v>570</v>
      </c>
    </row>
    <row r="150" customFormat="false" ht="15" hidden="false" customHeight="false" outlineLevel="0" collapsed="false">
      <c r="A150" s="1" t="s">
        <v>1612</v>
      </c>
      <c r="B150" s="1" t="s">
        <v>1612</v>
      </c>
    </row>
    <row r="151" customFormat="false" ht="15" hidden="false" customHeight="false" outlineLevel="0" collapsed="false">
      <c r="A151" s="1" t="s">
        <v>1621</v>
      </c>
      <c r="B151" s="1" t="s">
        <v>10</v>
      </c>
    </row>
    <row r="152" customFormat="false" ht="15" hidden="false" customHeight="false" outlineLevel="0" collapsed="false">
      <c r="A152" s="1" t="s">
        <v>1517</v>
      </c>
      <c r="B152" s="1" t="s">
        <v>1613</v>
      </c>
    </row>
    <row r="153" customFormat="false" ht="15" hidden="false" customHeight="false" outlineLevel="0" collapsed="false">
      <c r="A153" s="1" t="s">
        <v>1613</v>
      </c>
      <c r="B153" s="1" t="s">
        <v>10</v>
      </c>
    </row>
    <row r="154" customFormat="false" ht="15" hidden="false" customHeight="false" outlineLevel="0" collapsed="false">
      <c r="A154" s="1" t="s">
        <v>1621</v>
      </c>
      <c r="B154" s="1" t="s">
        <v>26</v>
      </c>
    </row>
    <row r="155" customFormat="false" ht="15" hidden="false" customHeight="false" outlineLevel="0" collapsed="false">
      <c r="A155" s="1" t="s">
        <v>1517</v>
      </c>
    </row>
    <row r="156" customFormat="false" ht="15" hidden="false" customHeight="false" outlineLevel="0" collapsed="false">
      <c r="A156" s="1" t="s">
        <v>26</v>
      </c>
    </row>
    <row r="157" customFormat="false" ht="15" hidden="false" customHeight="false" outlineLevel="0" collapsed="false">
      <c r="A157" s="1" t="s">
        <v>1626</v>
      </c>
      <c r="B157" s="1" t="s">
        <v>1615</v>
      </c>
      <c r="C157" s="1" t="s">
        <v>1617</v>
      </c>
      <c r="D157" s="1" t="s">
        <v>1487</v>
      </c>
      <c r="E157" s="1" t="s">
        <v>1551</v>
      </c>
      <c r="F157" s="1" t="s">
        <v>875</v>
      </c>
    </row>
    <row r="158" customFormat="false" ht="15" hidden="false" customHeight="false" outlineLevel="0" collapsed="false">
      <c r="A158" s="1" t="s">
        <v>1529</v>
      </c>
      <c r="B158" s="1" t="s">
        <v>1529</v>
      </c>
    </row>
    <row r="159" customFormat="false" ht="15" hidden="false" customHeight="false" outlineLevel="0" collapsed="false">
      <c r="A159" s="1" t="s">
        <v>1627</v>
      </c>
      <c r="B159" s="1" t="s">
        <v>1627</v>
      </c>
    </row>
    <row r="160" customFormat="false" ht="15" hidden="false" customHeight="false" outlineLevel="0" collapsed="false">
      <c r="A160" s="1" t="s">
        <v>1005</v>
      </c>
      <c r="B160" s="1" t="s">
        <v>1005</v>
      </c>
    </row>
    <row r="161" customFormat="false" ht="15" hidden="false" customHeight="false" outlineLevel="0" collapsed="false">
      <c r="A161" s="1" t="s">
        <v>1628</v>
      </c>
      <c r="B161" s="1" t="s">
        <v>1628</v>
      </c>
    </row>
    <row r="162" customFormat="false" ht="15" hidden="false" customHeight="false" outlineLevel="0" collapsed="false">
      <c r="A162" s="1" t="s">
        <v>1629</v>
      </c>
      <c r="B162" s="1" t="s">
        <v>1629</v>
      </c>
    </row>
    <row r="163" customFormat="false" ht="15" hidden="false" customHeight="false" outlineLevel="0" collapsed="false">
      <c r="A163" s="1" t="s">
        <v>1630</v>
      </c>
      <c r="B163" s="1" t="s">
        <v>10</v>
      </c>
    </row>
    <row r="164" customFormat="false" ht="15" hidden="false" customHeight="false" outlineLevel="0" collapsed="false">
      <c r="A164" s="1" t="s">
        <v>1517</v>
      </c>
      <c r="B164" s="1" t="s">
        <v>1631</v>
      </c>
    </row>
    <row r="165" customFormat="false" ht="15" hidden="false" customHeight="false" outlineLevel="0" collapsed="false">
      <c r="A165" s="1" t="s">
        <v>1631</v>
      </c>
      <c r="B165" s="1" t="s">
        <v>10</v>
      </c>
    </row>
    <row r="166" customFormat="false" ht="15" hidden="false" customHeight="false" outlineLevel="0" collapsed="false">
      <c r="A166" s="1" t="s">
        <v>1621</v>
      </c>
    </row>
    <row r="167" customFormat="false" ht="15" hidden="false" customHeight="false" outlineLevel="0" collapsed="false">
      <c r="A167" s="1" t="s">
        <v>1517</v>
      </c>
    </row>
    <row r="168" customFormat="false" ht="15" hidden="false" customHeight="false" outlineLevel="0" collapsed="false">
      <c r="A168" s="1" t="s">
        <v>29</v>
      </c>
      <c r="B168" s="1" t="s">
        <v>29</v>
      </c>
    </row>
    <row r="169" customFormat="false" ht="15" hidden="false" customHeight="false" outlineLevel="0" collapsed="false">
      <c r="A169" s="1" t="s">
        <v>1632</v>
      </c>
      <c r="B169" s="1" t="s">
        <v>1615</v>
      </c>
      <c r="C169" s="1" t="s">
        <v>1617</v>
      </c>
      <c r="D169" s="1" t="s">
        <v>1618</v>
      </c>
      <c r="E169" s="1" t="s">
        <v>1551</v>
      </c>
      <c r="F169" s="1" t="s">
        <v>875</v>
      </c>
    </row>
    <row r="170" customFormat="false" ht="15" hidden="false" customHeight="false" outlineLevel="0" collapsed="false">
      <c r="A170" s="1" t="s">
        <v>1529</v>
      </c>
      <c r="B170" s="1" t="s">
        <v>1529</v>
      </c>
    </row>
    <row r="171" customFormat="false" ht="15" hidden="false" customHeight="false" outlineLevel="0" collapsed="false">
      <c r="A171" s="1" t="s">
        <v>1627</v>
      </c>
      <c r="B171" s="1" t="s">
        <v>1627</v>
      </c>
    </row>
    <row r="172" customFormat="false" ht="15" hidden="false" customHeight="false" outlineLevel="0" collapsed="false">
      <c r="A172" s="1" t="s">
        <v>1005</v>
      </c>
      <c r="B172" s="1" t="s">
        <v>1005</v>
      </c>
    </row>
    <row r="173" customFormat="false" ht="15" hidden="false" customHeight="false" outlineLevel="0" collapsed="false">
      <c r="A173" s="1" t="s">
        <v>1628</v>
      </c>
      <c r="B173" s="1" t="s">
        <v>1628</v>
      </c>
    </row>
    <row r="174" customFormat="false" ht="15" hidden="false" customHeight="false" outlineLevel="0" collapsed="false">
      <c r="A174" s="1" t="s">
        <v>1629</v>
      </c>
      <c r="B174" s="1" t="s">
        <v>1629</v>
      </c>
    </row>
    <row r="175" customFormat="false" ht="15" hidden="false" customHeight="false" outlineLevel="0" collapsed="false">
      <c r="A175" s="1" t="s">
        <v>1630</v>
      </c>
      <c r="B175" s="1" t="s">
        <v>10</v>
      </c>
    </row>
    <row r="176" customFormat="false" ht="15" hidden="false" customHeight="false" outlineLevel="0" collapsed="false">
      <c r="A176" s="1" t="s">
        <v>1517</v>
      </c>
      <c r="B176" s="1" t="s">
        <v>1631</v>
      </c>
    </row>
    <row r="177" customFormat="false" ht="15" hidden="false" customHeight="false" outlineLevel="0" collapsed="false">
      <c r="A177" s="1" t="s">
        <v>1631</v>
      </c>
      <c r="B177" s="1" t="s">
        <v>10</v>
      </c>
    </row>
    <row r="178" customFormat="false" ht="15" hidden="false" customHeight="false" outlineLevel="0" collapsed="false">
      <c r="A178" s="1" t="s">
        <v>1621</v>
      </c>
      <c r="B178" s="1" t="s">
        <v>40</v>
      </c>
    </row>
    <row r="179" customFormat="false" ht="15" hidden="false" customHeight="false" outlineLevel="0" collapsed="false">
      <c r="A179" s="1" t="s">
        <v>1517</v>
      </c>
    </row>
    <row r="180" customFormat="false" ht="15" hidden="false" customHeight="false" outlineLevel="0" collapsed="false">
      <c r="A180" s="1" t="s">
        <v>40</v>
      </c>
    </row>
    <row r="181" customFormat="false" ht="15" hidden="false" customHeight="false" outlineLevel="0" collapsed="false">
      <c r="A181" s="1" t="s">
        <v>1633</v>
      </c>
      <c r="B181" s="1" t="s">
        <v>1634</v>
      </c>
      <c r="C181" s="1" t="s">
        <v>1616</v>
      </c>
      <c r="D181" s="1" t="s">
        <v>1508</v>
      </c>
      <c r="E181" s="1" t="s">
        <v>2</v>
      </c>
      <c r="F181" s="1" t="s">
        <v>570</v>
      </c>
    </row>
    <row r="182" customFormat="false" ht="15" hidden="false" customHeight="false" outlineLevel="0" collapsed="false">
      <c r="A182" s="1" t="s">
        <v>29</v>
      </c>
      <c r="B182" s="1" t="s">
        <v>29</v>
      </c>
    </row>
    <row r="183" customFormat="false" ht="15" hidden="false" customHeight="false" outlineLevel="0" collapsed="false">
      <c r="A183" s="1" t="s">
        <v>1619</v>
      </c>
      <c r="B183" s="1" t="s">
        <v>1619</v>
      </c>
    </row>
    <row r="184" customFormat="false" ht="15" hidden="false" customHeight="false" outlineLevel="0" collapsed="false">
      <c r="A184" s="1" t="s">
        <v>1005</v>
      </c>
      <c r="B184" s="1" t="s">
        <v>1005</v>
      </c>
    </row>
    <row r="185" customFormat="false" ht="15" hidden="false" customHeight="false" outlineLevel="0" collapsed="false">
      <c r="A185" s="1" t="s">
        <v>1620</v>
      </c>
      <c r="B185" s="1" t="s">
        <v>2</v>
      </c>
      <c r="C185" s="1" t="s">
        <v>570</v>
      </c>
    </row>
    <row r="186" customFormat="false" ht="15" hidden="false" customHeight="false" outlineLevel="0" collapsed="false">
      <c r="A186" s="1" t="s">
        <v>1635</v>
      </c>
      <c r="B186" s="1" t="s">
        <v>1635</v>
      </c>
    </row>
    <row r="187" customFormat="false" ht="15" hidden="false" customHeight="false" outlineLevel="0" collapsed="false">
      <c r="A187" s="1" t="s">
        <v>1621</v>
      </c>
      <c r="B187" s="1" t="s">
        <v>10</v>
      </c>
    </row>
    <row r="188" customFormat="false" ht="15" hidden="false" customHeight="false" outlineLevel="0" collapsed="false">
      <c r="A188" s="1" t="s">
        <v>1517</v>
      </c>
      <c r="B188" s="1" t="s">
        <v>1636</v>
      </c>
    </row>
    <row r="189" customFormat="false" ht="15" hidden="false" customHeight="false" outlineLevel="0" collapsed="false">
      <c r="A189" s="1" t="s">
        <v>1636</v>
      </c>
      <c r="B189" s="1" t="s">
        <v>10</v>
      </c>
    </row>
    <row r="190" customFormat="false" ht="15" hidden="false" customHeight="false" outlineLevel="0" collapsed="false">
      <c r="A190" s="1" t="s">
        <v>1621</v>
      </c>
      <c r="B190" s="1" t="s">
        <v>44</v>
      </c>
    </row>
    <row r="191" customFormat="false" ht="15" hidden="false" customHeight="false" outlineLevel="0" collapsed="false">
      <c r="A191" s="1" t="s">
        <v>1517</v>
      </c>
    </row>
    <row r="192" customFormat="false" ht="15" hidden="false" customHeight="false" outlineLevel="0" collapsed="false">
      <c r="A192" s="1" t="s">
        <v>44</v>
      </c>
    </row>
    <row r="193" customFormat="false" ht="15" hidden="false" customHeight="false" outlineLevel="0" collapsed="false">
      <c r="A193" s="1" t="s">
        <v>1637</v>
      </c>
      <c r="B193" s="1" t="s">
        <v>1634</v>
      </c>
      <c r="C193" s="1" t="s">
        <v>1638</v>
      </c>
      <c r="D193" s="1" t="s">
        <v>1639</v>
      </c>
      <c r="E193" s="1" t="s">
        <v>1508</v>
      </c>
      <c r="F193" s="1" t="s">
        <v>2</v>
      </c>
      <c r="G193" s="1" t="s">
        <v>570</v>
      </c>
    </row>
    <row r="194" customFormat="false" ht="15" hidden="false" customHeight="false" outlineLevel="0" collapsed="false">
      <c r="A194" s="1" t="s">
        <v>29</v>
      </c>
      <c r="B194" s="1" t="s">
        <v>29</v>
      </c>
    </row>
    <row r="195" customFormat="false" ht="15" hidden="false" customHeight="false" outlineLevel="0" collapsed="false">
      <c r="A195" s="1" t="s">
        <v>1619</v>
      </c>
      <c r="B195" s="1" t="s">
        <v>1619</v>
      </c>
    </row>
    <row r="196" customFormat="false" ht="15" hidden="false" customHeight="false" outlineLevel="0" collapsed="false">
      <c r="A196" s="1" t="s">
        <v>1005</v>
      </c>
      <c r="B196" s="1" t="s">
        <v>1005</v>
      </c>
    </row>
    <row r="197" customFormat="false" ht="15" hidden="false" customHeight="false" outlineLevel="0" collapsed="false">
      <c r="A197" s="1" t="s">
        <v>1620</v>
      </c>
      <c r="B197" s="1" t="s">
        <v>2</v>
      </c>
      <c r="C197" s="1" t="s">
        <v>570</v>
      </c>
    </row>
    <row r="198" customFormat="false" ht="15" hidden="false" customHeight="false" outlineLevel="0" collapsed="false">
      <c r="A198" s="1" t="s">
        <v>1640</v>
      </c>
      <c r="B198" s="1" t="s">
        <v>1640</v>
      </c>
    </row>
    <row r="199" customFormat="false" ht="15" hidden="false" customHeight="false" outlineLevel="0" collapsed="false">
      <c r="A199" s="1" t="s">
        <v>1621</v>
      </c>
      <c r="B199" s="1" t="s">
        <v>10</v>
      </c>
    </row>
    <row r="200" customFormat="false" ht="15" hidden="false" customHeight="false" outlineLevel="0" collapsed="false">
      <c r="A200" s="1" t="s">
        <v>1517</v>
      </c>
      <c r="B200" s="1" t="s">
        <v>1641</v>
      </c>
    </row>
    <row r="201" customFormat="false" ht="15" hidden="false" customHeight="false" outlineLevel="0" collapsed="false">
      <c r="A201" s="1" t="s">
        <v>1641</v>
      </c>
      <c r="B201" s="1" t="s">
        <v>10</v>
      </c>
      <c r="H201" s="1" t="s">
        <v>1642</v>
      </c>
    </row>
    <row r="202" customFormat="false" ht="15" hidden="false" customHeight="false" outlineLevel="0" collapsed="false">
      <c r="A202" s="1" t="s">
        <v>1621</v>
      </c>
      <c r="B202" s="1" t="s">
        <v>49</v>
      </c>
    </row>
    <row r="203" customFormat="false" ht="15" hidden="false" customHeight="false" outlineLevel="0" collapsed="false">
      <c r="A203" s="1" t="s">
        <v>1517</v>
      </c>
    </row>
    <row r="204" customFormat="false" ht="15" hidden="false" customHeight="false" outlineLevel="0" collapsed="false">
      <c r="A204" s="1" t="s">
        <v>49</v>
      </c>
    </row>
    <row r="205" customFormat="false" ht="15" hidden="false" customHeight="false" outlineLevel="0" collapsed="false">
      <c r="A205" s="1" t="s">
        <v>1643</v>
      </c>
      <c r="B205" s="1" t="s">
        <v>1634</v>
      </c>
      <c r="C205" s="1" t="s">
        <v>1644</v>
      </c>
      <c r="D205" s="1" t="s">
        <v>1617</v>
      </c>
      <c r="E205" s="1" t="s">
        <v>1645</v>
      </c>
      <c r="F205" s="1" t="s">
        <v>1646</v>
      </c>
      <c r="G205" s="1" t="s">
        <v>1647</v>
      </c>
    </row>
    <row r="206" customFormat="false" ht="15" hidden="false" customHeight="false" outlineLevel="0" collapsed="false">
      <c r="A206" s="1" t="s">
        <v>79</v>
      </c>
      <c r="B206" s="1" t="s">
        <v>79</v>
      </c>
    </row>
    <row r="207" customFormat="false" ht="15" hidden="false" customHeight="false" outlineLevel="0" collapsed="false">
      <c r="A207" s="1" t="s">
        <v>1648</v>
      </c>
      <c r="B207" s="1" t="s">
        <v>1648</v>
      </c>
    </row>
    <row r="208" customFormat="false" ht="15" hidden="false" customHeight="false" outlineLevel="0" collapsed="false">
      <c r="A208" s="1" t="s">
        <v>1005</v>
      </c>
      <c r="B208" s="1" t="s">
        <v>1005</v>
      </c>
    </row>
    <row r="209" customFormat="false" ht="15" hidden="false" customHeight="false" outlineLevel="0" collapsed="false">
      <c r="A209" s="1" t="s">
        <v>1642</v>
      </c>
      <c r="B209" s="1" t="s">
        <v>1642</v>
      </c>
    </row>
    <row r="210" customFormat="false" ht="15" hidden="false" customHeight="false" outlineLevel="0" collapsed="false">
      <c r="A210" s="1" t="s">
        <v>1649</v>
      </c>
      <c r="B210" s="1" t="s">
        <v>10</v>
      </c>
      <c r="C210" s="1" t="s">
        <v>373</v>
      </c>
    </row>
    <row r="211" customFormat="false" ht="15" hidden="false" customHeight="false" outlineLevel="0" collapsed="false">
      <c r="A211" s="1" t="s">
        <v>1650</v>
      </c>
      <c r="B211" s="1" t="s">
        <v>10</v>
      </c>
      <c r="C211" s="1" t="s">
        <v>1651</v>
      </c>
    </row>
    <row r="212" customFormat="false" ht="15" hidden="false" customHeight="false" outlineLevel="0" collapsed="false">
      <c r="A212" s="3" t="s">
        <v>1652</v>
      </c>
    </row>
    <row r="213" customFormat="false" ht="15" hidden="false" customHeight="false" outlineLevel="0" collapsed="false">
      <c r="A213" s="3" t="s">
        <v>1653</v>
      </c>
    </row>
    <row r="214" customFormat="false" ht="15" hidden="false" customHeight="false" outlineLevel="0" collapsed="false">
      <c r="A214" s="3" t="s">
        <v>1654</v>
      </c>
    </row>
    <row r="215" customFormat="false" ht="15" hidden="false" customHeight="false" outlineLevel="0" collapsed="false">
      <c r="A215" s="3" t="s">
        <v>1402</v>
      </c>
    </row>
    <row r="216" customFormat="false" ht="15" hidden="false" customHeight="false" outlineLevel="0" collapsed="false">
      <c r="A216" s="3" t="s">
        <v>1409</v>
      </c>
    </row>
    <row r="217" customFormat="false" ht="15" hidden="false" customHeight="false" outlineLevel="0" collapsed="false">
      <c r="A217" s="3" t="s">
        <v>1655</v>
      </c>
    </row>
    <row r="218" customFormat="false" ht="15" hidden="false" customHeight="false" outlineLevel="0" collapsed="false">
      <c r="A218" s="3" t="s">
        <v>1656</v>
      </c>
    </row>
    <row r="219" customFormat="false" ht="15" hidden="false" customHeight="false" outlineLevel="0" collapsed="false">
      <c r="A219" s="3" t="s">
        <v>1420</v>
      </c>
    </row>
    <row r="221" customFormat="false" ht="15" hidden="false" customHeight="false" outlineLevel="0" collapsed="false">
      <c r="A221" s="1" t="s">
        <v>1657</v>
      </c>
    </row>
    <row r="222" customFormat="false" ht="15" hidden="false" customHeight="false" outlineLevel="0" collapsed="false">
      <c r="A222" s="1" t="s">
        <v>1658</v>
      </c>
    </row>
    <row r="223" customFormat="false" ht="15" hidden="false" customHeight="false" outlineLevel="0" collapsed="false">
      <c r="A223" s="1" t="s">
        <v>1659</v>
      </c>
    </row>
    <row r="224" customFormat="false" ht="15" hidden="false" customHeight="false" outlineLevel="0" collapsed="false">
      <c r="A224" s="1" t="s">
        <v>1660</v>
      </c>
    </row>
    <row r="225" customFormat="false" ht="15" hidden="false" customHeight="false" outlineLevel="0" collapsed="false">
      <c r="A225" s="1" t="s">
        <v>1661</v>
      </c>
      <c r="B225" s="1" t="s">
        <v>1662</v>
      </c>
      <c r="C225" s="1" t="s">
        <v>1663</v>
      </c>
      <c r="D225" s="1" t="s">
        <v>1664</v>
      </c>
      <c r="E225" s="1" t="s">
        <v>1665</v>
      </c>
      <c r="F225" s="1" t="s">
        <v>1666</v>
      </c>
      <c r="G225" s="1" t="s">
        <v>1667</v>
      </c>
      <c r="H225" s="1" t="s">
        <v>1668</v>
      </c>
    </row>
    <row r="226" customFormat="false" ht="15" hidden="false" customHeight="false" outlineLevel="0" collapsed="false">
      <c r="A226" s="1" t="s">
        <v>1669</v>
      </c>
      <c r="B226" s="1" t="s">
        <v>1670</v>
      </c>
      <c r="C226" s="1" t="s">
        <v>1671</v>
      </c>
      <c r="D226" s="1" t="s">
        <v>1672</v>
      </c>
      <c r="E226" s="1" t="s">
        <v>1673</v>
      </c>
      <c r="F226" s="1" t="s">
        <v>1664</v>
      </c>
      <c r="G226" s="1" t="s">
        <v>12</v>
      </c>
      <c r="H226" s="1" t="s">
        <v>1666</v>
      </c>
    </row>
    <row r="227" customFormat="false" ht="15" hidden="false" customHeight="false" outlineLevel="0" collapsed="false">
      <c r="A227" s="1" t="s">
        <v>1674</v>
      </c>
      <c r="B227" s="1" t="s">
        <v>1675</v>
      </c>
      <c r="C227" s="1" t="s">
        <v>1676</v>
      </c>
      <c r="D227" s="1" t="s">
        <v>1673</v>
      </c>
      <c r="E227" s="1" t="s">
        <v>1664</v>
      </c>
      <c r="F227" s="1" t="s">
        <v>12</v>
      </c>
      <c r="G227" s="1" t="s">
        <v>1666</v>
      </c>
      <c r="H227" s="1" t="s">
        <v>1667</v>
      </c>
    </row>
    <row r="228" customFormat="false" ht="15" hidden="false" customHeight="false" outlineLevel="0" collapsed="false">
      <c r="A228" s="1" t="s">
        <v>1677</v>
      </c>
      <c r="B228" s="1" t="s">
        <v>1678</v>
      </c>
      <c r="C228" s="1" t="s">
        <v>1679</v>
      </c>
      <c r="D228" s="1" t="s">
        <v>1673</v>
      </c>
      <c r="E228" s="1" t="s">
        <v>1664</v>
      </c>
      <c r="F228" s="1" t="s">
        <v>12</v>
      </c>
      <c r="G228" s="1" t="s">
        <v>1666</v>
      </c>
      <c r="H228" s="1" t="s">
        <v>1667</v>
      </c>
    </row>
    <row r="229" customFormat="false" ht="15" hidden="false" customHeight="false" outlineLevel="0" collapsed="false">
      <c r="A229" s="1" t="s">
        <v>1680</v>
      </c>
      <c r="B229" s="1" t="s">
        <v>1681</v>
      </c>
      <c r="C229" s="1" t="s">
        <v>1682</v>
      </c>
      <c r="D229" s="1" t="s">
        <v>1683</v>
      </c>
      <c r="E229" s="1" t="s">
        <v>1673</v>
      </c>
      <c r="F229" s="1" t="s">
        <v>1664</v>
      </c>
      <c r="G229" s="1" t="s">
        <v>12</v>
      </c>
      <c r="H229" s="1" t="s">
        <v>1666</v>
      </c>
    </row>
    <row r="230" customFormat="false" ht="15" hidden="false" customHeight="false" outlineLevel="0" collapsed="false">
      <c r="A230" s="1" t="s">
        <v>1684</v>
      </c>
      <c r="B230" s="1" t="s">
        <v>1685</v>
      </c>
      <c r="C230" s="1" t="s">
        <v>1686</v>
      </c>
      <c r="D230" s="1" t="s">
        <v>1673</v>
      </c>
      <c r="E230" s="1" t="s">
        <v>1664</v>
      </c>
      <c r="F230" s="1" t="s">
        <v>12</v>
      </c>
      <c r="G230" s="1" t="s">
        <v>1666</v>
      </c>
      <c r="H230" s="1" t="s">
        <v>1667</v>
      </c>
    </row>
    <row r="231" customFormat="false" ht="15" hidden="false" customHeight="false" outlineLevel="0" collapsed="false">
      <c r="A231" s="1" t="s">
        <v>1687</v>
      </c>
      <c r="B231" s="1" t="s">
        <v>1355</v>
      </c>
      <c r="C231" s="1" t="s">
        <v>1688</v>
      </c>
      <c r="D231" s="1" t="s">
        <v>1689</v>
      </c>
      <c r="E231" s="1" t="s">
        <v>1679</v>
      </c>
      <c r="F231" s="1" t="s">
        <v>1673</v>
      </c>
      <c r="G231" s="1" t="s">
        <v>1690</v>
      </c>
      <c r="H231" s="1" t="s">
        <v>137</v>
      </c>
    </row>
    <row r="232" customFormat="false" ht="15" hidden="false" customHeight="false" outlineLevel="0" collapsed="false">
      <c r="A232" s="1" t="s">
        <v>1659</v>
      </c>
      <c r="B232" s="1" t="s">
        <v>1691</v>
      </c>
      <c r="C232" s="1" t="s">
        <v>1692</v>
      </c>
      <c r="D232" s="1" t="s">
        <v>1359</v>
      </c>
      <c r="E232" s="1" t="s">
        <v>1693</v>
      </c>
      <c r="F232" s="1" t="s">
        <v>1694</v>
      </c>
    </row>
    <row r="233" customFormat="false" ht="15" hidden="false" customHeight="false" outlineLevel="0" collapsed="false">
      <c r="A233" s="1" t="s">
        <v>1660</v>
      </c>
      <c r="B233" s="1" t="s">
        <v>1691</v>
      </c>
      <c r="C233" s="1" t="s">
        <v>1692</v>
      </c>
    </row>
    <row r="234" customFormat="false" ht="15" hidden="false" customHeight="false" outlineLevel="0" collapsed="false">
      <c r="A234" s="1" t="s">
        <v>1695</v>
      </c>
      <c r="B234" s="1" t="s">
        <v>1696</v>
      </c>
      <c r="C234" s="1" t="s">
        <v>1697</v>
      </c>
      <c r="D234" s="1" t="s">
        <v>1664</v>
      </c>
      <c r="E234" s="1" t="s">
        <v>12</v>
      </c>
      <c r="F234" s="1" t="s">
        <v>1666</v>
      </c>
      <c r="G234" s="1" t="s">
        <v>1698</v>
      </c>
      <c r="H234" s="1" t="s">
        <v>1699</v>
      </c>
    </row>
    <row r="235" customFormat="false" ht="15" hidden="false" customHeight="false" outlineLevel="0" collapsed="false">
      <c r="A235" s="1" t="s">
        <v>1700</v>
      </c>
      <c r="B235" s="1" t="s">
        <v>1701</v>
      </c>
      <c r="C235" s="1" t="s">
        <v>1673</v>
      </c>
      <c r="D235" s="1" t="s">
        <v>1005</v>
      </c>
      <c r="E235" s="1" t="s">
        <v>769</v>
      </c>
      <c r="F235" s="1" t="s">
        <v>1666</v>
      </c>
      <c r="G235" s="1" t="s">
        <v>1698</v>
      </c>
      <c r="H235" s="1" t="s">
        <v>1699</v>
      </c>
    </row>
    <row r="236" customFormat="false" ht="15" hidden="false" customHeight="false" outlineLevel="0" collapsed="false">
      <c r="A236" s="1" t="s">
        <v>1702</v>
      </c>
      <c r="B236" s="1" t="s">
        <v>1703</v>
      </c>
      <c r="C236" s="1" t="s">
        <v>1704</v>
      </c>
      <c r="D236" s="1" t="s">
        <v>1705</v>
      </c>
      <c r="E236" s="1" t="s">
        <v>1005</v>
      </c>
      <c r="F236" s="1" t="s">
        <v>12</v>
      </c>
      <c r="G236" s="1" t="s">
        <v>1666</v>
      </c>
      <c r="H236" s="1" t="s">
        <v>1706</v>
      </c>
    </row>
    <row r="237" customFormat="false" ht="15" hidden="false" customHeight="false" outlineLevel="0" collapsed="false">
      <c r="A237" s="1" t="s">
        <v>1707</v>
      </c>
      <c r="B237" s="1" t="s">
        <v>1355</v>
      </c>
      <c r="C237" s="1" t="s">
        <v>1708</v>
      </c>
      <c r="D237" s="1" t="s">
        <v>1673</v>
      </c>
      <c r="E237" s="1" t="s">
        <v>1690</v>
      </c>
      <c r="F237" s="1" t="s">
        <v>137</v>
      </c>
      <c r="G237" s="1" t="s">
        <v>1709</v>
      </c>
      <c r="H237" s="1" t="s">
        <v>1710</v>
      </c>
    </row>
    <row r="238" customFormat="false" ht="15" hidden="false" customHeight="false" outlineLevel="0" collapsed="false">
      <c r="A238" s="1" t="s">
        <v>1659</v>
      </c>
      <c r="B238" s="1" t="s">
        <v>1691</v>
      </c>
      <c r="C238" s="1" t="s">
        <v>1692</v>
      </c>
      <c r="D238" s="1" t="s">
        <v>1359</v>
      </c>
      <c r="E238" s="1" t="s">
        <v>1693</v>
      </c>
      <c r="F238" s="1" t="s">
        <v>1694</v>
      </c>
    </row>
    <row r="239" customFormat="false" ht="15" hidden="false" customHeight="false" outlineLevel="0" collapsed="false">
      <c r="A239" s="1" t="s">
        <v>1660</v>
      </c>
      <c r="B239" s="1" t="s">
        <v>1691</v>
      </c>
      <c r="C239" s="1" t="s">
        <v>1692</v>
      </c>
    </row>
    <row r="240" customFormat="false" ht="15" hidden="false" customHeight="false" outlineLevel="0" collapsed="false">
      <c r="A240" s="1" t="s">
        <v>1711</v>
      </c>
      <c r="B240" s="1" t="s">
        <v>1696</v>
      </c>
      <c r="C240" s="1" t="s">
        <v>1712</v>
      </c>
      <c r="D240" s="1" t="s">
        <v>137</v>
      </c>
      <c r="E240" s="1" t="s">
        <v>1712</v>
      </c>
      <c r="F240" s="1" t="s">
        <v>1664</v>
      </c>
      <c r="G240" s="1" t="s">
        <v>12</v>
      </c>
      <c r="H240" s="1" t="s">
        <v>1666</v>
      </c>
    </row>
    <row r="241" customFormat="false" ht="15" hidden="false" customHeight="false" outlineLevel="0" collapsed="false">
      <c r="A241" s="1" t="s">
        <v>1713</v>
      </c>
      <c r="B241" s="1" t="s">
        <v>1714</v>
      </c>
      <c r="C241" s="1" t="s">
        <v>1005</v>
      </c>
      <c r="D241" s="1" t="s">
        <v>16</v>
      </c>
      <c r="E241" s="1" t="s">
        <v>1666</v>
      </c>
      <c r="F241" s="1" t="s">
        <v>1715</v>
      </c>
      <c r="G241" s="1" t="s">
        <v>1699</v>
      </c>
      <c r="H241" s="1" t="s">
        <v>1275</v>
      </c>
    </row>
    <row r="242" customFormat="false" ht="15" hidden="false" customHeight="false" outlineLevel="0" collapsed="false">
      <c r="A242" s="1" t="s">
        <v>1716</v>
      </c>
      <c r="B242" s="1" t="s">
        <v>1717</v>
      </c>
      <c r="C242" s="1" t="s">
        <v>1664</v>
      </c>
      <c r="D242" s="1" t="s">
        <v>2</v>
      </c>
      <c r="E242" s="1" t="s">
        <v>1666</v>
      </c>
      <c r="F242" s="1" t="s">
        <v>1718</v>
      </c>
      <c r="G242" s="1" t="s">
        <v>1719</v>
      </c>
      <c r="H242" s="1" t="s">
        <v>1720</v>
      </c>
    </row>
    <row r="243" customFormat="false" ht="15" hidden="false" customHeight="false" outlineLevel="0" collapsed="false">
      <c r="A243" s="1" t="s">
        <v>1721</v>
      </c>
      <c r="B243" s="1" t="s">
        <v>1722</v>
      </c>
      <c r="C243" s="1" t="s">
        <v>998</v>
      </c>
      <c r="D243" s="1" t="s">
        <v>1664</v>
      </c>
      <c r="E243" s="1" t="s">
        <v>769</v>
      </c>
      <c r="F243" s="1" t="s">
        <v>1666</v>
      </c>
      <c r="G243" s="1" t="s">
        <v>1723</v>
      </c>
      <c r="H243" s="1" t="s">
        <v>1724</v>
      </c>
    </row>
    <row r="244" customFormat="false" ht="15" hidden="false" customHeight="false" outlineLevel="0" collapsed="false">
      <c r="A244" s="1" t="s">
        <v>1725</v>
      </c>
      <c r="B244" s="1" t="s">
        <v>1355</v>
      </c>
      <c r="C244" s="1" t="s">
        <v>1726</v>
      </c>
      <c r="D244" s="1" t="s">
        <v>1690</v>
      </c>
      <c r="E244" s="1" t="s">
        <v>137</v>
      </c>
      <c r="F244" s="1" t="s">
        <v>1727</v>
      </c>
      <c r="G244" s="1" t="s">
        <v>1728</v>
      </c>
      <c r="H244" s="1" t="s">
        <v>1467</v>
      </c>
    </row>
    <row r="245" customFormat="false" ht="15" hidden="false" customHeight="false" outlineLevel="0" collapsed="false">
      <c r="A245" s="1" t="s">
        <v>1659</v>
      </c>
      <c r="B245" s="1" t="s">
        <v>1691</v>
      </c>
      <c r="C245" s="1" t="s">
        <v>1692</v>
      </c>
      <c r="D245" s="1" t="s">
        <v>1359</v>
      </c>
      <c r="E245" s="1" t="s">
        <v>1693</v>
      </c>
      <c r="F245" s="1" t="s">
        <v>1694</v>
      </c>
    </row>
    <row r="246" customFormat="false" ht="15" hidden="false" customHeight="false" outlineLevel="0" collapsed="false">
      <c r="A246" s="1" t="s">
        <v>1660</v>
      </c>
      <c r="B246" s="1" t="s">
        <v>1691</v>
      </c>
      <c r="C246" s="1" t="s">
        <v>1692</v>
      </c>
    </row>
    <row r="247" customFormat="false" ht="15" hidden="false" customHeight="false" outlineLevel="0" collapsed="false">
      <c r="A247" s="1" t="s">
        <v>1729</v>
      </c>
      <c r="B247" s="1" t="s">
        <v>1730</v>
      </c>
      <c r="C247" s="1" t="s">
        <v>1731</v>
      </c>
      <c r="D247" s="1" t="s">
        <v>1005</v>
      </c>
      <c r="E247" s="1" t="s">
        <v>1732</v>
      </c>
      <c r="F247" s="1" t="s">
        <v>1666</v>
      </c>
      <c r="G247" s="1" t="s">
        <v>1733</v>
      </c>
      <c r="H247" s="1" t="s">
        <v>1734</v>
      </c>
    </row>
    <row r="248" customFormat="false" ht="15" hidden="false" customHeight="false" outlineLevel="0" collapsed="false">
      <c r="A248" s="1" t="s">
        <v>1735</v>
      </c>
      <c r="B248" s="1" t="s">
        <v>1736</v>
      </c>
      <c r="C248" s="1" t="s">
        <v>514</v>
      </c>
      <c r="D248" s="1" t="s">
        <v>1737</v>
      </c>
      <c r="E248" s="1" t="s">
        <v>1673</v>
      </c>
      <c r="F248" s="1" t="s">
        <v>1664</v>
      </c>
      <c r="G248" s="1" t="s">
        <v>1738</v>
      </c>
      <c r="H248" s="1" t="s">
        <v>1666</v>
      </c>
    </row>
    <row r="249" customFormat="false" ht="15" hidden="false" customHeight="false" outlineLevel="0" collapsed="false">
      <c r="A249" s="1" t="s">
        <v>1739</v>
      </c>
      <c r="B249" s="1" t="s">
        <v>1355</v>
      </c>
      <c r="C249" s="1" t="s">
        <v>1740</v>
      </c>
      <c r="D249" s="1" t="s">
        <v>137</v>
      </c>
      <c r="E249" s="1" t="s">
        <v>1741</v>
      </c>
      <c r="F249" s="1" t="s">
        <v>1742</v>
      </c>
      <c r="G249" s="1" t="s">
        <v>1743</v>
      </c>
      <c r="H249" s="1" t="s">
        <v>1744</v>
      </c>
    </row>
    <row r="250" customFormat="false" ht="15" hidden="false" customHeight="false" outlineLevel="0" collapsed="false">
      <c r="A250" s="1" t="s">
        <v>1659</v>
      </c>
      <c r="B250" s="1" t="s">
        <v>1691</v>
      </c>
      <c r="C250" s="1" t="s">
        <v>1692</v>
      </c>
      <c r="D250" s="1" t="s">
        <v>1359</v>
      </c>
      <c r="E250" s="1" t="s">
        <v>1693</v>
      </c>
      <c r="F250" s="1" t="s">
        <v>1694</v>
      </c>
    </row>
    <row r="251" customFormat="false" ht="15" hidden="false" customHeight="false" outlineLevel="0" collapsed="false">
      <c r="A251" s="1" t="s">
        <v>1660</v>
      </c>
      <c r="B251" s="1" t="s">
        <v>1691</v>
      </c>
      <c r="C251" s="1" t="s">
        <v>1692</v>
      </c>
    </row>
    <row r="252" customFormat="false" ht="15" hidden="false" customHeight="false" outlineLevel="0" collapsed="false">
      <c r="A252" s="1" t="s">
        <v>1745</v>
      </c>
      <c r="B252" s="1" t="s">
        <v>1746</v>
      </c>
      <c r="C252" s="1" t="s">
        <v>1005</v>
      </c>
      <c r="D252" s="1" t="s">
        <v>16</v>
      </c>
      <c r="E252" s="1" t="s">
        <v>1666</v>
      </c>
      <c r="F252" s="1" t="s">
        <v>1747</v>
      </c>
      <c r="G252" s="1" t="s">
        <v>1748</v>
      </c>
      <c r="H252" s="1" t="s">
        <v>137</v>
      </c>
    </row>
    <row r="253" customFormat="false" ht="15" hidden="false" customHeight="false" outlineLevel="0" collapsed="false">
      <c r="A253" s="1" t="s">
        <v>1749</v>
      </c>
      <c r="B253" s="1" t="s">
        <v>1750</v>
      </c>
      <c r="C253" s="1" t="s">
        <v>1005</v>
      </c>
      <c r="D253" s="1" t="s">
        <v>769</v>
      </c>
      <c r="E253" s="1" t="s">
        <v>1666</v>
      </c>
      <c r="F253" s="1" t="s">
        <v>1747</v>
      </c>
      <c r="G253" s="1" t="s">
        <v>1748</v>
      </c>
      <c r="H253" s="1" t="s">
        <v>137</v>
      </c>
    </row>
    <row r="254" customFormat="false" ht="15" hidden="false" customHeight="false" outlineLevel="0" collapsed="false">
      <c r="A254" s="1" t="s">
        <v>1751</v>
      </c>
      <c r="B254" s="1" t="s">
        <v>1355</v>
      </c>
      <c r="C254" s="1" t="s">
        <v>1752</v>
      </c>
      <c r="D254" s="1" t="s">
        <v>1753</v>
      </c>
      <c r="E254" s="1" t="s">
        <v>1754</v>
      </c>
      <c r="F254" s="1" t="s">
        <v>875</v>
      </c>
      <c r="G254" s="1" t="s">
        <v>1005</v>
      </c>
      <c r="H254" s="1" t="s">
        <v>8</v>
      </c>
    </row>
    <row r="255" customFormat="false" ht="15" hidden="false" customHeight="false" outlineLevel="0" collapsed="false">
      <c r="A255" s="1" t="s">
        <v>1659</v>
      </c>
      <c r="B255" s="1" t="s">
        <v>1691</v>
      </c>
      <c r="C255" s="1" t="s">
        <v>1692</v>
      </c>
      <c r="D255" s="1" t="s">
        <v>1359</v>
      </c>
      <c r="E255" s="1" t="s">
        <v>1693</v>
      </c>
      <c r="F255" s="1" t="s">
        <v>1694</v>
      </c>
    </row>
    <row r="256" customFormat="false" ht="15" hidden="false" customHeight="false" outlineLevel="0" collapsed="false">
      <c r="A256" s="1" t="s">
        <v>1660</v>
      </c>
      <c r="B256" s="1" t="s">
        <v>1691</v>
      </c>
      <c r="C256" s="1" t="s">
        <v>1692</v>
      </c>
    </row>
    <row r="257" customFormat="false" ht="15" hidden="false" customHeight="false" outlineLevel="0" collapsed="false">
      <c r="A257" s="1" t="s">
        <v>1755</v>
      </c>
      <c r="B257" s="1" t="s">
        <v>1756</v>
      </c>
      <c r="C257" s="1" t="s">
        <v>1005</v>
      </c>
      <c r="D257" s="1" t="s">
        <v>2</v>
      </c>
      <c r="E257" s="1" t="s">
        <v>1666</v>
      </c>
      <c r="F257" s="1" t="s">
        <v>1757</v>
      </c>
      <c r="G257" s="1" t="s">
        <v>1758</v>
      </c>
      <c r="H257" s="1" t="s">
        <v>1275</v>
      </c>
    </row>
    <row r="258" customFormat="false" ht="15" hidden="false" customHeight="false" outlineLevel="0" collapsed="false">
      <c r="A258" s="1" t="s">
        <v>1759</v>
      </c>
      <c r="B258" s="1" t="s">
        <v>1760</v>
      </c>
      <c r="C258" s="1" t="s">
        <v>1761</v>
      </c>
      <c r="D258" s="1" t="s">
        <v>1664</v>
      </c>
      <c r="E258" s="1" t="s">
        <v>2</v>
      </c>
      <c r="F258" s="1" t="s">
        <v>1666</v>
      </c>
      <c r="G258" s="1" t="s">
        <v>1762</v>
      </c>
      <c r="H258" s="1" t="s">
        <v>1758</v>
      </c>
    </row>
    <row r="259" customFormat="false" ht="15" hidden="false" customHeight="false" outlineLevel="0" collapsed="false">
      <c r="A259" s="1" t="s">
        <v>1763</v>
      </c>
      <c r="B259" s="1" t="s">
        <v>1395</v>
      </c>
      <c r="C259" s="1" t="s">
        <v>1396</v>
      </c>
      <c r="D259" s="1" t="s">
        <v>1397</v>
      </c>
      <c r="E259" s="1" t="s">
        <v>1398</v>
      </c>
      <c r="F259" s="1" t="s">
        <v>1399</v>
      </c>
      <c r="G259" s="1" t="s">
        <v>1400</v>
      </c>
      <c r="H259" s="1" t="s">
        <v>1401</v>
      </c>
    </row>
    <row r="260" customFormat="false" ht="15" hidden="false" customHeight="false" outlineLevel="0" collapsed="false">
      <c r="A260" s="1" t="s">
        <v>1402</v>
      </c>
      <c r="B260" s="1" t="s">
        <v>134</v>
      </c>
      <c r="C260" s="1" t="s">
        <v>1403</v>
      </c>
      <c r="D260" s="1" t="s">
        <v>1404</v>
      </c>
      <c r="E260" s="1" t="s">
        <v>1405</v>
      </c>
      <c r="F260" s="1" t="s">
        <v>1406</v>
      </c>
      <c r="G260" s="1" t="s">
        <v>1407</v>
      </c>
      <c r="H260" s="1" t="s">
        <v>1408</v>
      </c>
    </row>
    <row r="261" customFormat="false" ht="15" hidden="false" customHeight="false" outlineLevel="0" collapsed="false">
      <c r="A261" s="1" t="s">
        <v>1409</v>
      </c>
      <c r="B261" s="1" t="s">
        <v>1410</v>
      </c>
      <c r="C261" s="1" t="s">
        <v>1411</v>
      </c>
      <c r="D261" s="1" t="s">
        <v>1412</v>
      </c>
      <c r="E261" s="1" t="s">
        <v>1413</v>
      </c>
      <c r="F261" s="1" t="s">
        <v>1414</v>
      </c>
      <c r="G261" s="1" t="s">
        <v>137</v>
      </c>
      <c r="H261" s="1" t="s">
        <v>1415</v>
      </c>
    </row>
    <row r="262" customFormat="false" ht="15" hidden="false" customHeight="false" outlineLevel="0" collapsed="false">
      <c r="A262" s="1" t="s">
        <v>1416</v>
      </c>
      <c r="B262" s="1" t="s">
        <v>1417</v>
      </c>
      <c r="C262" s="1" t="s">
        <v>526</v>
      </c>
      <c r="D262" s="1" t="s">
        <v>1418</v>
      </c>
    </row>
    <row r="263" customFormat="false" ht="15" hidden="false" customHeight="false" outlineLevel="0" collapsed="false">
      <c r="A263" s="1" t="s">
        <v>1764</v>
      </c>
      <c r="B263" s="1" t="s">
        <v>1764</v>
      </c>
    </row>
    <row r="264" customFormat="false" ht="15" hidden="false" customHeight="false" outlineLevel="0" collapsed="false">
      <c r="A264" s="1" t="s">
        <v>1764</v>
      </c>
      <c r="B264" s="1" t="s">
        <v>1764</v>
      </c>
    </row>
    <row r="265" customFormat="false" ht="15" hidden="false" customHeight="false" outlineLevel="0" collapsed="false">
      <c r="A265" s="1" t="s">
        <v>1764</v>
      </c>
      <c r="B265" s="1" t="s">
        <v>1764</v>
      </c>
    </row>
    <row r="266" customFormat="false" ht="15" hidden="false" customHeight="false" outlineLevel="0" collapsed="false">
      <c r="A266" s="1" t="s">
        <v>1764</v>
      </c>
      <c r="B266" s="1" t="s">
        <v>1764</v>
      </c>
    </row>
    <row r="267" customFormat="false" ht="15" hidden="false" customHeight="false" outlineLevel="0" collapsed="false">
      <c r="A267" s="1" t="s">
        <v>1765</v>
      </c>
      <c r="B267" s="1" t="s">
        <v>1765</v>
      </c>
    </row>
    <row r="269" customFormat="false" ht="15" hidden="false" customHeight="false" outlineLevel="0" collapsed="false">
      <c r="A269" s="1" t="s">
        <v>1766</v>
      </c>
      <c r="B269" s="1" t="s">
        <v>1767</v>
      </c>
      <c r="C269" s="1" t="s">
        <v>1768</v>
      </c>
      <c r="D269" s="1" t="s">
        <v>137</v>
      </c>
      <c r="E269" s="1" t="s">
        <v>1743</v>
      </c>
      <c r="F269" s="1" t="s">
        <v>1769</v>
      </c>
      <c r="G269" s="1" t="s">
        <v>1770</v>
      </c>
      <c r="H269" s="1" t="s">
        <v>1771</v>
      </c>
    </row>
    <row r="270" customFormat="false" ht="15" hidden="false" customHeight="false" outlineLevel="0" collapsed="false">
      <c r="A270" s="1" t="s">
        <v>1772</v>
      </c>
      <c r="B270" s="1" t="s">
        <v>1773</v>
      </c>
      <c r="C270" s="1" t="s">
        <v>1664</v>
      </c>
      <c r="D270" s="1" t="s">
        <v>29</v>
      </c>
      <c r="E270" s="1" t="s">
        <v>1666</v>
      </c>
      <c r="F270" s="1" t="s">
        <v>1774</v>
      </c>
      <c r="G270" s="1" t="s">
        <v>1585</v>
      </c>
      <c r="H270" s="1" t="s">
        <v>1775</v>
      </c>
    </row>
    <row r="271" customFormat="false" ht="15" hidden="false" customHeight="false" outlineLevel="0" collapsed="false">
      <c r="A271" s="1" t="s">
        <v>1776</v>
      </c>
      <c r="B271" s="1" t="s">
        <v>1777</v>
      </c>
      <c r="C271" s="1" t="s">
        <v>1731</v>
      </c>
      <c r="D271" s="1" t="s">
        <v>1664</v>
      </c>
      <c r="E271" s="1" t="s">
        <v>29</v>
      </c>
      <c r="F271" s="1" t="s">
        <v>1666</v>
      </c>
      <c r="G271" s="1" t="s">
        <v>1774</v>
      </c>
      <c r="H271" s="1" t="s">
        <v>1734</v>
      </c>
    </row>
    <row r="272" customFormat="false" ht="15" hidden="false" customHeight="false" outlineLevel="0" collapsed="false">
      <c r="A272" s="1" t="s">
        <v>1778</v>
      </c>
      <c r="B272" s="1" t="s">
        <v>1779</v>
      </c>
      <c r="C272" s="1" t="s">
        <v>1780</v>
      </c>
      <c r="D272" s="1" t="s">
        <v>1664</v>
      </c>
      <c r="E272" s="1" t="s">
        <v>26</v>
      </c>
      <c r="F272" s="1" t="s">
        <v>1666</v>
      </c>
      <c r="G272" s="1" t="s">
        <v>1774</v>
      </c>
      <c r="H272" s="1" t="s">
        <v>1585</v>
      </c>
    </row>
    <row r="273" customFormat="false" ht="15" hidden="false" customHeight="false" outlineLevel="0" collapsed="false">
      <c r="A273" s="1" t="s">
        <v>1781</v>
      </c>
      <c r="B273" s="1" t="s">
        <v>1355</v>
      </c>
      <c r="C273" s="1" t="s">
        <v>1752</v>
      </c>
      <c r="D273" s="1" t="s">
        <v>1782</v>
      </c>
      <c r="E273" s="1" t="s">
        <v>1783</v>
      </c>
      <c r="F273" s="1" t="s">
        <v>1784</v>
      </c>
      <c r="G273" s="1" t="s">
        <v>1359</v>
      </c>
      <c r="H273" s="1" t="s">
        <v>820</v>
      </c>
    </row>
    <row r="274" customFormat="false" ht="15" hidden="false" customHeight="false" outlineLevel="0" collapsed="false">
      <c r="A274" s="1" t="s">
        <v>1785</v>
      </c>
      <c r="B274" s="1" t="s">
        <v>1786</v>
      </c>
      <c r="C274" s="1" t="s">
        <v>1787</v>
      </c>
      <c r="D274" s="1" t="s">
        <v>1664</v>
      </c>
      <c r="E274" s="1" t="s">
        <v>707</v>
      </c>
      <c r="F274" s="1" t="s">
        <v>1666</v>
      </c>
      <c r="G274" s="1" t="s">
        <v>1788</v>
      </c>
      <c r="H274" s="1" t="s">
        <v>1789</v>
      </c>
    </row>
    <row r="275" customFormat="false" ht="15" hidden="false" customHeight="false" outlineLevel="0" collapsed="false">
      <c r="A275" s="1" t="s">
        <v>1790</v>
      </c>
      <c r="B275" s="1" t="s">
        <v>1791</v>
      </c>
      <c r="C275" s="1" t="s">
        <v>1005</v>
      </c>
      <c r="D275" s="1" t="s">
        <v>26</v>
      </c>
      <c r="E275" s="1" t="s">
        <v>1666</v>
      </c>
      <c r="F275" s="1" t="s">
        <v>1792</v>
      </c>
      <c r="G275" s="1" t="s">
        <v>1793</v>
      </c>
      <c r="H275" s="1" t="s">
        <v>1789</v>
      </c>
    </row>
    <row r="276" customFormat="false" ht="15" hidden="false" customHeight="false" outlineLevel="0" collapsed="false">
      <c r="A276" s="1" t="s">
        <v>1794</v>
      </c>
      <c r="B276" s="1" t="s">
        <v>1795</v>
      </c>
      <c r="C276" s="1" t="s">
        <v>1796</v>
      </c>
      <c r="D276" s="1" t="s">
        <v>1797</v>
      </c>
      <c r="E276" s="1" t="s">
        <v>1664</v>
      </c>
      <c r="F276" s="1" t="s">
        <v>16</v>
      </c>
      <c r="G276" s="1" t="s">
        <v>1666</v>
      </c>
      <c r="H276" s="1" t="s">
        <v>1798</v>
      </c>
    </row>
    <row r="277" customFormat="false" ht="15" hidden="false" customHeight="false" outlineLevel="0" collapsed="false">
      <c r="A277" s="1" t="s">
        <v>1799</v>
      </c>
      <c r="B277" s="1" t="s">
        <v>1800</v>
      </c>
      <c r="C277" s="1" t="s">
        <v>1801</v>
      </c>
      <c r="D277" s="1" t="s">
        <v>1802</v>
      </c>
      <c r="E277" s="1" t="s">
        <v>1005</v>
      </c>
      <c r="F277" s="1" t="s">
        <v>16</v>
      </c>
      <c r="G277" s="1" t="s">
        <v>1666</v>
      </c>
      <c r="H277" s="1" t="s">
        <v>1803</v>
      </c>
    </row>
    <row r="278" customFormat="false" ht="15" hidden="false" customHeight="false" outlineLevel="0" collapsed="false">
      <c r="A278" s="1" t="s">
        <v>1804</v>
      </c>
      <c r="B278" s="1" t="s">
        <v>1805</v>
      </c>
      <c r="C278" s="1" t="s">
        <v>1737</v>
      </c>
      <c r="D278" s="1" t="s">
        <v>1005</v>
      </c>
      <c r="E278" s="1" t="s">
        <v>707</v>
      </c>
      <c r="F278" s="1" t="s">
        <v>1666</v>
      </c>
      <c r="G278" s="1" t="s">
        <v>1806</v>
      </c>
      <c r="H278" s="1" t="s">
        <v>1789</v>
      </c>
    </row>
    <row r="279" customFormat="false" ht="15" hidden="false" customHeight="false" outlineLevel="0" collapsed="false">
      <c r="A279" s="1" t="s">
        <v>1807</v>
      </c>
      <c r="B279" s="1" t="s">
        <v>1808</v>
      </c>
      <c r="C279" s="1" t="s">
        <v>465</v>
      </c>
      <c r="D279" s="1" t="s">
        <v>1682</v>
      </c>
      <c r="E279" s="1" t="s">
        <v>1664</v>
      </c>
      <c r="F279" s="1" t="s">
        <v>16</v>
      </c>
      <c r="G279" s="1" t="s">
        <v>1666</v>
      </c>
      <c r="H279" s="1" t="s">
        <v>1809</v>
      </c>
    </row>
    <row r="280" customFormat="false" ht="15" hidden="false" customHeight="false" outlineLevel="0" collapsed="false">
      <c r="A280" s="1" t="s">
        <v>1810</v>
      </c>
      <c r="B280" s="1" t="s">
        <v>1811</v>
      </c>
      <c r="C280" s="1" t="s">
        <v>1704</v>
      </c>
      <c r="D280" s="1" t="s">
        <v>1812</v>
      </c>
      <c r="E280" s="1" t="s">
        <v>1813</v>
      </c>
      <c r="F280" s="1" t="s">
        <v>1664</v>
      </c>
      <c r="G280" s="1" t="s">
        <v>26</v>
      </c>
      <c r="H280" s="1" t="s">
        <v>1666</v>
      </c>
    </row>
    <row r="281" customFormat="false" ht="15" hidden="false" customHeight="false" outlineLevel="0" collapsed="false">
      <c r="A281" s="1" t="s">
        <v>1814</v>
      </c>
      <c r="B281" s="1" t="s">
        <v>1815</v>
      </c>
      <c r="C281" s="1" t="s">
        <v>1816</v>
      </c>
      <c r="D281" s="1" t="s">
        <v>1005</v>
      </c>
      <c r="E281" s="1" t="s">
        <v>16</v>
      </c>
      <c r="F281" s="1" t="s">
        <v>1666</v>
      </c>
      <c r="G281" s="1" t="s">
        <v>1817</v>
      </c>
      <c r="H281" s="1" t="s">
        <v>1789</v>
      </c>
    </row>
    <row r="282" customFormat="false" ht="15" hidden="false" customHeight="false" outlineLevel="0" collapsed="false">
      <c r="A282" s="1" t="s">
        <v>1818</v>
      </c>
      <c r="B282" s="1" t="s">
        <v>1819</v>
      </c>
      <c r="C282" s="1" t="s">
        <v>1816</v>
      </c>
      <c r="D282" s="1" t="s">
        <v>1820</v>
      </c>
      <c r="E282" s="1" t="s">
        <v>1005</v>
      </c>
      <c r="F282" s="1" t="s">
        <v>16</v>
      </c>
      <c r="G282" s="1" t="s">
        <v>1666</v>
      </c>
      <c r="H282" s="1" t="s">
        <v>1817</v>
      </c>
    </row>
    <row r="283" customFormat="false" ht="15" hidden="false" customHeight="false" outlineLevel="0" collapsed="false">
      <c r="A283" s="1" t="s">
        <v>1821</v>
      </c>
      <c r="B283" s="1" t="s">
        <v>1822</v>
      </c>
      <c r="C283" s="1" t="s">
        <v>1823</v>
      </c>
      <c r="D283" s="1" t="s">
        <v>1005</v>
      </c>
      <c r="E283" s="1" t="s">
        <v>20</v>
      </c>
      <c r="F283" s="1" t="s">
        <v>1666</v>
      </c>
      <c r="G283" s="1" t="s">
        <v>1824</v>
      </c>
      <c r="H283" s="1" t="s">
        <v>1789</v>
      </c>
    </row>
    <row r="284" customFormat="false" ht="15" hidden="false" customHeight="false" outlineLevel="0" collapsed="false">
      <c r="A284" s="1" t="s">
        <v>1825</v>
      </c>
      <c r="B284" s="1" t="s">
        <v>1826</v>
      </c>
      <c r="C284" s="1" t="s">
        <v>1827</v>
      </c>
      <c r="D284" s="1" t="s">
        <v>1679</v>
      </c>
      <c r="E284" s="1" t="s">
        <v>1802</v>
      </c>
      <c r="F284" s="1" t="s">
        <v>1005</v>
      </c>
      <c r="G284" s="1" t="s">
        <v>1828</v>
      </c>
      <c r="H284" s="1" t="s">
        <v>1666</v>
      </c>
    </row>
    <row r="285" customFormat="false" ht="15" hidden="false" customHeight="false" outlineLevel="0" collapsed="false">
      <c r="A285" s="1" t="s">
        <v>1829</v>
      </c>
      <c r="B285" s="1" t="s">
        <v>1830</v>
      </c>
      <c r="C285" s="1" t="s">
        <v>1831</v>
      </c>
      <c r="D285" s="1" t="s">
        <v>1005</v>
      </c>
      <c r="E285" s="1" t="s">
        <v>26</v>
      </c>
      <c r="F285" s="1" t="s">
        <v>1666</v>
      </c>
      <c r="G285" s="1" t="s">
        <v>1832</v>
      </c>
      <c r="H285" s="1" t="s">
        <v>1789</v>
      </c>
    </row>
    <row r="286" customFormat="false" ht="15" hidden="false" customHeight="false" outlineLevel="0" collapsed="false">
      <c r="A286" s="1" t="s">
        <v>1833</v>
      </c>
      <c r="B286" s="1" t="s">
        <v>1834</v>
      </c>
      <c r="C286" s="1" t="s">
        <v>1835</v>
      </c>
      <c r="D286" s="1" t="s">
        <v>1005</v>
      </c>
      <c r="E286" s="1" t="s">
        <v>29</v>
      </c>
      <c r="F286" s="1" t="s">
        <v>1666</v>
      </c>
      <c r="G286" s="1" t="s">
        <v>1836</v>
      </c>
      <c r="H286" s="1" t="s">
        <v>1837</v>
      </c>
    </row>
    <row r="287" customFormat="false" ht="15" hidden="false" customHeight="false" outlineLevel="0" collapsed="false">
      <c r="A287" s="1" t="s">
        <v>1838</v>
      </c>
      <c r="B287" s="1" t="s">
        <v>1839</v>
      </c>
      <c r="C287" s="1" t="s">
        <v>1840</v>
      </c>
      <c r="D287" s="1" t="s">
        <v>1841</v>
      </c>
      <c r="E287" s="1" t="s">
        <v>1664</v>
      </c>
      <c r="F287" s="1" t="s">
        <v>1828</v>
      </c>
      <c r="G287" s="1" t="s">
        <v>1666</v>
      </c>
      <c r="H287" s="1" t="s">
        <v>1842</v>
      </c>
    </row>
    <row r="288" customFormat="false" ht="15" hidden="false" customHeight="false" outlineLevel="0" collapsed="false">
      <c r="A288" s="1" t="s">
        <v>1843</v>
      </c>
      <c r="B288" s="1" t="s">
        <v>1844</v>
      </c>
      <c r="C288" s="1" t="s">
        <v>1845</v>
      </c>
      <c r="D288" s="1" t="s">
        <v>1005</v>
      </c>
      <c r="E288" s="1" t="s">
        <v>1846</v>
      </c>
      <c r="F288" s="1" t="s">
        <v>1666</v>
      </c>
      <c r="G288" s="1" t="s">
        <v>1774</v>
      </c>
      <c r="H288" s="1" t="s">
        <v>1585</v>
      </c>
    </row>
    <row r="289" customFormat="false" ht="15" hidden="false" customHeight="false" outlineLevel="0" collapsed="false">
      <c r="A289" s="1" t="s">
        <v>1847</v>
      </c>
      <c r="B289" s="1" t="s">
        <v>1848</v>
      </c>
      <c r="C289" s="1" t="s">
        <v>1849</v>
      </c>
      <c r="D289" s="1" t="s">
        <v>1850</v>
      </c>
      <c r="E289" s="1" t="s">
        <v>1851</v>
      </c>
      <c r="F289" s="1" t="s">
        <v>1664</v>
      </c>
      <c r="G289" s="1" t="s">
        <v>26</v>
      </c>
      <c r="H289" s="1" t="s">
        <v>1666</v>
      </c>
    </row>
    <row r="290" customFormat="false" ht="15" hidden="false" customHeight="false" outlineLevel="0" collapsed="false">
      <c r="A290" s="1" t="s">
        <v>1852</v>
      </c>
      <c r="B290" s="1" t="s">
        <v>1853</v>
      </c>
      <c r="C290" s="1" t="s">
        <v>1849</v>
      </c>
      <c r="D290" s="1" t="s">
        <v>1854</v>
      </c>
      <c r="E290" s="1" t="s">
        <v>1813</v>
      </c>
      <c r="F290" s="1" t="s">
        <v>1664</v>
      </c>
      <c r="G290" s="1" t="s">
        <v>26</v>
      </c>
      <c r="H290" s="1" t="s">
        <v>1666</v>
      </c>
    </row>
    <row r="291" customFormat="false" ht="15" hidden="false" customHeight="false" outlineLevel="0" collapsed="false">
      <c r="A291" s="1" t="s">
        <v>1855</v>
      </c>
      <c r="B291" s="1" t="s">
        <v>1856</v>
      </c>
      <c r="C291" s="1" t="s">
        <v>1857</v>
      </c>
      <c r="D291" s="1" t="s">
        <v>1858</v>
      </c>
      <c r="E291" s="1" t="s">
        <v>1859</v>
      </c>
      <c r="F291" s="1" t="s">
        <v>1664</v>
      </c>
      <c r="G291" s="1" t="s">
        <v>20</v>
      </c>
      <c r="H291" s="1" t="s">
        <v>1666</v>
      </c>
    </row>
    <row r="292" customFormat="false" ht="15" hidden="false" customHeight="false" outlineLevel="0" collapsed="false">
      <c r="A292" s="1" t="s">
        <v>1860</v>
      </c>
      <c r="B292" s="1" t="s">
        <v>1861</v>
      </c>
      <c r="C292" s="1" t="s">
        <v>1862</v>
      </c>
      <c r="D292" s="1" t="s">
        <v>1863</v>
      </c>
      <c r="E292" s="1" t="s">
        <v>1005</v>
      </c>
      <c r="F292" s="1" t="s">
        <v>20</v>
      </c>
      <c r="G292" s="1" t="s">
        <v>1666</v>
      </c>
      <c r="H292" s="1" t="s">
        <v>1864</v>
      </c>
    </row>
    <row r="293" customFormat="false" ht="15" hidden="false" customHeight="false" outlineLevel="0" collapsed="false">
      <c r="A293" s="1" t="s">
        <v>1865</v>
      </c>
      <c r="B293" s="1" t="s">
        <v>1866</v>
      </c>
      <c r="C293" s="1" t="s">
        <v>1867</v>
      </c>
      <c r="D293" s="1" t="s">
        <v>1868</v>
      </c>
      <c r="E293" s="1" t="s">
        <v>1664</v>
      </c>
      <c r="F293" s="1" t="s">
        <v>1869</v>
      </c>
      <c r="G293" s="1" t="s">
        <v>1666</v>
      </c>
      <c r="H293" s="1" t="s">
        <v>1870</v>
      </c>
    </row>
    <row r="294" customFormat="false" ht="15" hidden="false" customHeight="false" outlineLevel="0" collapsed="false">
      <c r="A294" s="1" t="s">
        <v>1871</v>
      </c>
      <c r="B294" s="1" t="s">
        <v>1355</v>
      </c>
      <c r="C294" s="1" t="s">
        <v>1752</v>
      </c>
      <c r="D294" s="1" t="s">
        <v>1872</v>
      </c>
      <c r="E294" s="1" t="s">
        <v>1783</v>
      </c>
      <c r="F294" s="1" t="s">
        <v>1784</v>
      </c>
      <c r="G294" s="1" t="s">
        <v>1359</v>
      </c>
      <c r="H294" s="1" t="s">
        <v>820</v>
      </c>
    </row>
    <row r="295" customFormat="false" ht="15" hidden="false" customHeight="false" outlineLevel="0" collapsed="false">
      <c r="A295" s="1" t="s">
        <v>1873</v>
      </c>
      <c r="B295" s="1" t="s">
        <v>1786</v>
      </c>
      <c r="C295" s="1" t="s">
        <v>1874</v>
      </c>
      <c r="D295" s="1" t="s">
        <v>1005</v>
      </c>
      <c r="E295" s="1" t="s">
        <v>16</v>
      </c>
      <c r="F295" s="1" t="s">
        <v>1666</v>
      </c>
      <c r="G295" s="1" t="s">
        <v>1875</v>
      </c>
      <c r="H295" s="1" t="s">
        <v>1789</v>
      </c>
    </row>
    <row r="296" customFormat="false" ht="15" hidden="false" customHeight="false" outlineLevel="0" collapsed="false">
      <c r="A296" s="1" t="s">
        <v>1876</v>
      </c>
      <c r="B296" s="1" t="s">
        <v>1877</v>
      </c>
      <c r="C296" s="1" t="s">
        <v>1878</v>
      </c>
      <c r="D296" s="1" t="s">
        <v>1005</v>
      </c>
      <c r="E296" s="1" t="s">
        <v>16</v>
      </c>
      <c r="F296" s="1" t="s">
        <v>570</v>
      </c>
      <c r="G296" s="1" t="s">
        <v>1879</v>
      </c>
      <c r="H296" s="1" t="s">
        <v>1789</v>
      </c>
    </row>
    <row r="297" customFormat="false" ht="15" hidden="false" customHeight="false" outlineLevel="0" collapsed="false">
      <c r="A297" s="1" t="s">
        <v>1880</v>
      </c>
      <c r="B297" s="1" t="s">
        <v>1881</v>
      </c>
      <c r="C297" s="1" t="s">
        <v>1882</v>
      </c>
      <c r="D297" s="1" t="s">
        <v>1005</v>
      </c>
      <c r="E297" s="1" t="s">
        <v>16</v>
      </c>
      <c r="F297" s="1" t="s">
        <v>1666</v>
      </c>
      <c r="G297" s="1" t="s">
        <v>1883</v>
      </c>
      <c r="H297" s="1" t="s">
        <v>1884</v>
      </c>
    </row>
    <row r="298" customFormat="false" ht="15" hidden="false" customHeight="false" outlineLevel="0" collapsed="false">
      <c r="A298" s="1" t="s">
        <v>1885</v>
      </c>
      <c r="B298" s="1" t="s">
        <v>1800</v>
      </c>
      <c r="C298" s="1" t="s">
        <v>1886</v>
      </c>
      <c r="D298" s="1" t="s">
        <v>1005</v>
      </c>
      <c r="E298" s="1" t="s">
        <v>16</v>
      </c>
      <c r="F298" s="1" t="s">
        <v>1666</v>
      </c>
      <c r="G298" s="1" t="s">
        <v>1887</v>
      </c>
      <c r="H298" s="1" t="s">
        <v>1789</v>
      </c>
    </row>
    <row r="299" customFormat="false" ht="15" hidden="false" customHeight="false" outlineLevel="0" collapsed="false">
      <c r="A299" s="1" t="s">
        <v>1888</v>
      </c>
      <c r="B299" s="1" t="s">
        <v>1805</v>
      </c>
      <c r="C299" s="1" t="s">
        <v>1889</v>
      </c>
      <c r="D299" s="1" t="s">
        <v>1005</v>
      </c>
      <c r="E299" s="1" t="s">
        <v>16</v>
      </c>
      <c r="F299" s="1" t="s">
        <v>1666</v>
      </c>
      <c r="G299" s="1" t="s">
        <v>1890</v>
      </c>
      <c r="H299" s="1" t="s">
        <v>1789</v>
      </c>
    </row>
    <row r="300" customFormat="false" ht="15" hidden="false" customHeight="false" outlineLevel="0" collapsed="false">
      <c r="A300" s="1" t="s">
        <v>1891</v>
      </c>
      <c r="B300" s="1" t="s">
        <v>1808</v>
      </c>
      <c r="C300" s="1" t="s">
        <v>1892</v>
      </c>
      <c r="D300" s="1" t="s">
        <v>1893</v>
      </c>
      <c r="E300" s="1" t="s">
        <v>1005</v>
      </c>
      <c r="F300" s="1" t="s">
        <v>16</v>
      </c>
      <c r="G300" s="1" t="s">
        <v>1666</v>
      </c>
      <c r="H300" s="1" t="s">
        <v>1894</v>
      </c>
    </row>
    <row r="301" customFormat="false" ht="15" hidden="false" customHeight="false" outlineLevel="0" collapsed="false">
      <c r="A301" s="1" t="s">
        <v>1895</v>
      </c>
      <c r="B301" s="1" t="s">
        <v>1811</v>
      </c>
      <c r="C301" s="1" t="s">
        <v>1896</v>
      </c>
      <c r="D301" s="1" t="s">
        <v>1005</v>
      </c>
      <c r="E301" s="1" t="s">
        <v>16</v>
      </c>
      <c r="F301" s="1" t="s">
        <v>1666</v>
      </c>
      <c r="G301" s="1" t="s">
        <v>1897</v>
      </c>
      <c r="H301" s="1" t="s">
        <v>1789</v>
      </c>
    </row>
    <row r="302" customFormat="false" ht="15" hidden="false" customHeight="false" outlineLevel="0" collapsed="false">
      <c r="A302" s="1" t="s">
        <v>1898</v>
      </c>
      <c r="B302" s="1" t="s">
        <v>1899</v>
      </c>
      <c r="C302" s="1" t="s">
        <v>1900</v>
      </c>
      <c r="D302" s="1" t="s">
        <v>1783</v>
      </c>
      <c r="E302" s="1" t="s">
        <v>137</v>
      </c>
      <c r="F302" s="1" t="s">
        <v>834</v>
      </c>
      <c r="G302" s="1" t="s">
        <v>1901</v>
      </c>
      <c r="H302" s="1" t="s">
        <v>1902</v>
      </c>
    </row>
    <row r="303" customFormat="false" ht="15" hidden="false" customHeight="false" outlineLevel="0" collapsed="false">
      <c r="A303" s="1" t="s">
        <v>1903</v>
      </c>
      <c r="B303" s="1" t="s">
        <v>1904</v>
      </c>
      <c r="C303" s="1" t="s">
        <v>1905</v>
      </c>
      <c r="D303" s="1" t="s">
        <v>1359</v>
      </c>
      <c r="E303" s="1" t="s">
        <v>820</v>
      </c>
      <c r="F303" s="1" t="s">
        <v>1359</v>
      </c>
      <c r="G303" s="1" t="s">
        <v>1694</v>
      </c>
    </row>
    <row r="304" customFormat="false" ht="15" hidden="false" customHeight="false" outlineLevel="0" collapsed="false">
      <c r="A304" s="1" t="s">
        <v>1906</v>
      </c>
      <c r="B304" s="1" t="s">
        <v>1907</v>
      </c>
      <c r="C304" s="1" t="s">
        <v>1664</v>
      </c>
      <c r="D304" s="1" t="s">
        <v>16</v>
      </c>
      <c r="E304" s="1" t="s">
        <v>1666</v>
      </c>
      <c r="F304" s="1" t="s">
        <v>1908</v>
      </c>
      <c r="G304" s="1" t="s">
        <v>1909</v>
      </c>
      <c r="H304" s="1" t="s">
        <v>1910</v>
      </c>
    </row>
    <row r="305" customFormat="false" ht="15" hidden="false" customHeight="false" outlineLevel="0" collapsed="false">
      <c r="A305" s="1" t="s">
        <v>1911</v>
      </c>
      <c r="B305" s="1" t="s">
        <v>1912</v>
      </c>
      <c r="C305" s="1" t="s">
        <v>1005</v>
      </c>
      <c r="D305" s="1" t="s">
        <v>16</v>
      </c>
      <c r="E305" s="1" t="s">
        <v>1666</v>
      </c>
      <c r="F305" s="1" t="s">
        <v>1913</v>
      </c>
      <c r="G305" s="1" t="s">
        <v>1384</v>
      </c>
      <c r="H305" s="1" t="s">
        <v>1909</v>
      </c>
    </row>
    <row r="306" customFormat="false" ht="15" hidden="false" customHeight="false" outlineLevel="0" collapsed="false">
      <c r="A306" s="1" t="s">
        <v>1914</v>
      </c>
      <c r="B306" s="1" t="s">
        <v>1915</v>
      </c>
      <c r="C306" s="1" t="s">
        <v>1005</v>
      </c>
      <c r="D306" s="1" t="s">
        <v>16</v>
      </c>
      <c r="E306" s="1" t="s">
        <v>1666</v>
      </c>
      <c r="F306" s="1" t="s">
        <v>1875</v>
      </c>
      <c r="G306" s="1" t="s">
        <v>1909</v>
      </c>
      <c r="H306" s="1" t="s">
        <v>1910</v>
      </c>
    </row>
    <row r="307" customFormat="false" ht="15" hidden="false" customHeight="false" outlineLevel="0" collapsed="false">
      <c r="A307" s="1" t="s">
        <v>1916</v>
      </c>
      <c r="B307" s="1" t="s">
        <v>1917</v>
      </c>
      <c r="C307" s="1" t="s">
        <v>1664</v>
      </c>
      <c r="D307" s="1" t="s">
        <v>16</v>
      </c>
      <c r="E307" s="1" t="s">
        <v>1666</v>
      </c>
      <c r="F307" s="1" t="s">
        <v>1883</v>
      </c>
      <c r="G307" s="1" t="s">
        <v>1884</v>
      </c>
      <c r="H307" s="1" t="s">
        <v>1909</v>
      </c>
    </row>
    <row r="308" customFormat="false" ht="15" hidden="false" customHeight="false" outlineLevel="0" collapsed="false">
      <c r="A308" s="1" t="s">
        <v>1918</v>
      </c>
      <c r="B308" s="1" t="s">
        <v>1919</v>
      </c>
      <c r="C308" s="1" t="s">
        <v>1827</v>
      </c>
      <c r="D308" s="1" t="s">
        <v>1679</v>
      </c>
      <c r="E308" s="1" t="s">
        <v>1664</v>
      </c>
      <c r="F308" s="1" t="s">
        <v>707</v>
      </c>
      <c r="G308" s="1" t="s">
        <v>1666</v>
      </c>
      <c r="H308" s="1" t="s">
        <v>1920</v>
      </c>
    </row>
    <row r="309" customFormat="false" ht="15" hidden="false" customHeight="false" outlineLevel="0" collapsed="false">
      <c r="A309" s="1" t="s">
        <v>1921</v>
      </c>
      <c r="B309" s="1" t="s">
        <v>1922</v>
      </c>
      <c r="C309" s="1" t="s">
        <v>1664</v>
      </c>
      <c r="D309" s="1" t="s">
        <v>29</v>
      </c>
      <c r="E309" s="1" t="s">
        <v>1666</v>
      </c>
      <c r="F309" s="1" t="s">
        <v>1923</v>
      </c>
      <c r="G309" s="1" t="s">
        <v>1909</v>
      </c>
      <c r="H309" s="1" t="s">
        <v>1910</v>
      </c>
    </row>
    <row r="310" customFormat="false" ht="15" hidden="false" customHeight="false" outlineLevel="0" collapsed="false">
      <c r="A310" s="1" t="s">
        <v>1402</v>
      </c>
    </row>
    <row r="311" customFormat="false" ht="15" hidden="false" customHeight="false" outlineLevel="0" collapsed="false">
      <c r="A311" s="1" t="s">
        <v>1409</v>
      </c>
    </row>
    <row r="312" customFormat="false" ht="15" hidden="false" customHeight="false" outlineLevel="0" collapsed="false">
      <c r="A312" s="1" t="s">
        <v>1764</v>
      </c>
      <c r="B312" s="1" t="s">
        <v>1764</v>
      </c>
    </row>
    <row r="313" customFormat="false" ht="15" hidden="false" customHeight="false" outlineLevel="0" collapsed="false">
      <c r="A313" s="1" t="s">
        <v>1764</v>
      </c>
      <c r="B313" s="1" t="s">
        <v>1764</v>
      </c>
    </row>
    <row r="314" customFormat="false" ht="15" hidden="false" customHeight="false" outlineLevel="0" collapsed="false">
      <c r="A314" s="1" t="s">
        <v>1764</v>
      </c>
      <c r="B314" s="1" t="s">
        <v>1764</v>
      </c>
    </row>
    <row r="316" customFormat="false" ht="15" hidden="false" customHeight="false" outlineLevel="0" collapsed="false">
      <c r="A316" s="1" t="s">
        <v>1517</v>
      </c>
    </row>
    <row r="317" customFormat="false" ht="15" hidden="false" customHeight="false" outlineLevel="0" collapsed="false">
      <c r="A317" s="1" t="s">
        <v>1924</v>
      </c>
      <c r="B317" s="1" t="s">
        <v>1925</v>
      </c>
    </row>
    <row r="318" customFormat="false" ht="15" hidden="false" customHeight="false" outlineLevel="0" collapsed="false">
      <c r="A318" s="1" t="s">
        <v>1926</v>
      </c>
      <c r="B318" s="1" t="s">
        <v>1927</v>
      </c>
      <c r="C318" s="1" t="s">
        <v>1689</v>
      </c>
      <c r="D318" s="1" t="s">
        <v>1679</v>
      </c>
      <c r="E318" s="1" t="s">
        <v>1673</v>
      </c>
      <c r="F318" s="1" t="s">
        <v>1690</v>
      </c>
      <c r="G318" s="1" t="s">
        <v>137</v>
      </c>
      <c r="H318" s="1" t="s">
        <v>1928</v>
      </c>
    </row>
    <row r="319" customFormat="false" ht="15" hidden="false" customHeight="false" outlineLevel="0" collapsed="false">
      <c r="A319" s="1" t="s">
        <v>1929</v>
      </c>
      <c r="B319" s="1" t="s">
        <v>1930</v>
      </c>
      <c r="C319" s="1" t="s">
        <v>1673</v>
      </c>
      <c r="D319" s="1" t="s">
        <v>1931</v>
      </c>
      <c r="E319" s="1" t="s">
        <v>1932</v>
      </c>
      <c r="F319" s="1" t="s">
        <v>1664</v>
      </c>
      <c r="G319" s="1" t="s">
        <v>12</v>
      </c>
      <c r="H319" s="1" t="s">
        <v>1666</v>
      </c>
    </row>
    <row r="320" customFormat="false" ht="15" hidden="false" customHeight="false" outlineLevel="0" collapsed="false">
      <c r="A320" s="1" t="s">
        <v>1933</v>
      </c>
      <c r="B320" s="1" t="s">
        <v>1934</v>
      </c>
      <c r="C320" s="1" t="s">
        <v>1673</v>
      </c>
      <c r="D320" s="1" t="s">
        <v>1935</v>
      </c>
      <c r="E320" s="1" t="s">
        <v>1664</v>
      </c>
      <c r="F320" s="1" t="s">
        <v>2</v>
      </c>
      <c r="G320" s="1" t="s">
        <v>1666</v>
      </c>
      <c r="H320" s="1" t="s">
        <v>1936</v>
      </c>
    </row>
    <row r="321" customFormat="false" ht="15" hidden="false" customHeight="false" outlineLevel="0" collapsed="false">
      <c r="A321" s="1" t="s">
        <v>1924</v>
      </c>
      <c r="B321" s="1" t="s">
        <v>1925</v>
      </c>
    </row>
    <row r="322" customFormat="false" ht="15" hidden="false" customHeight="false" outlineLevel="0" collapsed="false">
      <c r="A322" s="1" t="s">
        <v>1937</v>
      </c>
      <c r="B322" s="1" t="s">
        <v>1938</v>
      </c>
      <c r="C322" s="1" t="s">
        <v>1690</v>
      </c>
      <c r="D322" s="1" t="s">
        <v>137</v>
      </c>
      <c r="E322" s="1" t="s">
        <v>1939</v>
      </c>
      <c r="F322" s="1" t="s">
        <v>1349</v>
      </c>
      <c r="G322" s="1" t="s">
        <v>1727</v>
      </c>
      <c r="H322" s="1" t="s">
        <v>1728</v>
      </c>
    </row>
    <row r="323" customFormat="false" ht="15" hidden="false" customHeight="false" outlineLevel="0" collapsed="false">
      <c r="A323" s="1" t="s">
        <v>1940</v>
      </c>
      <c r="B323" s="1" t="s">
        <v>1941</v>
      </c>
      <c r="C323" s="1" t="s">
        <v>1942</v>
      </c>
      <c r="D323" s="1" t="s">
        <v>1943</v>
      </c>
      <c r="E323" s="1" t="s">
        <v>1664</v>
      </c>
      <c r="F323" s="1" t="s">
        <v>26</v>
      </c>
      <c r="G323" s="1" t="s">
        <v>1666</v>
      </c>
      <c r="H323" s="1" t="s">
        <v>1944</v>
      </c>
    </row>
    <row r="324" customFormat="false" ht="15" hidden="false" customHeight="false" outlineLevel="0" collapsed="false">
      <c r="A324" s="1" t="s">
        <v>1945</v>
      </c>
      <c r="B324" s="1" t="s">
        <v>1946</v>
      </c>
      <c r="C324" s="1" t="s">
        <v>1942</v>
      </c>
      <c r="D324" s="1" t="s">
        <v>1947</v>
      </c>
      <c r="E324" s="1" t="s">
        <v>1664</v>
      </c>
      <c r="F324" s="1" t="s">
        <v>26</v>
      </c>
      <c r="G324" s="1" t="s">
        <v>1666</v>
      </c>
      <c r="H324" s="1" t="s">
        <v>1948</v>
      </c>
    </row>
    <row r="325" customFormat="false" ht="15" hidden="false" customHeight="false" outlineLevel="0" collapsed="false">
      <c r="A325" s="1" t="s">
        <v>1924</v>
      </c>
      <c r="B325" s="1" t="s">
        <v>1925</v>
      </c>
    </row>
    <row r="326" customFormat="false" ht="15" hidden="false" customHeight="false" outlineLevel="0" collapsed="false">
      <c r="A326" s="1" t="s">
        <v>1949</v>
      </c>
      <c r="B326" s="1" t="s">
        <v>1950</v>
      </c>
      <c r="C326" s="1" t="s">
        <v>137</v>
      </c>
      <c r="D326" s="1" t="s">
        <v>1741</v>
      </c>
      <c r="E326" s="1" t="s">
        <v>1742</v>
      </c>
      <c r="F326" s="1" t="s">
        <v>1743</v>
      </c>
      <c r="G326" s="1" t="s">
        <v>1744</v>
      </c>
      <c r="H326" s="1" t="s">
        <v>1951</v>
      </c>
    </row>
    <row r="327" customFormat="false" ht="15" hidden="false" customHeight="false" outlineLevel="0" collapsed="false">
      <c r="A327" s="1" t="s">
        <v>1952</v>
      </c>
      <c r="B327" s="1" t="s">
        <v>1953</v>
      </c>
      <c r="C327" s="1" t="s">
        <v>1784</v>
      </c>
      <c r="D327" s="1" t="s">
        <v>1359</v>
      </c>
      <c r="E327" s="1" t="s">
        <v>1422</v>
      </c>
    </row>
    <row r="328" customFormat="false" ht="15" hidden="false" customHeight="false" outlineLevel="0" collapsed="false">
      <c r="A328" s="1" t="s">
        <v>1954</v>
      </c>
      <c r="B328" s="1" t="s">
        <v>1955</v>
      </c>
      <c r="C328" s="1" t="s">
        <v>1956</v>
      </c>
      <c r="D328" s="1" t="s">
        <v>1664</v>
      </c>
      <c r="E328" s="1" t="s">
        <v>674</v>
      </c>
      <c r="F328" s="1" t="s">
        <v>1666</v>
      </c>
      <c r="G328" s="1" t="s">
        <v>1747</v>
      </c>
      <c r="H328" s="1" t="s">
        <v>1748</v>
      </c>
    </row>
    <row r="329" customFormat="false" ht="15" hidden="false" customHeight="false" outlineLevel="0" collapsed="false">
      <c r="A329" s="1" t="s">
        <v>1924</v>
      </c>
      <c r="B329" s="1" t="s">
        <v>1925</v>
      </c>
    </row>
    <row r="330" customFormat="false" ht="15" hidden="false" customHeight="false" outlineLevel="0" collapsed="false">
      <c r="A330" s="3" t="s">
        <v>1957</v>
      </c>
      <c r="B330" s="1" t="s">
        <v>1958</v>
      </c>
      <c r="C330" s="1" t="s">
        <v>1753</v>
      </c>
      <c r="D330" s="1" t="s">
        <v>1754</v>
      </c>
      <c r="E330" s="1" t="s">
        <v>875</v>
      </c>
      <c r="F330" s="1" t="s">
        <v>1005</v>
      </c>
      <c r="G330" s="1" t="s">
        <v>8</v>
      </c>
      <c r="H330" s="1" t="s">
        <v>249</v>
      </c>
    </row>
    <row r="331" customFormat="false" ht="15" hidden="false" customHeight="false" outlineLevel="0" collapsed="false">
      <c r="A331" s="3" t="s">
        <v>1959</v>
      </c>
    </row>
    <row r="332" customFormat="false" ht="15" hidden="false" customHeight="false" outlineLevel="0" collapsed="false">
      <c r="A332" s="3" t="s">
        <v>1402</v>
      </c>
    </row>
    <row r="333" customFormat="false" ht="15" hidden="false" customHeight="false" outlineLevel="0" collapsed="false">
      <c r="A333" s="3" t="s">
        <v>1409</v>
      </c>
    </row>
    <row r="334" customFormat="false" ht="15" hidden="false" customHeight="false" outlineLevel="0" collapsed="false">
      <c r="A334" s="3" t="s">
        <v>1416</v>
      </c>
    </row>
    <row r="336" customFormat="false" ht="15" hidden="false" customHeight="false" outlineLevel="0" collapsed="false">
      <c r="A336" s="1" t="s">
        <v>1517</v>
      </c>
    </row>
    <row r="337" customFormat="false" ht="15" hidden="false" customHeight="false" outlineLevel="0" collapsed="false">
      <c r="A337" s="1" t="s">
        <v>1960</v>
      </c>
    </row>
    <row r="338" customFormat="false" ht="15" hidden="false" customHeight="false" outlineLevel="0" collapsed="false">
      <c r="A338" s="1" t="s">
        <v>1961</v>
      </c>
      <c r="B338" s="1" t="s">
        <v>1962</v>
      </c>
      <c r="C338" s="1" t="s">
        <v>1963</v>
      </c>
      <c r="D338" s="1" t="s">
        <v>1664</v>
      </c>
      <c r="E338" s="1" t="s">
        <v>29</v>
      </c>
      <c r="F338" s="1" t="s">
        <v>1666</v>
      </c>
      <c r="G338" s="1" t="s">
        <v>1964</v>
      </c>
      <c r="H338" s="1" t="s">
        <v>1585</v>
      </c>
    </row>
    <row r="339" customFormat="false" ht="15" hidden="false" customHeight="false" outlineLevel="0" collapsed="false">
      <c r="A339" s="1" t="s">
        <v>1965</v>
      </c>
      <c r="B339" s="1" t="s">
        <v>1925</v>
      </c>
      <c r="C339" s="1" t="s">
        <v>1966</v>
      </c>
      <c r="D339" s="1" t="s">
        <v>1752</v>
      </c>
      <c r="E339" s="1" t="s">
        <v>1782</v>
      </c>
      <c r="F339" s="1" t="s">
        <v>1783</v>
      </c>
      <c r="G339" s="1" t="s">
        <v>875</v>
      </c>
      <c r="H339" s="1" t="s">
        <v>1005</v>
      </c>
    </row>
    <row r="340" customFormat="false" ht="15" hidden="false" customHeight="false" outlineLevel="0" collapsed="false">
      <c r="A340" s="1" t="s">
        <v>1967</v>
      </c>
      <c r="B340" s="1" t="s">
        <v>1968</v>
      </c>
      <c r="C340" s="1" t="s">
        <v>956</v>
      </c>
      <c r="D340" s="1" t="s">
        <v>1704</v>
      </c>
      <c r="E340" s="1" t="s">
        <v>1969</v>
      </c>
      <c r="F340" s="1" t="s">
        <v>1664</v>
      </c>
      <c r="G340" s="1" t="s">
        <v>16</v>
      </c>
      <c r="H340" s="1" t="s">
        <v>1666</v>
      </c>
    </row>
    <row r="341" customFormat="false" ht="15" hidden="false" customHeight="false" outlineLevel="0" collapsed="false">
      <c r="A341" s="1" t="s">
        <v>1970</v>
      </c>
      <c r="B341" s="1" t="s">
        <v>1971</v>
      </c>
      <c r="C341" s="1" t="s">
        <v>956</v>
      </c>
      <c r="D341" s="1" t="s">
        <v>1972</v>
      </c>
      <c r="E341" s="1" t="s">
        <v>1664</v>
      </c>
      <c r="F341" s="1" t="s">
        <v>20</v>
      </c>
      <c r="G341" s="1" t="s">
        <v>1666</v>
      </c>
      <c r="H341" s="1" t="s">
        <v>1774</v>
      </c>
    </row>
    <row r="342" customFormat="false" ht="15" hidden="false" customHeight="false" outlineLevel="0" collapsed="false">
      <c r="A342" s="1" t="s">
        <v>1973</v>
      </c>
      <c r="B342" s="1" t="s">
        <v>1974</v>
      </c>
      <c r="C342" s="1" t="s">
        <v>956</v>
      </c>
      <c r="D342" s="1" t="s">
        <v>1975</v>
      </c>
      <c r="E342" s="1" t="s">
        <v>1976</v>
      </c>
      <c r="F342" s="1" t="s">
        <v>1664</v>
      </c>
      <c r="G342" s="1" t="s">
        <v>26</v>
      </c>
      <c r="H342" s="1" t="s">
        <v>1666</v>
      </c>
    </row>
    <row r="343" customFormat="false" ht="15" hidden="false" customHeight="false" outlineLevel="0" collapsed="false">
      <c r="A343" s="1" t="s">
        <v>1977</v>
      </c>
      <c r="B343" s="1" t="s">
        <v>1978</v>
      </c>
      <c r="C343" s="1" t="s">
        <v>956</v>
      </c>
      <c r="D343" s="1" t="s">
        <v>1831</v>
      </c>
      <c r="E343" s="1" t="s">
        <v>1005</v>
      </c>
      <c r="F343" s="1" t="s">
        <v>26</v>
      </c>
      <c r="G343" s="1" t="s">
        <v>1666</v>
      </c>
      <c r="H343" s="1" t="s">
        <v>1832</v>
      </c>
    </row>
    <row r="344" customFormat="false" ht="15" hidden="false" customHeight="false" outlineLevel="0" collapsed="false">
      <c r="A344" s="1" t="s">
        <v>1979</v>
      </c>
      <c r="B344" s="1" t="s">
        <v>1980</v>
      </c>
      <c r="C344" s="1" t="s">
        <v>956</v>
      </c>
      <c r="D344" s="1" t="s">
        <v>1840</v>
      </c>
      <c r="E344" s="1" t="s">
        <v>1664</v>
      </c>
      <c r="F344" s="1" t="s">
        <v>20</v>
      </c>
      <c r="G344" s="1" t="s">
        <v>1666</v>
      </c>
      <c r="H344" s="1" t="s">
        <v>1842</v>
      </c>
    </row>
    <row r="345" customFormat="false" ht="15" hidden="false" customHeight="false" outlineLevel="0" collapsed="false">
      <c r="A345" s="1" t="s">
        <v>1981</v>
      </c>
      <c r="B345" s="1" t="s">
        <v>1982</v>
      </c>
      <c r="C345" s="1" t="s">
        <v>956</v>
      </c>
      <c r="D345" s="1" t="s">
        <v>1867</v>
      </c>
      <c r="E345" s="1" t="s">
        <v>1868</v>
      </c>
      <c r="F345" s="1" t="s">
        <v>1664</v>
      </c>
      <c r="G345" s="1" t="s">
        <v>1869</v>
      </c>
      <c r="H345" s="1" t="s">
        <v>1666</v>
      </c>
    </row>
    <row r="346" customFormat="false" ht="15" hidden="false" customHeight="false" outlineLevel="0" collapsed="false">
      <c r="A346" s="1" t="s">
        <v>1983</v>
      </c>
      <c r="B346" s="1" t="s">
        <v>1925</v>
      </c>
      <c r="C346" s="1" t="s">
        <v>1966</v>
      </c>
      <c r="D346" s="1" t="s">
        <v>1984</v>
      </c>
      <c r="E346" s="1" t="s">
        <v>1900</v>
      </c>
      <c r="F346" s="1" t="s">
        <v>1783</v>
      </c>
      <c r="G346" s="1" t="s">
        <v>137</v>
      </c>
      <c r="H346" s="1" t="s">
        <v>834</v>
      </c>
    </row>
    <row r="347" customFormat="false" ht="15" hidden="false" customHeight="false" outlineLevel="0" collapsed="false">
      <c r="A347" s="1" t="s">
        <v>1985</v>
      </c>
      <c r="B347" s="1" t="s">
        <v>1986</v>
      </c>
      <c r="C347" s="1" t="s">
        <v>1987</v>
      </c>
      <c r="D347" s="1" t="s">
        <v>1664</v>
      </c>
      <c r="E347" s="1" t="s">
        <v>16</v>
      </c>
      <c r="F347" s="1" t="s">
        <v>1666</v>
      </c>
      <c r="G347" s="1" t="s">
        <v>1988</v>
      </c>
      <c r="H347" s="1" t="s">
        <v>1909</v>
      </c>
    </row>
    <row r="348" customFormat="false" ht="15" hidden="false" customHeight="false" outlineLevel="0" collapsed="false">
      <c r="A348" s="1" t="s">
        <v>1989</v>
      </c>
      <c r="B348" s="1" t="s">
        <v>1990</v>
      </c>
      <c r="C348" s="1" t="s">
        <v>1991</v>
      </c>
      <c r="D348" s="1" t="s">
        <v>1664</v>
      </c>
      <c r="E348" s="1" t="s">
        <v>16</v>
      </c>
      <c r="F348" s="1" t="s">
        <v>1666</v>
      </c>
      <c r="G348" s="1" t="s">
        <v>1992</v>
      </c>
      <c r="H348" s="1" t="s">
        <v>1909</v>
      </c>
    </row>
    <row r="349" customFormat="false" ht="15" hidden="false" customHeight="false" outlineLevel="0" collapsed="false">
      <c r="A349" s="1" t="s">
        <v>1993</v>
      </c>
      <c r="B349" s="1" t="s">
        <v>1994</v>
      </c>
      <c r="C349" s="1" t="s">
        <v>1995</v>
      </c>
      <c r="D349" s="1" t="s">
        <v>1679</v>
      </c>
      <c r="E349" s="1" t="s">
        <v>1664</v>
      </c>
      <c r="F349" s="1" t="s">
        <v>707</v>
      </c>
      <c r="G349" s="1" t="s">
        <v>1666</v>
      </c>
      <c r="H349" s="1" t="s">
        <v>1996</v>
      </c>
    </row>
    <row r="350" customFormat="false" ht="15" hidden="false" customHeight="false" outlineLevel="0" collapsed="false">
      <c r="A350" s="1" t="s">
        <v>1997</v>
      </c>
      <c r="B350" s="1" t="s">
        <v>1998</v>
      </c>
      <c r="C350" s="1" t="s">
        <v>1999</v>
      </c>
      <c r="D350" s="1" t="s">
        <v>1827</v>
      </c>
      <c r="E350" s="1" t="s">
        <v>1679</v>
      </c>
      <c r="F350" s="1" t="s">
        <v>1664</v>
      </c>
      <c r="G350" s="1" t="s">
        <v>707</v>
      </c>
      <c r="H350" s="1" t="s">
        <v>1666</v>
      </c>
    </row>
    <row r="351" customFormat="false" ht="15" hidden="false" customHeight="false" outlineLevel="0" collapsed="false">
      <c r="A351" s="1" t="s">
        <v>2000</v>
      </c>
      <c r="B351" s="1" t="s">
        <v>2001</v>
      </c>
      <c r="C351" s="1" t="s">
        <v>1999</v>
      </c>
      <c r="D351" s="1" t="s">
        <v>2002</v>
      </c>
      <c r="E351" s="1" t="s">
        <v>1664</v>
      </c>
      <c r="F351" s="1" t="s">
        <v>707</v>
      </c>
      <c r="G351" s="1" t="s">
        <v>1666</v>
      </c>
      <c r="H351" s="1" t="s">
        <v>1824</v>
      </c>
    </row>
    <row r="352" customFormat="false" ht="15" hidden="false" customHeight="false" outlineLevel="0" collapsed="false">
      <c r="A352" s="1" t="s">
        <v>2003</v>
      </c>
      <c r="B352" s="1" t="s">
        <v>2004</v>
      </c>
      <c r="C352" s="1" t="s">
        <v>2005</v>
      </c>
      <c r="D352" s="1" t="s">
        <v>1005</v>
      </c>
      <c r="E352" s="1" t="s">
        <v>29</v>
      </c>
      <c r="F352" s="1" t="s">
        <v>1666</v>
      </c>
      <c r="G352" s="1" t="s">
        <v>1774</v>
      </c>
      <c r="H352" s="1" t="s">
        <v>1585</v>
      </c>
    </row>
    <row r="353" customFormat="false" ht="15" hidden="false" customHeight="false" outlineLevel="0" collapsed="false">
      <c r="A353" s="1" t="s">
        <v>2006</v>
      </c>
      <c r="B353" s="1" t="s">
        <v>2007</v>
      </c>
      <c r="C353" s="1" t="s">
        <v>2008</v>
      </c>
      <c r="D353" s="1" t="s">
        <v>2009</v>
      </c>
      <c r="E353" s="1" t="s">
        <v>2010</v>
      </c>
      <c r="F353" s="1" t="s">
        <v>1664</v>
      </c>
      <c r="G353" s="1" t="s">
        <v>1846</v>
      </c>
      <c r="H353" s="1" t="s">
        <v>1666</v>
      </c>
    </row>
    <row r="354" customFormat="false" ht="15" hidden="false" customHeight="false" outlineLevel="0" collapsed="false">
      <c r="A354" s="1" t="s">
        <v>2011</v>
      </c>
      <c r="B354" s="1" t="s">
        <v>2012</v>
      </c>
      <c r="C354" s="1" t="s">
        <v>1999</v>
      </c>
      <c r="D354" s="1" t="s">
        <v>2013</v>
      </c>
      <c r="E354" s="1" t="s">
        <v>1664</v>
      </c>
      <c r="F354" s="1" t="s">
        <v>769</v>
      </c>
      <c r="G354" s="1" t="s">
        <v>1666</v>
      </c>
      <c r="H354" s="1" t="s">
        <v>1706</v>
      </c>
    </row>
    <row r="355" customFormat="false" ht="15" hidden="false" customHeight="false" outlineLevel="0" collapsed="false">
      <c r="A355" s="1" t="s">
        <v>2014</v>
      </c>
      <c r="B355" s="1" t="s">
        <v>2015</v>
      </c>
      <c r="C355" s="1" t="s">
        <v>1999</v>
      </c>
      <c r="D355" s="1" t="s">
        <v>1969</v>
      </c>
      <c r="E355" s="1" t="s">
        <v>2016</v>
      </c>
      <c r="F355" s="1" t="s">
        <v>1737</v>
      </c>
      <c r="G355" s="1" t="s">
        <v>1664</v>
      </c>
      <c r="H355" s="1" t="s">
        <v>16</v>
      </c>
    </row>
    <row r="356" customFormat="false" ht="15" hidden="false" customHeight="false" outlineLevel="0" collapsed="false">
      <c r="A356" s="1" t="s">
        <v>2017</v>
      </c>
      <c r="B356" s="1" t="s">
        <v>1925</v>
      </c>
      <c r="C356" s="1" t="s">
        <v>1966</v>
      </c>
      <c r="D356" s="1" t="s">
        <v>1780</v>
      </c>
      <c r="E356" s="1" t="s">
        <v>2018</v>
      </c>
      <c r="F356" s="1" t="s">
        <v>137</v>
      </c>
      <c r="G356" s="1" t="s">
        <v>834</v>
      </c>
      <c r="H356" s="1" t="s">
        <v>1901</v>
      </c>
    </row>
    <row r="357" customFormat="false" ht="15" hidden="false" customHeight="false" outlineLevel="0" collapsed="false">
      <c r="A357" s="1" t="s">
        <v>2019</v>
      </c>
      <c r="B357" s="1" t="s">
        <v>2020</v>
      </c>
      <c r="C357" s="1" t="s">
        <v>2021</v>
      </c>
      <c r="D357" s="1" t="s">
        <v>2022</v>
      </c>
      <c r="E357" s="1" t="s">
        <v>2023</v>
      </c>
      <c r="F357" s="1" t="s">
        <v>2024</v>
      </c>
      <c r="G357" s="1" t="s">
        <v>1664</v>
      </c>
      <c r="H357" s="1" t="s">
        <v>2</v>
      </c>
    </row>
    <row r="358" customFormat="false" ht="15" hidden="false" customHeight="false" outlineLevel="0" collapsed="false">
      <c r="A358" s="1" t="s">
        <v>1402</v>
      </c>
    </row>
    <row r="359" customFormat="false" ht="15" hidden="false" customHeight="false" outlineLevel="0" collapsed="false">
      <c r="A359" s="1" t="s">
        <v>1409</v>
      </c>
    </row>
    <row r="360" customFormat="false" ht="15" hidden="false" customHeight="false" outlineLevel="0" collapsed="false">
      <c r="A360" s="1" t="s">
        <v>1416</v>
      </c>
    </row>
    <row r="362" customFormat="false" ht="15" hidden="false" customHeight="false" outlineLevel="0" collapsed="false">
      <c r="A362" s="1" t="s">
        <v>2025</v>
      </c>
      <c r="B362" s="1" t="s">
        <v>2026</v>
      </c>
      <c r="C362" s="1" t="s">
        <v>2027</v>
      </c>
      <c r="D362" s="1" t="s">
        <v>2026</v>
      </c>
    </row>
    <row r="363" customFormat="false" ht="15" hidden="false" customHeight="false" outlineLevel="0" collapsed="false">
      <c r="A363" s="1" t="s">
        <v>2028</v>
      </c>
      <c r="B363" s="1" t="s">
        <v>2029</v>
      </c>
      <c r="C363" s="1" t="s">
        <v>2030</v>
      </c>
      <c r="D363" s="1" t="s">
        <v>79</v>
      </c>
      <c r="E363" s="1" t="s">
        <v>1008</v>
      </c>
      <c r="F363" s="1" t="s">
        <v>2031</v>
      </c>
      <c r="G363" s="1" t="s">
        <v>1146</v>
      </c>
      <c r="H363" s="1" t="s">
        <v>2032</v>
      </c>
    </row>
    <row r="364" customFormat="false" ht="15" hidden="false" customHeight="false" outlineLevel="0" collapsed="false">
      <c r="A364" s="1" t="s">
        <v>2033</v>
      </c>
      <c r="B364" s="1" t="s">
        <v>2034</v>
      </c>
      <c r="C364" s="1" t="s">
        <v>2035</v>
      </c>
      <c r="D364" s="1" t="s">
        <v>79</v>
      </c>
      <c r="E364" s="1" t="s">
        <v>1008</v>
      </c>
      <c r="F364" s="1" t="s">
        <v>2031</v>
      </c>
      <c r="G364" s="1" t="s">
        <v>1146</v>
      </c>
      <c r="H364" s="1" t="s">
        <v>2032</v>
      </c>
    </row>
    <row r="365" customFormat="false" ht="15" hidden="false" customHeight="false" outlineLevel="0" collapsed="false">
      <c r="A365" s="1" t="s">
        <v>2036</v>
      </c>
      <c r="B365" s="1" t="s">
        <v>2037</v>
      </c>
      <c r="C365" s="1" t="s">
        <v>2038</v>
      </c>
      <c r="D365" s="1" t="s">
        <v>2039</v>
      </c>
      <c r="E365" s="1" t="s">
        <v>79</v>
      </c>
      <c r="F365" s="1" t="s">
        <v>1008</v>
      </c>
      <c r="G365" s="1" t="s">
        <v>2031</v>
      </c>
      <c r="H365" s="1" t="s">
        <v>1146</v>
      </c>
    </row>
    <row r="366" customFormat="false" ht="15" hidden="false" customHeight="false" outlineLevel="0" collapsed="false">
      <c r="A366" s="1" t="s">
        <v>2040</v>
      </c>
      <c r="B366" s="1" t="s">
        <v>2041</v>
      </c>
      <c r="C366" s="1" t="s">
        <v>2042</v>
      </c>
      <c r="D366" s="1" t="s">
        <v>79</v>
      </c>
      <c r="E366" s="1" t="s">
        <v>1008</v>
      </c>
      <c r="F366" s="1" t="s">
        <v>2031</v>
      </c>
      <c r="G366" s="1" t="s">
        <v>1146</v>
      </c>
      <c r="H366" s="1" t="s">
        <v>2032</v>
      </c>
    </row>
    <row r="367" customFormat="false" ht="15" hidden="false" customHeight="false" outlineLevel="0" collapsed="false">
      <c r="A367" s="1" t="s">
        <v>2043</v>
      </c>
      <c r="B367" s="1" t="s">
        <v>2044</v>
      </c>
      <c r="C367" s="1" t="s">
        <v>2045</v>
      </c>
      <c r="D367" s="1" t="s">
        <v>79</v>
      </c>
      <c r="E367" s="1" t="s">
        <v>1008</v>
      </c>
      <c r="F367" s="1" t="s">
        <v>2031</v>
      </c>
      <c r="G367" s="1" t="s">
        <v>1146</v>
      </c>
      <c r="H367" s="1" t="s">
        <v>2032</v>
      </c>
    </row>
    <row r="368" customFormat="false" ht="15" hidden="false" customHeight="false" outlineLevel="0" collapsed="false">
      <c r="A368" s="1" t="s">
        <v>2046</v>
      </c>
      <c r="B368" s="1" t="s">
        <v>2047</v>
      </c>
      <c r="C368" s="1" t="s">
        <v>2048</v>
      </c>
      <c r="D368" s="1" t="s">
        <v>79</v>
      </c>
      <c r="E368" s="1" t="s">
        <v>1008</v>
      </c>
      <c r="F368" s="1" t="s">
        <v>2031</v>
      </c>
      <c r="G368" s="1" t="s">
        <v>1146</v>
      </c>
      <c r="H368" s="1" t="s">
        <v>2032</v>
      </c>
    </row>
    <row r="369" customFormat="false" ht="15" hidden="false" customHeight="false" outlineLevel="0" collapsed="false">
      <c r="A369" s="1" t="s">
        <v>2049</v>
      </c>
      <c r="B369" s="1" t="s">
        <v>2050</v>
      </c>
      <c r="C369" s="1" t="s">
        <v>2051</v>
      </c>
      <c r="D369" s="1" t="s">
        <v>79</v>
      </c>
      <c r="E369" s="1" t="s">
        <v>1008</v>
      </c>
      <c r="F369" s="1" t="s">
        <v>2031</v>
      </c>
      <c r="G369" s="1" t="s">
        <v>1146</v>
      </c>
      <c r="H369" s="1" t="s">
        <v>2032</v>
      </c>
    </row>
    <row r="370" customFormat="false" ht="15" hidden="false" customHeight="false" outlineLevel="0" collapsed="false">
      <c r="A370" s="1" t="s">
        <v>2052</v>
      </c>
      <c r="B370" s="1" t="s">
        <v>2053</v>
      </c>
      <c r="C370" s="1" t="s">
        <v>2054</v>
      </c>
      <c r="D370" s="1" t="s">
        <v>79</v>
      </c>
      <c r="E370" s="1" t="s">
        <v>1008</v>
      </c>
      <c r="F370" s="1" t="s">
        <v>2031</v>
      </c>
      <c r="G370" s="1" t="s">
        <v>1146</v>
      </c>
      <c r="H370" s="1" t="s">
        <v>2032</v>
      </c>
    </row>
    <row r="371" customFormat="false" ht="15" hidden="false" customHeight="false" outlineLevel="0" collapsed="false">
      <c r="A371" s="1" t="s">
        <v>2055</v>
      </c>
      <c r="B371" s="1" t="s">
        <v>2056</v>
      </c>
      <c r="C371" s="1" t="s">
        <v>2057</v>
      </c>
      <c r="D371" s="1" t="s">
        <v>79</v>
      </c>
      <c r="E371" s="1" t="s">
        <v>1008</v>
      </c>
      <c r="F371" s="1" t="s">
        <v>2031</v>
      </c>
      <c r="G371" s="1" t="s">
        <v>1146</v>
      </c>
      <c r="H371" s="1" t="s">
        <v>2032</v>
      </c>
    </row>
    <row r="372" customFormat="false" ht="15" hidden="false" customHeight="false" outlineLevel="0" collapsed="false">
      <c r="A372" s="1" t="s">
        <v>2058</v>
      </c>
      <c r="B372" s="1" t="s">
        <v>2059</v>
      </c>
      <c r="C372" s="1" t="s">
        <v>2060</v>
      </c>
      <c r="D372" s="1" t="s">
        <v>1737</v>
      </c>
      <c r="E372" s="1" t="s">
        <v>79</v>
      </c>
      <c r="F372" s="1" t="s">
        <v>1008</v>
      </c>
      <c r="G372" s="1" t="s">
        <v>2031</v>
      </c>
      <c r="H372" s="1" t="s">
        <v>1146</v>
      </c>
    </row>
    <row r="373" customFormat="false" ht="15" hidden="false" customHeight="false" outlineLevel="0" collapsed="false">
      <c r="A373" s="1" t="s">
        <v>2061</v>
      </c>
      <c r="B373" s="1" t="s">
        <v>2062</v>
      </c>
      <c r="C373" s="1" t="s">
        <v>2063</v>
      </c>
      <c r="D373" s="1" t="s">
        <v>79</v>
      </c>
      <c r="E373" s="1" t="s">
        <v>1008</v>
      </c>
      <c r="F373" s="1" t="s">
        <v>2031</v>
      </c>
      <c r="G373" s="1" t="s">
        <v>1146</v>
      </c>
      <c r="H373" s="1" t="s">
        <v>2032</v>
      </c>
    </row>
    <row r="374" customFormat="false" ht="15" hidden="false" customHeight="false" outlineLevel="0" collapsed="false">
      <c r="A374" s="1" t="s">
        <v>2064</v>
      </c>
      <c r="B374" s="1" t="s">
        <v>2065</v>
      </c>
      <c r="C374" s="1" t="s">
        <v>2066</v>
      </c>
      <c r="D374" s="1" t="s">
        <v>79</v>
      </c>
      <c r="E374" s="1" t="s">
        <v>1008</v>
      </c>
      <c r="F374" s="1" t="s">
        <v>2031</v>
      </c>
      <c r="G374" s="1" t="s">
        <v>1146</v>
      </c>
      <c r="H374" s="1" t="s">
        <v>2032</v>
      </c>
    </row>
    <row r="375" customFormat="false" ht="15" hidden="false" customHeight="false" outlineLevel="0" collapsed="false">
      <c r="A375" s="1" t="s">
        <v>2067</v>
      </c>
      <c r="B375" s="1" t="s">
        <v>2068</v>
      </c>
      <c r="C375" s="1" t="s">
        <v>2069</v>
      </c>
      <c r="D375" s="1" t="s">
        <v>79</v>
      </c>
      <c r="E375" s="1" t="s">
        <v>1008</v>
      </c>
      <c r="F375" s="1" t="s">
        <v>2031</v>
      </c>
      <c r="G375" s="1" t="s">
        <v>1146</v>
      </c>
      <c r="H375" s="1" t="s">
        <v>2032</v>
      </c>
    </row>
    <row r="376" customFormat="false" ht="15" hidden="false" customHeight="false" outlineLevel="0" collapsed="false">
      <c r="A376" s="1" t="s">
        <v>2070</v>
      </c>
      <c r="B376" s="1" t="s">
        <v>2071</v>
      </c>
      <c r="C376" s="1" t="s">
        <v>2072</v>
      </c>
      <c r="D376" s="1" t="s">
        <v>79</v>
      </c>
      <c r="E376" s="1" t="s">
        <v>1008</v>
      </c>
      <c r="F376" s="1" t="s">
        <v>2031</v>
      </c>
      <c r="G376" s="1" t="s">
        <v>1146</v>
      </c>
      <c r="H376" s="1" t="s">
        <v>2032</v>
      </c>
    </row>
    <row r="377" customFormat="false" ht="15" hidden="false" customHeight="false" outlineLevel="0" collapsed="false">
      <c r="A377" s="1" t="s">
        <v>2073</v>
      </c>
      <c r="B377" s="1" t="s">
        <v>2074</v>
      </c>
      <c r="C377" s="1" t="s">
        <v>2075</v>
      </c>
      <c r="D377" s="1" t="s">
        <v>2076</v>
      </c>
      <c r="E377" s="1" t="s">
        <v>79</v>
      </c>
      <c r="F377" s="1" t="s">
        <v>1008</v>
      </c>
      <c r="G377" s="1" t="s">
        <v>2031</v>
      </c>
      <c r="H377" s="1" t="s">
        <v>1146</v>
      </c>
    </row>
    <row r="378" customFormat="false" ht="15" hidden="false" customHeight="false" outlineLevel="0" collapsed="false">
      <c r="A378" s="1" t="s">
        <v>2077</v>
      </c>
      <c r="B378" s="1" t="s">
        <v>2078</v>
      </c>
      <c r="C378" s="1" t="s">
        <v>2079</v>
      </c>
      <c r="D378" s="1" t="s">
        <v>79</v>
      </c>
      <c r="E378" s="1" t="s">
        <v>1008</v>
      </c>
      <c r="F378" s="1" t="s">
        <v>2031</v>
      </c>
      <c r="G378" s="1" t="s">
        <v>1146</v>
      </c>
      <c r="H378" s="1" t="s">
        <v>2032</v>
      </c>
    </row>
    <row r="379" customFormat="false" ht="15" hidden="false" customHeight="false" outlineLevel="0" collapsed="false">
      <c r="A379" s="1" t="s">
        <v>2080</v>
      </c>
      <c r="B379" s="1" t="s">
        <v>2081</v>
      </c>
      <c r="C379" s="1" t="s">
        <v>2082</v>
      </c>
      <c r="D379" s="1" t="s">
        <v>79</v>
      </c>
      <c r="E379" s="1" t="s">
        <v>1008</v>
      </c>
      <c r="F379" s="1" t="s">
        <v>2031</v>
      </c>
      <c r="G379" s="1" t="s">
        <v>1146</v>
      </c>
      <c r="H379" s="1" t="s">
        <v>2032</v>
      </c>
    </row>
    <row r="380" customFormat="false" ht="15" hidden="false" customHeight="false" outlineLevel="0" collapsed="false">
      <c r="A380" s="1" t="s">
        <v>2083</v>
      </c>
      <c r="B380" s="1" t="s">
        <v>2084</v>
      </c>
      <c r="C380" s="1" t="s">
        <v>2085</v>
      </c>
      <c r="D380" s="1" t="s">
        <v>2086</v>
      </c>
      <c r="E380" s="1" t="s">
        <v>79</v>
      </c>
      <c r="F380" s="1" t="s">
        <v>1008</v>
      </c>
      <c r="G380" s="1" t="s">
        <v>2031</v>
      </c>
      <c r="H380" s="1" t="s">
        <v>1146</v>
      </c>
    </row>
    <row r="381" customFormat="false" ht="15" hidden="false" customHeight="false" outlineLevel="0" collapsed="false">
      <c r="A381" s="1" t="s">
        <v>2087</v>
      </c>
      <c r="B381" s="1" t="s">
        <v>2088</v>
      </c>
      <c r="C381" s="1" t="s">
        <v>2089</v>
      </c>
      <c r="D381" s="1" t="s">
        <v>79</v>
      </c>
      <c r="E381" s="1" t="s">
        <v>1008</v>
      </c>
      <c r="F381" s="1" t="s">
        <v>2031</v>
      </c>
      <c r="G381" s="1" t="s">
        <v>1146</v>
      </c>
      <c r="H381" s="1" t="s">
        <v>2032</v>
      </c>
    </row>
    <row r="382" customFormat="false" ht="15" hidden="false" customHeight="false" outlineLevel="0" collapsed="false">
      <c r="A382" s="1" t="s">
        <v>2090</v>
      </c>
      <c r="B382" s="1" t="s">
        <v>2091</v>
      </c>
      <c r="C382" s="1" t="s">
        <v>2092</v>
      </c>
      <c r="D382" s="1" t="s">
        <v>79</v>
      </c>
      <c r="E382" s="1" t="s">
        <v>1008</v>
      </c>
      <c r="F382" s="1" t="s">
        <v>2031</v>
      </c>
      <c r="G382" s="1" t="s">
        <v>1146</v>
      </c>
      <c r="H382" s="1" t="s">
        <v>2032</v>
      </c>
    </row>
    <row r="383" customFormat="false" ht="15" hidden="false" customHeight="false" outlineLevel="0" collapsed="false">
      <c r="A383" s="1" t="s">
        <v>2093</v>
      </c>
      <c r="B383" s="1" t="s">
        <v>2094</v>
      </c>
      <c r="C383" s="1" t="s">
        <v>2095</v>
      </c>
      <c r="D383" s="1" t="s">
        <v>2096</v>
      </c>
      <c r="E383" s="1" t="s">
        <v>79</v>
      </c>
      <c r="F383" s="1" t="s">
        <v>1008</v>
      </c>
      <c r="G383" s="1" t="s">
        <v>2031</v>
      </c>
      <c r="H383" s="1" t="s">
        <v>1146</v>
      </c>
    </row>
    <row r="384" customFormat="false" ht="15" hidden="false" customHeight="false" outlineLevel="0" collapsed="false">
      <c r="A384" s="1" t="s">
        <v>2097</v>
      </c>
      <c r="B384" s="1" t="s">
        <v>2098</v>
      </c>
      <c r="C384" s="1" t="s">
        <v>2099</v>
      </c>
      <c r="D384" s="1" t="s">
        <v>79</v>
      </c>
      <c r="E384" s="1" t="s">
        <v>1008</v>
      </c>
      <c r="F384" s="1" t="s">
        <v>2031</v>
      </c>
      <c r="G384" s="1" t="s">
        <v>1146</v>
      </c>
      <c r="H384" s="1" t="s">
        <v>2032</v>
      </c>
    </row>
    <row r="385" customFormat="false" ht="15" hidden="false" customHeight="false" outlineLevel="0" collapsed="false">
      <c r="A385" s="1" t="s">
        <v>2100</v>
      </c>
      <c r="B385" s="1" t="s">
        <v>2101</v>
      </c>
      <c r="C385" s="1" t="s">
        <v>2102</v>
      </c>
      <c r="D385" s="1" t="s">
        <v>79</v>
      </c>
      <c r="E385" s="1" t="s">
        <v>1008</v>
      </c>
      <c r="F385" s="1" t="s">
        <v>2031</v>
      </c>
      <c r="G385" s="1" t="s">
        <v>1146</v>
      </c>
      <c r="H385" s="1" t="s">
        <v>2032</v>
      </c>
    </row>
    <row r="386" customFormat="false" ht="15" hidden="false" customHeight="false" outlineLevel="0" collapsed="false">
      <c r="A386" s="1" t="s">
        <v>2103</v>
      </c>
      <c r="B386" s="1" t="s">
        <v>2104</v>
      </c>
      <c r="C386" s="1" t="s">
        <v>2105</v>
      </c>
      <c r="D386" s="1" t="s">
        <v>1679</v>
      </c>
      <c r="E386" s="1" t="s">
        <v>79</v>
      </c>
      <c r="F386" s="1" t="s">
        <v>1008</v>
      </c>
      <c r="G386" s="1" t="s">
        <v>2031</v>
      </c>
      <c r="H386" s="1" t="s">
        <v>1146</v>
      </c>
    </row>
    <row r="387" customFormat="false" ht="15" hidden="false" customHeight="false" outlineLevel="0" collapsed="false">
      <c r="A387" s="1" t="s">
        <v>2106</v>
      </c>
      <c r="B387" s="1" t="s">
        <v>2107</v>
      </c>
      <c r="C387" s="1" t="s">
        <v>2108</v>
      </c>
      <c r="D387" s="1" t="s">
        <v>1872</v>
      </c>
      <c r="E387" s="1" t="s">
        <v>79</v>
      </c>
      <c r="F387" s="1" t="s">
        <v>1008</v>
      </c>
      <c r="G387" s="1" t="s">
        <v>2031</v>
      </c>
      <c r="H387" s="1" t="s">
        <v>1146</v>
      </c>
    </row>
    <row r="388" customFormat="false" ht="15" hidden="false" customHeight="false" outlineLevel="0" collapsed="false">
      <c r="A388" s="1" t="s">
        <v>2109</v>
      </c>
      <c r="B388" s="1" t="s">
        <v>2110</v>
      </c>
      <c r="C388" s="1" t="s">
        <v>2111</v>
      </c>
      <c r="D388" s="1" t="s">
        <v>2112</v>
      </c>
      <c r="E388" s="1" t="s">
        <v>79</v>
      </c>
      <c r="F388" s="1" t="s">
        <v>1008</v>
      </c>
      <c r="G388" s="1" t="s">
        <v>2031</v>
      </c>
      <c r="H388" s="1" t="s">
        <v>1146</v>
      </c>
    </row>
    <row r="389" customFormat="false" ht="15" hidden="false" customHeight="false" outlineLevel="0" collapsed="false">
      <c r="A389" s="1" t="s">
        <v>2113</v>
      </c>
      <c r="B389" s="1" t="s">
        <v>2114</v>
      </c>
      <c r="C389" s="1" t="s">
        <v>2115</v>
      </c>
      <c r="D389" s="1" t="s">
        <v>2116</v>
      </c>
      <c r="E389" s="1" t="s">
        <v>79</v>
      </c>
      <c r="F389" s="1" t="s">
        <v>1008</v>
      </c>
      <c r="G389" s="1" t="s">
        <v>2031</v>
      </c>
      <c r="H389" s="1" t="s">
        <v>1146</v>
      </c>
    </row>
    <row r="390" customFormat="false" ht="15" hidden="false" customHeight="false" outlineLevel="0" collapsed="false">
      <c r="A390" s="1" t="s">
        <v>2117</v>
      </c>
      <c r="B390" s="1" t="s">
        <v>2118</v>
      </c>
      <c r="C390" s="1" t="s">
        <v>2119</v>
      </c>
      <c r="D390" s="1" t="s">
        <v>2120</v>
      </c>
      <c r="E390" s="1" t="s">
        <v>79</v>
      </c>
      <c r="F390" s="1" t="s">
        <v>1008</v>
      </c>
      <c r="G390" s="1" t="s">
        <v>2031</v>
      </c>
      <c r="H390" s="1" t="s">
        <v>1146</v>
      </c>
    </row>
    <row r="391" customFormat="false" ht="15" hidden="false" customHeight="false" outlineLevel="0" collapsed="false">
      <c r="A391" s="1" t="s">
        <v>2121</v>
      </c>
      <c r="B391" s="1" t="s">
        <v>2122</v>
      </c>
      <c r="C391" s="1" t="s">
        <v>2123</v>
      </c>
      <c r="D391" s="1" t="s">
        <v>79</v>
      </c>
      <c r="E391" s="1" t="s">
        <v>1008</v>
      </c>
      <c r="F391" s="1" t="s">
        <v>2031</v>
      </c>
      <c r="G391" s="1" t="s">
        <v>1146</v>
      </c>
      <c r="H391" s="1" t="s">
        <v>2032</v>
      </c>
    </row>
    <row r="392" customFormat="false" ht="15" hidden="false" customHeight="false" outlineLevel="0" collapsed="false">
      <c r="A392" s="1" t="s">
        <v>2124</v>
      </c>
      <c r="B392" s="1" t="s">
        <v>2125</v>
      </c>
      <c r="C392" s="1" t="s">
        <v>2126</v>
      </c>
      <c r="D392" s="1" t="s">
        <v>79</v>
      </c>
      <c r="E392" s="1" t="s">
        <v>1008</v>
      </c>
      <c r="F392" s="1" t="s">
        <v>2031</v>
      </c>
      <c r="G392" s="1" t="s">
        <v>1146</v>
      </c>
      <c r="H392" s="1" t="s">
        <v>2032</v>
      </c>
    </row>
    <row r="393" customFormat="false" ht="15" hidden="false" customHeight="false" outlineLevel="0" collapsed="false">
      <c r="A393" s="1" t="s">
        <v>2127</v>
      </c>
      <c r="B393" s="1" t="s">
        <v>2128</v>
      </c>
      <c r="C393" s="1" t="s">
        <v>2129</v>
      </c>
      <c r="D393" s="1" t="s">
        <v>79</v>
      </c>
      <c r="E393" s="1" t="s">
        <v>1008</v>
      </c>
      <c r="F393" s="1" t="s">
        <v>2031</v>
      </c>
      <c r="G393" s="1" t="s">
        <v>1146</v>
      </c>
      <c r="H393" s="1" t="s">
        <v>2032</v>
      </c>
    </row>
    <row r="394" customFormat="false" ht="15" hidden="false" customHeight="false" outlineLevel="0" collapsed="false">
      <c r="A394" s="1" t="s">
        <v>2130</v>
      </c>
      <c r="B394" s="1" t="s">
        <v>2131</v>
      </c>
      <c r="C394" s="1" t="s">
        <v>2132</v>
      </c>
      <c r="D394" s="1" t="s">
        <v>2133</v>
      </c>
      <c r="E394" s="1" t="s">
        <v>79</v>
      </c>
      <c r="F394" s="1" t="s">
        <v>1008</v>
      </c>
      <c r="G394" s="1" t="s">
        <v>2031</v>
      </c>
      <c r="H394" s="1" t="s">
        <v>1146</v>
      </c>
    </row>
    <row r="395" customFormat="false" ht="15" hidden="false" customHeight="false" outlineLevel="0" collapsed="false">
      <c r="A395" s="1" t="s">
        <v>2134</v>
      </c>
      <c r="B395" s="1" t="s">
        <v>2135</v>
      </c>
      <c r="C395" s="1" t="s">
        <v>2136</v>
      </c>
      <c r="D395" s="1" t="s">
        <v>79</v>
      </c>
      <c r="E395" s="1" t="s">
        <v>1008</v>
      </c>
      <c r="F395" s="1" t="s">
        <v>2031</v>
      </c>
      <c r="G395" s="1" t="s">
        <v>1146</v>
      </c>
      <c r="H395" s="1" t="s">
        <v>2032</v>
      </c>
    </row>
    <row r="396" customFormat="false" ht="15" hidden="false" customHeight="false" outlineLevel="0" collapsed="false">
      <c r="A396" s="1" t="s">
        <v>2137</v>
      </c>
      <c r="B396" s="1" t="s">
        <v>2138</v>
      </c>
      <c r="C396" s="1" t="s">
        <v>2139</v>
      </c>
      <c r="D396" s="1" t="s">
        <v>79</v>
      </c>
      <c r="E396" s="1" t="s">
        <v>1008</v>
      </c>
      <c r="F396" s="1" t="s">
        <v>2031</v>
      </c>
      <c r="G396" s="1" t="s">
        <v>1146</v>
      </c>
      <c r="H396" s="1" t="s">
        <v>2032</v>
      </c>
    </row>
    <row r="397" customFormat="false" ht="15" hidden="false" customHeight="false" outlineLevel="0" collapsed="false">
      <c r="A397" s="1" t="s">
        <v>2140</v>
      </c>
      <c r="B397" s="1" t="s">
        <v>2141</v>
      </c>
      <c r="C397" s="1" t="s">
        <v>2142</v>
      </c>
      <c r="D397" s="1" t="s">
        <v>2143</v>
      </c>
      <c r="E397" s="1" t="s">
        <v>1737</v>
      </c>
      <c r="F397" s="1" t="s">
        <v>663</v>
      </c>
      <c r="G397" s="1" t="s">
        <v>2144</v>
      </c>
      <c r="H397" s="1" t="s">
        <v>2145</v>
      </c>
    </row>
    <row r="398" customFormat="false" ht="15" hidden="false" customHeight="false" outlineLevel="0" collapsed="false">
      <c r="A398" s="1" t="s">
        <v>2146</v>
      </c>
      <c r="B398" s="1" t="s">
        <v>2147</v>
      </c>
      <c r="C398" s="1" t="s">
        <v>2142</v>
      </c>
      <c r="D398" s="1" t="s">
        <v>2143</v>
      </c>
      <c r="E398" s="1" t="s">
        <v>1737</v>
      </c>
      <c r="F398" s="1" t="s">
        <v>26</v>
      </c>
      <c r="G398" s="1" t="s">
        <v>1100</v>
      </c>
      <c r="H398" s="1" t="s">
        <v>2148</v>
      </c>
    </row>
    <row r="399" customFormat="false" ht="15" hidden="false" customHeight="false" outlineLevel="0" collapsed="false">
      <c r="A399" s="1" t="s">
        <v>1402</v>
      </c>
    </row>
    <row r="400" customFormat="false" ht="15" hidden="false" customHeight="false" outlineLevel="0" collapsed="false">
      <c r="A400" s="1" t="s">
        <v>1409</v>
      </c>
    </row>
    <row r="401" customFormat="false" ht="15" hidden="false" customHeight="false" outlineLevel="0" collapsed="false">
      <c r="A401" s="1" t="s">
        <v>1478</v>
      </c>
    </row>
    <row r="402" customFormat="false" ht="15" hidden="false" customHeight="false" outlineLevel="0" collapsed="false">
      <c r="A402" s="1" t="s">
        <v>1813</v>
      </c>
    </row>
    <row r="403" customFormat="false" ht="15" hidden="false" customHeight="false" outlineLevel="0" collapsed="false">
      <c r="A403" s="1" t="s">
        <v>2149</v>
      </c>
    </row>
    <row r="404" customFormat="false" ht="15" hidden="false" customHeight="false" outlineLevel="0" collapsed="false">
      <c r="A404" s="1" t="s">
        <v>2027</v>
      </c>
    </row>
    <row r="406" customFormat="false" ht="15" hidden="false" customHeight="false" outlineLevel="0" collapsed="false">
      <c r="A406" s="1" t="s">
        <v>2150</v>
      </c>
    </row>
    <row r="407" customFormat="false" ht="15" hidden="false" customHeight="false" outlineLevel="0" collapsed="false">
      <c r="A407" s="1" t="s">
        <v>2151</v>
      </c>
    </row>
    <row r="408" customFormat="false" ht="15" hidden="false" customHeight="false" outlineLevel="0" collapsed="false">
      <c r="A408" s="1" t="s">
        <v>2152</v>
      </c>
    </row>
    <row r="409" customFormat="false" ht="15" hidden="false" customHeight="false" outlineLevel="0" collapsed="false">
      <c r="A409" s="1" t="s">
        <v>2153</v>
      </c>
    </row>
    <row r="410" customFormat="false" ht="15" hidden="false" customHeight="false" outlineLevel="0" collapsed="false">
      <c r="A410" s="1" t="s">
        <v>2154</v>
      </c>
    </row>
    <row r="411" customFormat="false" ht="15" hidden="false" customHeight="false" outlineLevel="0" collapsed="false">
      <c r="A411" s="1" t="s">
        <v>2155</v>
      </c>
    </row>
    <row r="413" customFormat="false" ht="15" hidden="false" customHeight="false" outlineLevel="0" collapsed="false">
      <c r="A413" s="1" t="s">
        <v>2156</v>
      </c>
      <c r="B413" s="1" t="s">
        <v>1355</v>
      </c>
      <c r="C413" s="1" t="s">
        <v>1356</v>
      </c>
      <c r="D413" s="1" t="s">
        <v>2157</v>
      </c>
      <c r="E413" s="1" t="s">
        <v>1358</v>
      </c>
      <c r="F413" s="1" t="s">
        <v>1359</v>
      </c>
      <c r="G413" s="1" t="s">
        <v>1422</v>
      </c>
    </row>
    <row r="414" customFormat="false" ht="15" hidden="false" customHeight="false" outlineLevel="0" collapsed="false">
      <c r="A414" s="1" t="s">
        <v>2158</v>
      </c>
      <c r="B414" s="1" t="s">
        <v>2</v>
      </c>
      <c r="C414" s="1" t="s">
        <v>2159</v>
      </c>
      <c r="D414" s="1" t="s">
        <v>2160</v>
      </c>
      <c r="E414" s="1" t="s">
        <v>2161</v>
      </c>
      <c r="F414" s="1" t="s">
        <v>2</v>
      </c>
      <c r="G414" s="1" t="s">
        <v>1452</v>
      </c>
      <c r="H414" s="1" t="s">
        <v>2162</v>
      </c>
    </row>
    <row r="415" customFormat="false" ht="15" hidden="false" customHeight="false" outlineLevel="0" collapsed="false">
      <c r="A415" s="1" t="s">
        <v>2163</v>
      </c>
      <c r="B415" s="1" t="s">
        <v>12</v>
      </c>
      <c r="C415" s="1" t="s">
        <v>1541</v>
      </c>
      <c r="D415" s="1" t="s">
        <v>2160</v>
      </c>
      <c r="E415" s="1" t="s">
        <v>2161</v>
      </c>
      <c r="F415" s="1" t="s">
        <v>2</v>
      </c>
      <c r="G415" s="1" t="s">
        <v>1452</v>
      </c>
      <c r="H415" s="1" t="s">
        <v>2164</v>
      </c>
    </row>
    <row r="416" customFormat="false" ht="15" hidden="false" customHeight="false" outlineLevel="0" collapsed="false">
      <c r="A416" s="3" t="s">
        <v>2165</v>
      </c>
      <c r="B416" s="1" t="s">
        <v>16</v>
      </c>
      <c r="C416" s="1" t="s">
        <v>2166</v>
      </c>
      <c r="D416" s="1" t="s">
        <v>2167</v>
      </c>
      <c r="E416" s="1" t="s">
        <v>2160</v>
      </c>
      <c r="F416" s="1" t="s">
        <v>2161</v>
      </c>
      <c r="G416" s="1" t="s">
        <v>2</v>
      </c>
      <c r="H416" s="1" t="s">
        <v>1452</v>
      </c>
      <c r="I416" s="1" t="s">
        <v>2168</v>
      </c>
      <c r="J416" s="1" t="s">
        <v>10</v>
      </c>
      <c r="K416" s="1" t="s">
        <v>2169</v>
      </c>
    </row>
    <row r="417" customFormat="false" ht="15" hidden="false" customHeight="false" outlineLevel="0" collapsed="false">
      <c r="A417" s="1" t="s">
        <v>2170</v>
      </c>
      <c r="B417" s="1" t="s">
        <v>20</v>
      </c>
      <c r="C417" s="1" t="s">
        <v>2166</v>
      </c>
      <c r="D417" s="1" t="s">
        <v>1276</v>
      </c>
      <c r="E417" s="1" t="s">
        <v>2160</v>
      </c>
      <c r="F417" s="1" t="s">
        <v>2161</v>
      </c>
      <c r="G417" s="1" t="s">
        <v>26</v>
      </c>
      <c r="H417" s="1" t="s">
        <v>1452</v>
      </c>
    </row>
    <row r="418" customFormat="false" ht="15" hidden="false" customHeight="false" outlineLevel="0" collapsed="false">
      <c r="A418" s="1" t="s">
        <v>2171</v>
      </c>
      <c r="B418" s="1" t="s">
        <v>29</v>
      </c>
      <c r="C418" s="1" t="s">
        <v>2172</v>
      </c>
      <c r="D418" s="1" t="s">
        <v>2160</v>
      </c>
      <c r="E418" s="1" t="s">
        <v>2</v>
      </c>
      <c r="F418" s="1" t="s">
        <v>1452</v>
      </c>
      <c r="G418" s="1" t="s">
        <v>2173</v>
      </c>
      <c r="H418" s="1" t="s">
        <v>10</v>
      </c>
    </row>
    <row r="419" customFormat="false" ht="15" hidden="false" customHeight="false" outlineLevel="0" collapsed="false">
      <c r="A419" s="1" t="s">
        <v>2174</v>
      </c>
      <c r="B419" s="1" t="s">
        <v>49</v>
      </c>
      <c r="C419" s="1" t="s">
        <v>2175</v>
      </c>
      <c r="D419" s="1" t="s">
        <v>2176</v>
      </c>
      <c r="E419" s="1" t="s">
        <v>2177</v>
      </c>
      <c r="F419" s="1" t="s">
        <v>2178</v>
      </c>
      <c r="G419" s="1" t="s">
        <v>2</v>
      </c>
      <c r="H419" s="1" t="s">
        <v>1452</v>
      </c>
    </row>
    <row r="420" customFormat="false" ht="15" hidden="false" customHeight="false" outlineLevel="0" collapsed="false">
      <c r="A420" s="1" t="s">
        <v>2179</v>
      </c>
      <c r="B420" s="1" t="s">
        <v>77</v>
      </c>
      <c r="C420" s="1" t="s">
        <v>2180</v>
      </c>
      <c r="D420" s="1" t="s">
        <v>2177</v>
      </c>
      <c r="E420" s="1" t="s">
        <v>2178</v>
      </c>
      <c r="F420" s="1" t="s">
        <v>2</v>
      </c>
      <c r="G420" s="1" t="s">
        <v>1452</v>
      </c>
      <c r="H420" s="1" t="s">
        <v>2181</v>
      </c>
    </row>
    <row r="421" customFormat="false" ht="15" hidden="false" customHeight="false" outlineLevel="0" collapsed="false">
      <c r="A421" s="3" t="s">
        <v>2182</v>
      </c>
      <c r="B421" s="1" t="s">
        <v>79</v>
      </c>
      <c r="C421" s="1" t="s">
        <v>1541</v>
      </c>
      <c r="D421" s="1" t="s">
        <v>2183</v>
      </c>
      <c r="E421" s="1" t="s">
        <v>2</v>
      </c>
      <c r="F421" s="1" t="s">
        <v>1452</v>
      </c>
      <c r="G421" s="1" t="s">
        <v>2184</v>
      </c>
      <c r="H421" s="1" t="s">
        <v>10</v>
      </c>
    </row>
    <row r="422" customFormat="false" ht="15" hidden="false" customHeight="false" outlineLevel="0" collapsed="false">
      <c r="A422" s="1" t="s">
        <v>2185</v>
      </c>
      <c r="B422" s="1" t="s">
        <v>82</v>
      </c>
      <c r="C422" s="1" t="s">
        <v>2166</v>
      </c>
      <c r="D422" s="1" t="s">
        <v>2177</v>
      </c>
      <c r="E422" s="1" t="s">
        <v>2178</v>
      </c>
      <c r="F422" s="1" t="s">
        <v>2</v>
      </c>
      <c r="G422" s="1" t="s">
        <v>1452</v>
      </c>
      <c r="H422" s="1" t="s">
        <v>2184</v>
      </c>
    </row>
    <row r="423" customFormat="false" ht="15" hidden="false" customHeight="false" outlineLevel="0" collapsed="false">
      <c r="A423" s="1" t="s">
        <v>2186</v>
      </c>
      <c r="B423" s="1" t="s">
        <v>90</v>
      </c>
      <c r="C423" s="1" t="s">
        <v>2187</v>
      </c>
      <c r="D423" s="1" t="s">
        <v>2177</v>
      </c>
      <c r="E423" s="1" t="s">
        <v>2178</v>
      </c>
      <c r="F423" s="1" t="s">
        <v>2</v>
      </c>
      <c r="G423" s="1" t="s">
        <v>1452</v>
      </c>
      <c r="H423" s="1" t="s">
        <v>2188</v>
      </c>
      <c r="I423" s="1" t="s">
        <v>10</v>
      </c>
    </row>
    <row r="424" customFormat="false" ht="15" hidden="false" customHeight="false" outlineLevel="0" collapsed="false">
      <c r="A424" s="1" t="s">
        <v>2189</v>
      </c>
      <c r="B424" s="1" t="s">
        <v>93</v>
      </c>
      <c r="C424" s="1" t="s">
        <v>1104</v>
      </c>
      <c r="D424" s="1" t="s">
        <v>669</v>
      </c>
      <c r="E424" s="1" t="s">
        <v>83</v>
      </c>
      <c r="F424" s="1" t="s">
        <v>2160</v>
      </c>
      <c r="G424" s="1" t="s">
        <v>2161</v>
      </c>
      <c r="H424" s="1" t="s">
        <v>26</v>
      </c>
      <c r="I424" s="1" t="s">
        <v>10</v>
      </c>
    </row>
    <row r="425" customFormat="false" ht="15" hidden="false" customHeight="false" outlineLevel="0" collapsed="false">
      <c r="A425" s="1" t="s">
        <v>2190</v>
      </c>
      <c r="B425" s="1" t="s">
        <v>327</v>
      </c>
      <c r="C425" s="1" t="s">
        <v>2187</v>
      </c>
      <c r="D425" s="1" t="s">
        <v>669</v>
      </c>
      <c r="E425" s="1" t="s">
        <v>83</v>
      </c>
      <c r="F425" s="1" t="s">
        <v>2160</v>
      </c>
      <c r="G425" s="1" t="s">
        <v>2161</v>
      </c>
      <c r="H425" s="1" t="s">
        <v>26</v>
      </c>
      <c r="I425" s="1" t="s">
        <v>2164</v>
      </c>
      <c r="J425" s="1" t="s">
        <v>10</v>
      </c>
    </row>
    <row r="426" customFormat="false" ht="15" hidden="false" customHeight="false" outlineLevel="0" collapsed="false">
      <c r="A426" s="1" t="s">
        <v>2191</v>
      </c>
      <c r="B426" s="1" t="s">
        <v>330</v>
      </c>
      <c r="C426" s="1" t="s">
        <v>2192</v>
      </c>
      <c r="D426" s="1" t="s">
        <v>669</v>
      </c>
      <c r="E426" s="1" t="s">
        <v>83</v>
      </c>
      <c r="F426" s="1" t="s">
        <v>2160</v>
      </c>
      <c r="G426" s="1" t="s">
        <v>2161</v>
      </c>
      <c r="H426" s="1" t="s">
        <v>26</v>
      </c>
      <c r="I426" s="1" t="s">
        <v>2193</v>
      </c>
      <c r="J426" s="1" t="s">
        <v>10</v>
      </c>
    </row>
    <row r="427" customFormat="false" ht="15" hidden="false" customHeight="false" outlineLevel="0" collapsed="false">
      <c r="A427" s="1" t="s">
        <v>2194</v>
      </c>
      <c r="B427" s="1" t="s">
        <v>403</v>
      </c>
      <c r="C427" s="1" t="s">
        <v>2175</v>
      </c>
      <c r="D427" s="1" t="s">
        <v>2176</v>
      </c>
      <c r="E427" s="1" t="s">
        <v>669</v>
      </c>
      <c r="F427" s="1" t="s">
        <v>83</v>
      </c>
      <c r="G427" s="1" t="s">
        <v>2160</v>
      </c>
      <c r="H427" s="1" t="s">
        <v>2161</v>
      </c>
    </row>
    <row r="428" customFormat="false" ht="15" hidden="false" customHeight="false" outlineLevel="0" collapsed="false">
      <c r="A428" s="1" t="s">
        <v>2195</v>
      </c>
      <c r="B428" s="1" t="s">
        <v>405</v>
      </c>
      <c r="C428" s="1" t="s">
        <v>2180</v>
      </c>
      <c r="D428" s="1" t="s">
        <v>669</v>
      </c>
      <c r="E428" s="1" t="s">
        <v>83</v>
      </c>
      <c r="F428" s="1" t="s">
        <v>2160</v>
      </c>
      <c r="G428" s="1" t="s">
        <v>2161</v>
      </c>
      <c r="H428" s="1" t="s">
        <v>26</v>
      </c>
      <c r="I428" s="1" t="s">
        <v>2196</v>
      </c>
      <c r="J428" s="1" t="s">
        <v>10</v>
      </c>
    </row>
    <row r="429" customFormat="false" ht="15" hidden="false" customHeight="false" outlineLevel="0" collapsed="false">
      <c r="A429" s="1" t="s">
        <v>2197</v>
      </c>
      <c r="B429" s="1" t="s">
        <v>408</v>
      </c>
      <c r="C429" s="1" t="s">
        <v>1104</v>
      </c>
      <c r="D429" s="1" t="s">
        <v>2177</v>
      </c>
      <c r="E429" s="1" t="s">
        <v>2178</v>
      </c>
      <c r="F429" s="1" t="s">
        <v>2</v>
      </c>
      <c r="G429" s="1" t="s">
        <v>1452</v>
      </c>
      <c r="H429" s="1" t="s">
        <v>2198</v>
      </c>
      <c r="I429" s="1" t="s">
        <v>10</v>
      </c>
    </row>
    <row r="430" customFormat="false" ht="15" hidden="false" customHeight="false" outlineLevel="0" collapsed="false">
      <c r="A430" s="1" t="s">
        <v>2199</v>
      </c>
      <c r="B430" s="1" t="s">
        <v>2200</v>
      </c>
      <c r="C430" s="1" t="s">
        <v>1104</v>
      </c>
      <c r="D430" s="1" t="s">
        <v>669</v>
      </c>
      <c r="E430" s="1" t="s">
        <v>2201</v>
      </c>
      <c r="F430" s="1" t="s">
        <v>2160</v>
      </c>
      <c r="G430" s="1" t="s">
        <v>2161</v>
      </c>
      <c r="H430" s="1" t="s">
        <v>26</v>
      </c>
    </row>
    <row r="431" customFormat="false" ht="15" hidden="false" customHeight="false" outlineLevel="0" collapsed="false">
      <c r="A431" s="1" t="s">
        <v>2202</v>
      </c>
      <c r="B431" s="1" t="s">
        <v>2203</v>
      </c>
      <c r="C431" s="1" t="s">
        <v>2204</v>
      </c>
      <c r="D431" s="1" t="s">
        <v>669</v>
      </c>
      <c r="E431" s="1" t="s">
        <v>2201</v>
      </c>
      <c r="F431" s="1" t="s">
        <v>2160</v>
      </c>
      <c r="G431" s="1" t="s">
        <v>2161</v>
      </c>
      <c r="H431" s="1" t="s">
        <v>26</v>
      </c>
      <c r="I431" s="1" t="s">
        <v>10</v>
      </c>
    </row>
    <row r="432" customFormat="false" ht="15" hidden="false" customHeight="false" outlineLevel="0" collapsed="false">
      <c r="A432" s="1" t="s">
        <v>2205</v>
      </c>
      <c r="B432" s="1" t="s">
        <v>2206</v>
      </c>
      <c r="C432" s="1" t="s">
        <v>2192</v>
      </c>
      <c r="D432" s="1" t="s">
        <v>669</v>
      </c>
      <c r="E432" s="1" t="s">
        <v>2201</v>
      </c>
      <c r="F432" s="1" t="s">
        <v>2160</v>
      </c>
      <c r="G432" s="1" t="s">
        <v>2161</v>
      </c>
      <c r="H432" s="1" t="s">
        <v>26</v>
      </c>
      <c r="I432" s="1" t="s">
        <v>10</v>
      </c>
    </row>
    <row r="433" customFormat="false" ht="15" hidden="false" customHeight="false" outlineLevel="0" collapsed="false">
      <c r="A433" s="1" t="s">
        <v>2207</v>
      </c>
      <c r="B433" s="1" t="s">
        <v>1529</v>
      </c>
      <c r="C433" s="1" t="s">
        <v>2192</v>
      </c>
      <c r="D433" s="1" t="s">
        <v>2177</v>
      </c>
      <c r="E433" s="1" t="s">
        <v>2178</v>
      </c>
      <c r="F433" s="1" t="s">
        <v>2</v>
      </c>
      <c r="G433" s="1" t="s">
        <v>1452</v>
      </c>
      <c r="H433" s="1" t="s">
        <v>2208</v>
      </c>
      <c r="I433" s="1" t="s">
        <v>1452</v>
      </c>
      <c r="J433" s="1" t="s">
        <v>2198</v>
      </c>
      <c r="K433" s="1" t="s">
        <v>10</v>
      </c>
    </row>
    <row r="434" customFormat="false" ht="15" hidden="false" customHeight="false" outlineLevel="0" collapsed="false">
      <c r="A434" s="1" t="s">
        <v>2209</v>
      </c>
      <c r="B434" s="1" t="s">
        <v>1301</v>
      </c>
      <c r="C434" s="1" t="s">
        <v>2175</v>
      </c>
      <c r="D434" s="1" t="s">
        <v>2176</v>
      </c>
      <c r="E434" s="1" t="s">
        <v>669</v>
      </c>
      <c r="F434" s="1" t="s">
        <v>2201</v>
      </c>
      <c r="G434" s="1" t="s">
        <v>2160</v>
      </c>
      <c r="H434" s="1" t="s">
        <v>2161</v>
      </c>
      <c r="I434" s="1" t="s">
        <v>1452</v>
      </c>
      <c r="J434" s="1" t="s">
        <v>2198</v>
      </c>
      <c r="K434" s="1" t="s">
        <v>10</v>
      </c>
    </row>
    <row r="435" customFormat="false" ht="15" hidden="false" customHeight="false" outlineLevel="0" collapsed="false">
      <c r="A435" s="1" t="s">
        <v>2210</v>
      </c>
      <c r="B435" s="1" t="s">
        <v>2211</v>
      </c>
      <c r="C435" s="1" t="s">
        <v>2187</v>
      </c>
      <c r="D435" s="1" t="s">
        <v>669</v>
      </c>
      <c r="E435" s="1" t="s">
        <v>2201</v>
      </c>
      <c r="F435" s="1" t="s">
        <v>2160</v>
      </c>
      <c r="G435" s="1" t="s">
        <v>2161</v>
      </c>
      <c r="H435" s="1" t="s">
        <v>26</v>
      </c>
      <c r="I435" s="1" t="s">
        <v>1452</v>
      </c>
      <c r="J435" s="1" t="s">
        <v>2198</v>
      </c>
      <c r="K435" s="1" t="s">
        <v>10</v>
      </c>
    </row>
    <row r="436" customFormat="false" ht="15" hidden="false" customHeight="false" outlineLevel="0" collapsed="false">
      <c r="A436" s="3" t="s">
        <v>2212</v>
      </c>
      <c r="B436" s="1" t="s">
        <v>2213</v>
      </c>
      <c r="C436" s="1" t="s">
        <v>2180</v>
      </c>
      <c r="D436" s="1" t="s">
        <v>669</v>
      </c>
      <c r="E436" s="1" t="s">
        <v>2201</v>
      </c>
      <c r="F436" s="1" t="s">
        <v>2160</v>
      </c>
      <c r="G436" s="1" t="s">
        <v>2161</v>
      </c>
      <c r="H436" s="1" t="s">
        <v>26</v>
      </c>
      <c r="I436" s="1" t="s">
        <v>26</v>
      </c>
      <c r="J436" s="1" t="s">
        <v>1452</v>
      </c>
      <c r="K436" s="1" t="s">
        <v>2198</v>
      </c>
      <c r="L436" s="1" t="s">
        <v>10</v>
      </c>
    </row>
    <row r="437" customFormat="false" ht="15" hidden="false" customHeight="false" outlineLevel="0" collapsed="false">
      <c r="A437" s="1" t="s">
        <v>2214</v>
      </c>
      <c r="B437" s="1" t="s">
        <v>2215</v>
      </c>
      <c r="C437" s="1" t="s">
        <v>2216</v>
      </c>
      <c r="D437" s="1" t="s">
        <v>669</v>
      </c>
      <c r="E437" s="1" t="s">
        <v>2201</v>
      </c>
      <c r="F437" s="1" t="s">
        <v>2160</v>
      </c>
      <c r="G437" s="1" t="s">
        <v>2161</v>
      </c>
      <c r="H437" s="1" t="s">
        <v>26</v>
      </c>
      <c r="I437" s="1" t="s">
        <v>1452</v>
      </c>
      <c r="J437" s="1" t="s">
        <v>2198</v>
      </c>
      <c r="K437" s="1" t="s">
        <v>10</v>
      </c>
    </row>
    <row r="438" customFormat="false" ht="15" hidden="false" customHeight="false" outlineLevel="0" collapsed="false">
      <c r="A438" s="1" t="s">
        <v>2217</v>
      </c>
      <c r="B438" s="1" t="s">
        <v>2218</v>
      </c>
      <c r="C438" s="1" t="s">
        <v>1487</v>
      </c>
      <c r="D438" s="1" t="s">
        <v>669</v>
      </c>
      <c r="E438" s="1" t="s">
        <v>2201</v>
      </c>
      <c r="F438" s="1" t="s">
        <v>2160</v>
      </c>
      <c r="G438" s="1" t="s">
        <v>2161</v>
      </c>
      <c r="H438" s="1" t="s">
        <v>26</v>
      </c>
      <c r="I438" s="1" t="s">
        <v>10</v>
      </c>
    </row>
    <row r="439" customFormat="false" ht="15" hidden="false" customHeight="false" outlineLevel="0" collapsed="false">
      <c r="A439" s="1" t="s">
        <v>2219</v>
      </c>
      <c r="B439" s="1" t="s">
        <v>1570</v>
      </c>
      <c r="C439" s="1" t="s">
        <v>2220</v>
      </c>
      <c r="D439" s="1" t="s">
        <v>2160</v>
      </c>
      <c r="E439" s="1" t="s">
        <v>26</v>
      </c>
      <c r="F439" s="1" t="s">
        <v>1452</v>
      </c>
      <c r="G439" s="1" t="s">
        <v>2208</v>
      </c>
      <c r="H439" s="1" t="s">
        <v>10</v>
      </c>
      <c r="I439" s="1" t="s">
        <v>1452</v>
      </c>
      <c r="J439" s="1" t="s">
        <v>2208</v>
      </c>
      <c r="K439" s="1" t="s">
        <v>10</v>
      </c>
    </row>
    <row r="440" customFormat="false" ht="15" hidden="false" customHeight="false" outlineLevel="0" collapsed="false">
      <c r="A440" s="1" t="s">
        <v>2221</v>
      </c>
      <c r="B440" s="1" t="s">
        <v>2222</v>
      </c>
      <c r="C440" s="1" t="s">
        <v>2223</v>
      </c>
      <c r="D440" s="1" t="s">
        <v>2161</v>
      </c>
      <c r="E440" s="1" t="s">
        <v>26</v>
      </c>
      <c r="F440" s="1" t="s">
        <v>1452</v>
      </c>
      <c r="G440" s="1" t="s">
        <v>2208</v>
      </c>
      <c r="H440" s="1" t="s">
        <v>10</v>
      </c>
      <c r="I440" s="1" t="s">
        <v>1452</v>
      </c>
      <c r="J440" s="1" t="s">
        <v>2208</v>
      </c>
      <c r="K440" s="1" t="s">
        <v>10</v>
      </c>
    </row>
    <row r="441" customFormat="false" ht="15" hidden="false" customHeight="false" outlineLevel="0" collapsed="false">
      <c r="A441" s="1" t="s">
        <v>2224</v>
      </c>
      <c r="B441" s="1" t="s">
        <v>2225</v>
      </c>
      <c r="C441" s="1" t="s">
        <v>2159</v>
      </c>
      <c r="D441" s="1" t="s">
        <v>2160</v>
      </c>
      <c r="E441" s="1" t="s">
        <v>2161</v>
      </c>
      <c r="F441" s="1" t="s">
        <v>26</v>
      </c>
      <c r="G441" s="1" t="s">
        <v>1452</v>
      </c>
      <c r="H441" s="1" t="s">
        <v>2208</v>
      </c>
      <c r="I441" s="1" t="s">
        <v>1452</v>
      </c>
      <c r="J441" s="1" t="s">
        <v>2208</v>
      </c>
      <c r="K441" s="1" t="s">
        <v>10</v>
      </c>
    </row>
    <row r="442" customFormat="false" ht="15" hidden="false" customHeight="false" outlineLevel="0" collapsed="false">
      <c r="A442" s="1" t="s">
        <v>2226</v>
      </c>
      <c r="B442" s="1" t="s">
        <v>2227</v>
      </c>
      <c r="C442" s="1" t="s">
        <v>2228</v>
      </c>
      <c r="D442" s="1" t="s">
        <v>2229</v>
      </c>
      <c r="E442" s="1" t="s">
        <v>2230</v>
      </c>
      <c r="F442" s="1" t="s">
        <v>2161</v>
      </c>
      <c r="G442" s="1" t="s">
        <v>26</v>
      </c>
      <c r="H442" s="1" t="s">
        <v>1452</v>
      </c>
      <c r="I442" s="1" t="s">
        <v>10</v>
      </c>
    </row>
    <row r="443" customFormat="false" ht="15" hidden="false" customHeight="false" outlineLevel="0" collapsed="false">
      <c r="A443" s="1" t="s">
        <v>2231</v>
      </c>
      <c r="B443" s="1" t="s">
        <v>2232</v>
      </c>
      <c r="C443" s="1" t="s">
        <v>1541</v>
      </c>
      <c r="D443" s="1" t="s">
        <v>2160</v>
      </c>
      <c r="E443" s="1" t="s">
        <v>2161</v>
      </c>
      <c r="F443" s="1" t="s">
        <v>26</v>
      </c>
      <c r="G443" s="1" t="s">
        <v>1452</v>
      </c>
      <c r="H443" s="1" t="s">
        <v>2233</v>
      </c>
      <c r="I443" s="1" t="s">
        <v>26</v>
      </c>
      <c r="J443" s="1" t="s">
        <v>1452</v>
      </c>
      <c r="K443" s="1" t="s">
        <v>2208</v>
      </c>
      <c r="L443" s="1" t="s">
        <v>10</v>
      </c>
    </row>
    <row r="444" customFormat="false" ht="15" hidden="false" customHeight="false" outlineLevel="0" collapsed="false">
      <c r="A444" s="1" t="s">
        <v>2234</v>
      </c>
      <c r="B444" s="1" t="s">
        <v>2235</v>
      </c>
      <c r="C444" s="1" t="s">
        <v>2166</v>
      </c>
      <c r="D444" s="1" t="s">
        <v>1276</v>
      </c>
      <c r="E444" s="1" t="s">
        <v>2160</v>
      </c>
      <c r="F444" s="1" t="s">
        <v>2161</v>
      </c>
      <c r="G444" s="1" t="s">
        <v>26</v>
      </c>
      <c r="H444" s="1" t="s">
        <v>1452</v>
      </c>
      <c r="I444" s="1" t="s">
        <v>1452</v>
      </c>
      <c r="J444" s="1" t="s">
        <v>2208</v>
      </c>
      <c r="K444" s="1" t="s">
        <v>10</v>
      </c>
    </row>
    <row r="445" customFormat="false" ht="15" hidden="false" customHeight="false" outlineLevel="0" collapsed="false">
      <c r="A445" s="1" t="s">
        <v>2236</v>
      </c>
      <c r="B445" s="1" t="s">
        <v>2237</v>
      </c>
      <c r="C445" s="1" t="s">
        <v>2166</v>
      </c>
      <c r="D445" s="1" t="s">
        <v>2167</v>
      </c>
      <c r="E445" s="1" t="s">
        <v>2160</v>
      </c>
      <c r="F445" s="1" t="s">
        <v>2161</v>
      </c>
      <c r="G445" s="1" t="s">
        <v>26</v>
      </c>
      <c r="H445" s="1" t="s">
        <v>1452</v>
      </c>
      <c r="I445" s="1" t="s">
        <v>1452</v>
      </c>
      <c r="J445" s="1" t="s">
        <v>2208</v>
      </c>
      <c r="K445" s="1" t="s">
        <v>10</v>
      </c>
    </row>
    <row r="446" customFormat="false" ht="15" hidden="false" customHeight="false" outlineLevel="0" collapsed="false">
      <c r="A446" s="1" t="s">
        <v>2238</v>
      </c>
      <c r="B446" s="1" t="s">
        <v>2239</v>
      </c>
      <c r="C446" s="1" t="s">
        <v>2175</v>
      </c>
      <c r="D446" s="1" t="s">
        <v>2176</v>
      </c>
      <c r="E446" s="1" t="s">
        <v>2177</v>
      </c>
      <c r="F446" s="1" t="s">
        <v>2178</v>
      </c>
      <c r="G446" s="1" t="s">
        <v>26</v>
      </c>
      <c r="H446" s="1" t="s">
        <v>1452</v>
      </c>
      <c r="I446" s="1" t="s">
        <v>1452</v>
      </c>
      <c r="J446" s="1" t="s">
        <v>2208</v>
      </c>
      <c r="K446" s="1" t="s">
        <v>10</v>
      </c>
    </row>
    <row r="447" customFormat="false" ht="15" hidden="false" customHeight="false" outlineLevel="0" collapsed="false">
      <c r="A447" s="1" t="s">
        <v>2240</v>
      </c>
      <c r="B447" s="1" t="s">
        <v>2241</v>
      </c>
      <c r="C447" s="1" t="s">
        <v>2180</v>
      </c>
      <c r="D447" s="1" t="s">
        <v>2177</v>
      </c>
      <c r="E447" s="1" t="s">
        <v>2178</v>
      </c>
      <c r="F447" s="1" t="s">
        <v>26</v>
      </c>
      <c r="G447" s="1" t="s">
        <v>1452</v>
      </c>
      <c r="H447" s="1" t="s">
        <v>2242</v>
      </c>
      <c r="I447" s="1" t="s">
        <v>1452</v>
      </c>
      <c r="J447" s="1" t="s">
        <v>2208</v>
      </c>
      <c r="K447" s="1" t="s">
        <v>10</v>
      </c>
    </row>
    <row r="448" customFormat="false" ht="15" hidden="false" customHeight="false" outlineLevel="0" collapsed="false">
      <c r="A448" s="1" t="s">
        <v>2243</v>
      </c>
      <c r="B448" s="1" t="s">
        <v>2244</v>
      </c>
      <c r="C448" s="1" t="s">
        <v>2187</v>
      </c>
      <c r="D448" s="1" t="s">
        <v>2177</v>
      </c>
      <c r="E448" s="1" t="s">
        <v>2178</v>
      </c>
      <c r="F448" s="1" t="s">
        <v>26</v>
      </c>
      <c r="G448" s="1" t="s">
        <v>1452</v>
      </c>
      <c r="H448" s="1" t="s">
        <v>2245</v>
      </c>
    </row>
    <row r="449" customFormat="false" ht="15" hidden="false" customHeight="false" outlineLevel="0" collapsed="false">
      <c r="A449" s="1" t="s">
        <v>2246</v>
      </c>
      <c r="B449" s="1" t="s">
        <v>1549</v>
      </c>
      <c r="C449" s="1" t="s">
        <v>2216</v>
      </c>
      <c r="D449" s="1" t="s">
        <v>2177</v>
      </c>
      <c r="E449" s="1" t="s">
        <v>2178</v>
      </c>
      <c r="F449" s="1" t="s">
        <v>26</v>
      </c>
      <c r="G449" s="1" t="s">
        <v>1452</v>
      </c>
      <c r="H449" s="1" t="s">
        <v>2247</v>
      </c>
    </row>
    <row r="450" customFormat="false" ht="15" hidden="false" customHeight="false" outlineLevel="0" collapsed="false">
      <c r="A450" s="1" t="s">
        <v>2248</v>
      </c>
      <c r="B450" s="1" t="s">
        <v>2249</v>
      </c>
      <c r="C450" s="1" t="s">
        <v>2172</v>
      </c>
      <c r="D450" s="1" t="s">
        <v>2160</v>
      </c>
      <c r="E450" s="1" t="s">
        <v>26</v>
      </c>
      <c r="F450" s="1" t="s">
        <v>1452</v>
      </c>
      <c r="G450" s="1" t="s">
        <v>2250</v>
      </c>
      <c r="H450" s="1" t="s">
        <v>10</v>
      </c>
      <c r="I450" s="1" t="s">
        <v>10</v>
      </c>
    </row>
    <row r="451" customFormat="false" ht="15" hidden="false" customHeight="false" outlineLevel="0" collapsed="false">
      <c r="A451" s="1" t="s">
        <v>2251</v>
      </c>
      <c r="B451" s="1" t="s">
        <v>2252</v>
      </c>
      <c r="C451" s="1" t="s">
        <v>2253</v>
      </c>
      <c r="D451" s="1" t="s">
        <v>2230</v>
      </c>
      <c r="E451" s="1" t="s">
        <v>2160</v>
      </c>
      <c r="F451" s="1" t="s">
        <v>2161</v>
      </c>
      <c r="G451" s="1" t="s">
        <v>26</v>
      </c>
      <c r="H451" s="1" t="s">
        <v>1452</v>
      </c>
      <c r="I451" s="1" t="s">
        <v>2254</v>
      </c>
      <c r="J451" s="1" t="s">
        <v>10</v>
      </c>
    </row>
    <row r="452" customFormat="false" ht="15" hidden="false" customHeight="false" outlineLevel="0" collapsed="false">
      <c r="A452" s="1" t="s">
        <v>2255</v>
      </c>
      <c r="B452" s="1" t="s">
        <v>2256</v>
      </c>
      <c r="C452" s="1" t="s">
        <v>1541</v>
      </c>
      <c r="D452" s="1" t="s">
        <v>2257</v>
      </c>
      <c r="E452" s="1" t="s">
        <v>26</v>
      </c>
      <c r="F452" s="1" t="s">
        <v>1452</v>
      </c>
      <c r="G452" s="1" t="s">
        <v>2258</v>
      </c>
      <c r="H452" s="1" t="s">
        <v>10</v>
      </c>
      <c r="I452" s="1" t="s">
        <v>10</v>
      </c>
    </row>
    <row r="453" customFormat="false" ht="15" hidden="false" customHeight="false" outlineLevel="0" collapsed="false">
      <c r="A453" s="1" t="s">
        <v>2259</v>
      </c>
      <c r="B453" s="1" t="s">
        <v>2260</v>
      </c>
      <c r="C453" s="1" t="s">
        <v>2204</v>
      </c>
      <c r="D453" s="1" t="s">
        <v>2177</v>
      </c>
      <c r="E453" s="1" t="s">
        <v>2178</v>
      </c>
      <c r="F453" s="1" t="s">
        <v>26</v>
      </c>
      <c r="G453" s="1" t="s">
        <v>1452</v>
      </c>
      <c r="H453" s="1" t="s">
        <v>2261</v>
      </c>
      <c r="I453" s="1" t="s">
        <v>2233</v>
      </c>
      <c r="J453" s="1" t="s">
        <v>10</v>
      </c>
    </row>
    <row r="454" customFormat="false" ht="15" hidden="false" customHeight="false" outlineLevel="0" collapsed="false">
      <c r="A454" s="1" t="s">
        <v>2262</v>
      </c>
      <c r="B454" s="1" t="s">
        <v>2263</v>
      </c>
      <c r="C454" s="1" t="s">
        <v>1104</v>
      </c>
      <c r="D454" s="1" t="s">
        <v>2177</v>
      </c>
      <c r="E454" s="1" t="s">
        <v>2178</v>
      </c>
      <c r="F454" s="1" t="s">
        <v>26</v>
      </c>
      <c r="G454" s="1" t="s">
        <v>1452</v>
      </c>
      <c r="H454" s="1" t="s">
        <v>2264</v>
      </c>
      <c r="I454" s="1" t="s">
        <v>2233</v>
      </c>
      <c r="J454" s="1" t="s">
        <v>10</v>
      </c>
    </row>
    <row r="455" customFormat="false" ht="15" hidden="false" customHeight="false" outlineLevel="0" collapsed="false">
      <c r="A455" s="1" t="s">
        <v>2265</v>
      </c>
      <c r="B455" s="1" t="s">
        <v>2266</v>
      </c>
      <c r="C455" s="1" t="s">
        <v>2192</v>
      </c>
      <c r="D455" s="1" t="s">
        <v>2177</v>
      </c>
      <c r="E455" s="1" t="s">
        <v>2178</v>
      </c>
      <c r="F455" s="1" t="s">
        <v>26</v>
      </c>
      <c r="G455" s="1" t="s">
        <v>1452</v>
      </c>
      <c r="H455" s="1" t="s">
        <v>2267</v>
      </c>
      <c r="I455" s="1" t="s">
        <v>2268</v>
      </c>
      <c r="J455" s="1" t="s">
        <v>10</v>
      </c>
    </row>
    <row r="456" customFormat="false" ht="15" hidden="false" customHeight="false" outlineLevel="0" collapsed="false">
      <c r="A456" s="1" t="s">
        <v>2269</v>
      </c>
      <c r="B456" s="1" t="s">
        <v>1359</v>
      </c>
      <c r="C456" s="1" t="s">
        <v>1472</v>
      </c>
      <c r="D456" s="1" t="s">
        <v>2270</v>
      </c>
      <c r="E456" s="1" t="s">
        <v>1692</v>
      </c>
      <c r="F456" s="1" t="s">
        <v>2271</v>
      </c>
      <c r="G456" s="1" t="s">
        <v>1400</v>
      </c>
      <c r="H456" s="1" t="s">
        <v>1401</v>
      </c>
      <c r="I456" s="1" t="s">
        <v>10</v>
      </c>
    </row>
    <row r="457" customFormat="false" ht="15" hidden="false" customHeight="false" outlineLevel="0" collapsed="false">
      <c r="A457" s="1" t="s">
        <v>1402</v>
      </c>
      <c r="B457" s="1" t="s">
        <v>134</v>
      </c>
      <c r="C457" s="1" t="s">
        <v>1403</v>
      </c>
      <c r="D457" s="1" t="s">
        <v>1404</v>
      </c>
      <c r="E457" s="1" t="s">
        <v>1405</v>
      </c>
      <c r="F457" s="1" t="s">
        <v>1406</v>
      </c>
      <c r="G457" s="1" t="s">
        <v>1407</v>
      </c>
      <c r="H457" s="1" t="s">
        <v>1408</v>
      </c>
      <c r="I457" s="1" t="s">
        <v>10</v>
      </c>
    </row>
    <row r="458" customFormat="false" ht="15" hidden="false" customHeight="false" outlineLevel="0" collapsed="false">
      <c r="A458" s="1" t="s">
        <v>1409</v>
      </c>
      <c r="B458" s="1" t="s">
        <v>1410</v>
      </c>
      <c r="C458" s="1" t="s">
        <v>1411</v>
      </c>
      <c r="D458" s="1" t="s">
        <v>1412</v>
      </c>
      <c r="E458" s="1" t="s">
        <v>1413</v>
      </c>
      <c r="F458" s="1" t="s">
        <v>1414</v>
      </c>
      <c r="G458" s="1" t="s">
        <v>137</v>
      </c>
      <c r="H458" s="1" t="s">
        <v>1415</v>
      </c>
      <c r="I458" s="1" t="s">
        <v>10</v>
      </c>
    </row>
    <row r="459" customFormat="false" ht="15" hidden="false" customHeight="false" outlineLevel="0" collapsed="false">
      <c r="A459" s="1" t="s">
        <v>1478</v>
      </c>
      <c r="B459" s="1" t="s">
        <v>1417</v>
      </c>
      <c r="C459" s="1" t="s">
        <v>526</v>
      </c>
      <c r="D459" s="1" t="s">
        <v>2272</v>
      </c>
    </row>
    <row r="460" customFormat="false" ht="15" hidden="false" customHeight="false" outlineLevel="0" collapsed="false">
      <c r="B460" s="1" t="s">
        <v>1355</v>
      </c>
      <c r="C460" s="1" t="s">
        <v>1356</v>
      </c>
      <c r="D460" s="1" t="s">
        <v>2157</v>
      </c>
      <c r="E460" s="1" t="s">
        <v>1359</v>
      </c>
      <c r="F460" s="1" t="s">
        <v>1422</v>
      </c>
      <c r="G460" s="1" t="s">
        <v>1357</v>
      </c>
      <c r="I460" s="1" t="s">
        <v>2250</v>
      </c>
      <c r="J460" s="1" t="s">
        <v>10</v>
      </c>
    </row>
    <row r="461" customFormat="false" ht="15" hidden="false" customHeight="false" outlineLevel="0" collapsed="false">
      <c r="A461" s="1" t="s">
        <v>2273</v>
      </c>
    </row>
    <row r="462" customFormat="false" ht="15" hidden="false" customHeight="false" outlineLevel="0" collapsed="false">
      <c r="A462" s="1" t="s">
        <v>2274</v>
      </c>
      <c r="B462" s="1" t="s">
        <v>2275</v>
      </c>
      <c r="C462" s="1" t="s">
        <v>2276</v>
      </c>
      <c r="D462" s="1" t="s">
        <v>2277</v>
      </c>
      <c r="E462" s="1" t="s">
        <v>2278</v>
      </c>
      <c r="F462" s="1" t="s">
        <v>2279</v>
      </c>
      <c r="G462" s="1" t="s">
        <v>2280</v>
      </c>
      <c r="H462" s="1" t="s">
        <v>416</v>
      </c>
      <c r="I462" s="1" t="s">
        <v>10</v>
      </c>
    </row>
    <row r="463" customFormat="false" ht="15" hidden="false" customHeight="false" outlineLevel="0" collapsed="false">
      <c r="A463" s="1" t="s">
        <v>2281</v>
      </c>
      <c r="B463" s="1" t="s">
        <v>2282</v>
      </c>
      <c r="C463" s="1" t="s">
        <v>2276</v>
      </c>
      <c r="D463" s="1" t="s">
        <v>2277</v>
      </c>
      <c r="E463" s="1" t="s">
        <v>2278</v>
      </c>
      <c r="F463" s="1" t="s">
        <v>2279</v>
      </c>
      <c r="G463" s="1" t="s">
        <v>2280</v>
      </c>
      <c r="H463" s="1" t="s">
        <v>416</v>
      </c>
      <c r="I463" s="1" t="s">
        <v>10</v>
      </c>
    </row>
    <row r="464" customFormat="false" ht="15" hidden="false" customHeight="false" outlineLevel="0" collapsed="false">
      <c r="A464" s="1" t="s">
        <v>2283</v>
      </c>
      <c r="B464" s="1" t="s">
        <v>2284</v>
      </c>
      <c r="C464" s="1" t="s">
        <v>2276</v>
      </c>
      <c r="D464" s="1" t="s">
        <v>2277</v>
      </c>
      <c r="E464" s="1" t="s">
        <v>2278</v>
      </c>
      <c r="F464" s="1" t="s">
        <v>2279</v>
      </c>
      <c r="G464" s="1" t="s">
        <v>817</v>
      </c>
      <c r="H464" s="1" t="s">
        <v>2285</v>
      </c>
      <c r="I464" s="1" t="s">
        <v>10</v>
      </c>
    </row>
    <row r="465" customFormat="false" ht="15" hidden="false" customHeight="false" outlineLevel="0" collapsed="false">
      <c r="A465" s="1" t="s">
        <v>2286</v>
      </c>
      <c r="B465" s="1" t="s">
        <v>2287</v>
      </c>
      <c r="C465" s="1" t="s">
        <v>2288</v>
      </c>
      <c r="D465" s="1" t="s">
        <v>2289</v>
      </c>
      <c r="E465" s="1" t="s">
        <v>2290</v>
      </c>
      <c r="F465" s="1" t="s">
        <v>1008</v>
      </c>
      <c r="G465" s="1" t="s">
        <v>2291</v>
      </c>
      <c r="H465" s="1" t="s">
        <v>408</v>
      </c>
    </row>
    <row r="466" customFormat="false" ht="15" hidden="false" customHeight="false" outlineLevel="0" collapsed="false">
      <c r="A466" s="1" t="s">
        <v>2292</v>
      </c>
      <c r="B466" s="1" t="s">
        <v>2293</v>
      </c>
      <c r="C466" s="1" t="s">
        <v>2288</v>
      </c>
      <c r="D466" s="1" t="s">
        <v>2289</v>
      </c>
      <c r="E466" s="1" t="s">
        <v>2290</v>
      </c>
      <c r="F466" s="1" t="s">
        <v>1008</v>
      </c>
      <c r="G466" s="1" t="s">
        <v>2291</v>
      </c>
      <c r="H466" s="1" t="s">
        <v>93</v>
      </c>
    </row>
    <row r="467" customFormat="false" ht="15" hidden="false" customHeight="false" outlineLevel="0" collapsed="false">
      <c r="A467" s="1" t="s">
        <v>2294</v>
      </c>
      <c r="B467" s="1" t="s">
        <v>2295</v>
      </c>
      <c r="C467" s="1" t="s">
        <v>2288</v>
      </c>
      <c r="D467" s="1" t="s">
        <v>2296</v>
      </c>
      <c r="E467" s="1" t="s">
        <v>2297</v>
      </c>
      <c r="F467" s="1" t="s">
        <v>2298</v>
      </c>
      <c r="G467" s="1" t="s">
        <v>2299</v>
      </c>
      <c r="H467" s="1" t="s">
        <v>2300</v>
      </c>
    </row>
    <row r="468" customFormat="false" ht="15" hidden="false" customHeight="false" outlineLevel="0" collapsed="false">
      <c r="A468" s="1" t="s">
        <v>2301</v>
      </c>
      <c r="B468" s="1" t="s">
        <v>1395</v>
      </c>
      <c r="C468" s="1" t="s">
        <v>1472</v>
      </c>
      <c r="D468" s="1" t="s">
        <v>1473</v>
      </c>
      <c r="E468" s="1" t="s">
        <v>1692</v>
      </c>
      <c r="F468" s="1" t="s">
        <v>1475</v>
      </c>
    </row>
    <row r="469" customFormat="false" ht="15" hidden="false" customHeight="false" outlineLevel="0" collapsed="false">
      <c r="A469" s="1" t="s">
        <v>1477</v>
      </c>
      <c r="B469" s="1" t="s">
        <v>1396</v>
      </c>
      <c r="C469" s="1" t="s">
        <v>1397</v>
      </c>
      <c r="D469" s="1" t="s">
        <v>1398</v>
      </c>
      <c r="E469" s="1" t="s">
        <v>1399</v>
      </c>
      <c r="F469" s="1" t="s">
        <v>1400</v>
      </c>
      <c r="G469" s="1" t="s">
        <v>1401</v>
      </c>
    </row>
    <row r="470" customFormat="false" ht="15" hidden="false" customHeight="false" outlineLevel="0" collapsed="false">
      <c r="A470" s="1" t="s">
        <v>1402</v>
      </c>
      <c r="B470" s="1" t="s">
        <v>134</v>
      </c>
      <c r="C470" s="1" t="s">
        <v>1403</v>
      </c>
      <c r="D470" s="1" t="s">
        <v>1404</v>
      </c>
      <c r="E470" s="1" t="s">
        <v>1405</v>
      </c>
      <c r="F470" s="1" t="s">
        <v>1406</v>
      </c>
      <c r="G470" s="1" t="s">
        <v>1407</v>
      </c>
      <c r="H470" s="1" t="s">
        <v>1408</v>
      </c>
    </row>
    <row r="471" customFormat="false" ht="15" hidden="false" customHeight="false" outlineLevel="0" collapsed="false">
      <c r="A471" s="1" t="s">
        <v>1409</v>
      </c>
      <c r="B471" s="1" t="s">
        <v>1410</v>
      </c>
      <c r="C471" s="1" t="s">
        <v>1411</v>
      </c>
      <c r="D471" s="1" t="s">
        <v>1412</v>
      </c>
      <c r="E471" s="1" t="s">
        <v>1413</v>
      </c>
      <c r="F471" s="1" t="s">
        <v>1414</v>
      </c>
      <c r="G471" s="1" t="s">
        <v>137</v>
      </c>
      <c r="H471" s="1" t="s">
        <v>1415</v>
      </c>
      <c r="I471" s="1" t="s">
        <v>2285</v>
      </c>
      <c r="J471" s="1" t="s">
        <v>2225</v>
      </c>
      <c r="K471" s="1" t="s">
        <v>2302</v>
      </c>
      <c r="L471" s="1" t="s">
        <v>10</v>
      </c>
    </row>
    <row r="472" customFormat="false" ht="15" hidden="false" customHeight="false" outlineLevel="0" collapsed="false">
      <c r="A472" s="1" t="s">
        <v>1478</v>
      </c>
      <c r="B472" s="1" t="s">
        <v>1417</v>
      </c>
      <c r="C472" s="1" t="s">
        <v>526</v>
      </c>
      <c r="D472" s="1" t="s">
        <v>2272</v>
      </c>
      <c r="I472" s="1" t="s">
        <v>2285</v>
      </c>
      <c r="J472" s="1" t="s">
        <v>2303</v>
      </c>
      <c r="K472" s="1" t="s">
        <v>2304</v>
      </c>
      <c r="L472" s="1" t="s">
        <v>10</v>
      </c>
    </row>
    <row r="473" customFormat="false" ht="15" hidden="false" customHeight="false" outlineLevel="0" collapsed="false">
      <c r="A473" s="1" t="s">
        <v>1420</v>
      </c>
      <c r="B473" s="1" t="s">
        <v>1420</v>
      </c>
      <c r="I473" s="1" t="s">
        <v>2263</v>
      </c>
      <c r="J473" s="1" t="s">
        <v>318</v>
      </c>
      <c r="K473" s="1" t="s">
        <v>10</v>
      </c>
    </row>
    <row r="474" customFormat="false" ht="15" hidden="false" customHeight="false" outlineLevel="0" collapsed="false">
      <c r="I474" s="1" t="s">
        <v>2305</v>
      </c>
      <c r="J474" s="1" t="s">
        <v>10</v>
      </c>
    </row>
    <row r="475" customFormat="false" ht="15" hidden="false" customHeight="false" outlineLevel="0" collapsed="false">
      <c r="A475" s="1" t="s">
        <v>1517</v>
      </c>
      <c r="I475" s="1" t="s">
        <v>663</v>
      </c>
      <c r="J475" s="1" t="s">
        <v>10</v>
      </c>
    </row>
    <row r="476" customFormat="false" ht="15" hidden="false" customHeight="false" outlineLevel="0" collapsed="false">
      <c r="A476" s="1" t="s">
        <v>2306</v>
      </c>
      <c r="B476" s="1" t="s">
        <v>1355</v>
      </c>
      <c r="C476" s="1" t="s">
        <v>1356</v>
      </c>
      <c r="D476" s="1" t="s">
        <v>2157</v>
      </c>
      <c r="E476" s="1" t="s">
        <v>1359</v>
      </c>
      <c r="F476" s="1" t="s">
        <v>2307</v>
      </c>
      <c r="G476" s="1" t="s">
        <v>817</v>
      </c>
      <c r="H476" s="1" t="s">
        <v>1359</v>
      </c>
      <c r="I476" s="1" t="s">
        <v>2291</v>
      </c>
      <c r="J476" s="1" t="s">
        <v>403</v>
      </c>
      <c r="K476" s="1" t="s">
        <v>2308</v>
      </c>
      <c r="L476" s="1" t="s">
        <v>10</v>
      </c>
    </row>
    <row r="477" customFormat="false" ht="15" hidden="false" customHeight="false" outlineLevel="0" collapsed="false">
      <c r="A477" s="1" t="s">
        <v>2309</v>
      </c>
      <c r="B477" s="1" t="s">
        <v>2309</v>
      </c>
    </row>
    <row r="478" customFormat="false" ht="15" hidden="false" customHeight="false" outlineLevel="0" collapsed="false">
      <c r="A478" s="1" t="s">
        <v>2310</v>
      </c>
      <c r="B478" s="1" t="s">
        <v>2</v>
      </c>
      <c r="C478" s="1" t="s">
        <v>2311</v>
      </c>
      <c r="D478" s="1" t="s">
        <v>2312</v>
      </c>
      <c r="E478" s="1" t="s">
        <v>1694</v>
      </c>
      <c r="F478" s="1" t="s">
        <v>2313</v>
      </c>
      <c r="G478" s="1" t="s">
        <v>1005</v>
      </c>
      <c r="H478" s="1" t="s">
        <v>2314</v>
      </c>
    </row>
    <row r="479" customFormat="false" ht="15" hidden="false" customHeight="false" outlineLevel="0" collapsed="false">
      <c r="A479" s="1" t="s">
        <v>2315</v>
      </c>
      <c r="B479" s="1" t="s">
        <v>12</v>
      </c>
      <c r="C479" s="1" t="s">
        <v>2311</v>
      </c>
      <c r="D479" s="1" t="s">
        <v>2312</v>
      </c>
      <c r="E479" s="1" t="s">
        <v>1694</v>
      </c>
      <c r="F479" s="1" t="s">
        <v>2316</v>
      </c>
      <c r="G479" s="1" t="s">
        <v>1005</v>
      </c>
      <c r="H479" s="1" t="s">
        <v>2314</v>
      </c>
    </row>
    <row r="480" customFormat="false" ht="15" hidden="false" customHeight="false" outlineLevel="0" collapsed="false">
      <c r="A480" s="1" t="s">
        <v>2317</v>
      </c>
      <c r="B480" s="1" t="s">
        <v>1359</v>
      </c>
      <c r="C480" s="1" t="s">
        <v>1472</v>
      </c>
      <c r="D480" s="1" t="s">
        <v>1473</v>
      </c>
      <c r="E480" s="1" t="s">
        <v>1692</v>
      </c>
      <c r="F480" s="1" t="s">
        <v>1475</v>
      </c>
    </row>
    <row r="481" customFormat="false" ht="15" hidden="false" customHeight="false" outlineLevel="0" collapsed="false">
      <c r="A481" s="1" t="s">
        <v>1477</v>
      </c>
      <c r="B481" s="1" t="s">
        <v>1396</v>
      </c>
      <c r="C481" s="1" t="s">
        <v>1397</v>
      </c>
      <c r="D481" s="1" t="s">
        <v>1398</v>
      </c>
      <c r="E481" s="1" t="s">
        <v>1399</v>
      </c>
      <c r="F481" s="1" t="s">
        <v>1400</v>
      </c>
      <c r="G481" s="1" t="s">
        <v>1401</v>
      </c>
    </row>
    <row r="482" customFormat="false" ht="15" hidden="false" customHeight="false" outlineLevel="0" collapsed="false">
      <c r="A482" s="1" t="s">
        <v>1402</v>
      </c>
      <c r="B482" s="1" t="s">
        <v>134</v>
      </c>
      <c r="C482" s="1" t="s">
        <v>1403</v>
      </c>
      <c r="D482" s="1" t="s">
        <v>1404</v>
      </c>
      <c r="E482" s="1" t="s">
        <v>1405</v>
      </c>
      <c r="F482" s="1" t="s">
        <v>1406</v>
      </c>
      <c r="G482" s="1" t="s">
        <v>1407</v>
      </c>
      <c r="H482" s="1" t="s">
        <v>1408</v>
      </c>
    </row>
    <row r="483" customFormat="false" ht="15" hidden="false" customHeight="false" outlineLevel="0" collapsed="false">
      <c r="A483" s="1" t="s">
        <v>1409</v>
      </c>
      <c r="B483" s="1" t="s">
        <v>1410</v>
      </c>
      <c r="C483" s="1" t="s">
        <v>1411</v>
      </c>
      <c r="D483" s="1" t="s">
        <v>1412</v>
      </c>
      <c r="E483" s="1" t="s">
        <v>1413</v>
      </c>
      <c r="F483" s="1" t="s">
        <v>1414</v>
      </c>
      <c r="G483" s="1" t="s">
        <v>137</v>
      </c>
      <c r="H483" s="1" t="s">
        <v>1415</v>
      </c>
    </row>
    <row r="484" customFormat="false" ht="15" hidden="false" customHeight="false" outlineLevel="0" collapsed="false">
      <c r="A484" s="1" t="s">
        <v>1416</v>
      </c>
      <c r="B484" s="1" t="s">
        <v>1417</v>
      </c>
      <c r="C484" s="1" t="s">
        <v>526</v>
      </c>
      <c r="D484" s="1" t="s">
        <v>1418</v>
      </c>
    </row>
    <row r="485" customFormat="false" ht="15" hidden="false" customHeight="false" outlineLevel="0" collapsed="false">
      <c r="A485" s="1" t="s">
        <v>1420</v>
      </c>
      <c r="I485" s="1" t="s">
        <v>2307</v>
      </c>
      <c r="J485" s="1" t="s">
        <v>2318</v>
      </c>
      <c r="K485" s="1" t="s">
        <v>1357</v>
      </c>
    </row>
    <row r="487" customFormat="false" ht="15" hidden="false" customHeight="false" outlineLevel="0" collapsed="false">
      <c r="A487" s="1" t="s">
        <v>2319</v>
      </c>
      <c r="B487" s="1" t="s">
        <v>1355</v>
      </c>
      <c r="C487" s="1" t="s">
        <v>1356</v>
      </c>
      <c r="D487" s="1" t="s">
        <v>2157</v>
      </c>
      <c r="E487" s="1" t="s">
        <v>1359</v>
      </c>
      <c r="F487" s="1" t="s">
        <v>2307</v>
      </c>
      <c r="G487" s="1" t="s">
        <v>817</v>
      </c>
      <c r="H487" s="1" t="s">
        <v>1359</v>
      </c>
      <c r="I487" s="1" t="s">
        <v>29</v>
      </c>
      <c r="J487" s="1" t="s">
        <v>2320</v>
      </c>
      <c r="K487" s="1" t="s">
        <v>426</v>
      </c>
      <c r="L487" s="1" t="s">
        <v>10</v>
      </c>
      <c r="M487" s="1" t="s">
        <v>24</v>
      </c>
      <c r="N487" s="1" t="s">
        <v>10</v>
      </c>
    </row>
    <row r="488" customFormat="false" ht="15" hidden="false" customHeight="false" outlineLevel="0" collapsed="false">
      <c r="A488" s="1" t="s">
        <v>2309</v>
      </c>
      <c r="B488" s="1" t="s">
        <v>2309</v>
      </c>
      <c r="I488" s="1" t="s">
        <v>29</v>
      </c>
      <c r="J488" s="1" t="s">
        <v>2320</v>
      </c>
      <c r="K488" s="1" t="s">
        <v>378</v>
      </c>
      <c r="L488" s="1" t="s">
        <v>10</v>
      </c>
      <c r="M488" s="1" t="s">
        <v>2321</v>
      </c>
      <c r="N488" s="1" t="s">
        <v>10</v>
      </c>
    </row>
    <row r="489" customFormat="false" ht="15" hidden="false" customHeight="false" outlineLevel="0" collapsed="false">
      <c r="A489" s="1" t="s">
        <v>2322</v>
      </c>
      <c r="B489" s="1" t="s">
        <v>2</v>
      </c>
      <c r="C489" s="1" t="s">
        <v>2311</v>
      </c>
      <c r="D489" s="1" t="s">
        <v>2323</v>
      </c>
      <c r="E489" s="1" t="s">
        <v>1005</v>
      </c>
      <c r="F489" s="1" t="s">
        <v>2324</v>
      </c>
      <c r="G489" s="1" t="s">
        <v>29</v>
      </c>
      <c r="H489" s="1" t="s">
        <v>2320</v>
      </c>
    </row>
    <row r="490" customFormat="false" ht="15" hidden="false" customHeight="false" outlineLevel="0" collapsed="false">
      <c r="A490" s="1" t="s">
        <v>2325</v>
      </c>
      <c r="B490" s="1" t="s">
        <v>12</v>
      </c>
      <c r="C490" s="1" t="s">
        <v>2311</v>
      </c>
      <c r="D490" s="1" t="s">
        <v>2326</v>
      </c>
      <c r="E490" s="1" t="s">
        <v>1005</v>
      </c>
      <c r="F490" s="1" t="s">
        <v>2324</v>
      </c>
      <c r="G490" s="1" t="s">
        <v>29</v>
      </c>
      <c r="H490" s="1" t="s">
        <v>2320</v>
      </c>
    </row>
    <row r="491" customFormat="false" ht="15" hidden="false" customHeight="false" outlineLevel="0" collapsed="false">
      <c r="A491" s="1" t="s">
        <v>2327</v>
      </c>
      <c r="B491" s="1" t="s">
        <v>16</v>
      </c>
      <c r="C491" s="1" t="s">
        <v>2311</v>
      </c>
      <c r="D491" s="1" t="s">
        <v>2328</v>
      </c>
      <c r="E491" s="1" t="s">
        <v>1005</v>
      </c>
      <c r="F491" s="1" t="s">
        <v>2324</v>
      </c>
      <c r="G491" s="1" t="s">
        <v>29</v>
      </c>
      <c r="H491" s="1" t="s">
        <v>2320</v>
      </c>
    </row>
    <row r="492" customFormat="false" ht="15" hidden="false" customHeight="false" outlineLevel="0" collapsed="false">
      <c r="A492" s="1" t="s">
        <v>2329</v>
      </c>
      <c r="B492" s="1" t="s">
        <v>20</v>
      </c>
      <c r="C492" s="1" t="s">
        <v>2311</v>
      </c>
      <c r="D492" s="1" t="s">
        <v>2330</v>
      </c>
      <c r="E492" s="1" t="s">
        <v>1005</v>
      </c>
      <c r="F492" s="1" t="s">
        <v>2324</v>
      </c>
      <c r="G492" s="1" t="s">
        <v>29</v>
      </c>
      <c r="H492" s="1" t="s">
        <v>2320</v>
      </c>
    </row>
    <row r="493" customFormat="false" ht="15" hidden="false" customHeight="false" outlineLevel="0" collapsed="false">
      <c r="A493" s="1" t="s">
        <v>2331</v>
      </c>
      <c r="B493" s="1" t="s">
        <v>26</v>
      </c>
      <c r="C493" s="1" t="s">
        <v>2311</v>
      </c>
      <c r="D493" s="1" t="s">
        <v>2332</v>
      </c>
      <c r="E493" s="1" t="s">
        <v>1005</v>
      </c>
      <c r="F493" s="1" t="s">
        <v>2324</v>
      </c>
      <c r="G493" s="1" t="s">
        <v>29</v>
      </c>
      <c r="H493" s="1" t="s">
        <v>2320</v>
      </c>
    </row>
    <row r="494" customFormat="false" ht="15" hidden="false" customHeight="false" outlineLevel="0" collapsed="false">
      <c r="A494" s="1" t="s">
        <v>2333</v>
      </c>
      <c r="B494" s="1" t="s">
        <v>2</v>
      </c>
      <c r="C494" s="1" t="s">
        <v>817</v>
      </c>
      <c r="D494" s="1" t="e">
        <f aca="false">#ERR520!</f>
        <v>#N/A</v>
      </c>
      <c r="E494" s="1" t="s">
        <v>2334</v>
      </c>
    </row>
    <row r="495" customFormat="false" ht="15" hidden="false" customHeight="false" outlineLevel="0" collapsed="false">
      <c r="A495" s="1" t="s">
        <v>2317</v>
      </c>
      <c r="B495" s="1" t="s">
        <v>1359</v>
      </c>
      <c r="C495" s="1" t="s">
        <v>1472</v>
      </c>
      <c r="D495" s="1" t="s">
        <v>1473</v>
      </c>
      <c r="E495" s="1" t="s">
        <v>1692</v>
      </c>
      <c r="F495" s="1" t="s">
        <v>1475</v>
      </c>
    </row>
    <row r="496" customFormat="false" ht="15" hidden="false" customHeight="false" outlineLevel="0" collapsed="false">
      <c r="A496" s="1" t="s">
        <v>1477</v>
      </c>
      <c r="B496" s="1" t="s">
        <v>1396</v>
      </c>
      <c r="C496" s="1" t="s">
        <v>1397</v>
      </c>
      <c r="D496" s="1" t="s">
        <v>1398</v>
      </c>
      <c r="E496" s="1" t="s">
        <v>1399</v>
      </c>
      <c r="F496" s="1" t="s">
        <v>1400</v>
      </c>
      <c r="G496" s="1" t="s">
        <v>1401</v>
      </c>
      <c r="I496" s="1" t="s">
        <v>2307</v>
      </c>
      <c r="J496" s="1" t="s">
        <v>2318</v>
      </c>
      <c r="K496" s="1" t="s">
        <v>2335</v>
      </c>
    </row>
    <row r="497" customFormat="false" ht="15" hidden="false" customHeight="false" outlineLevel="0" collapsed="false">
      <c r="A497" s="1" t="s">
        <v>1402</v>
      </c>
      <c r="B497" s="1" t="s">
        <v>134</v>
      </c>
      <c r="C497" s="1" t="s">
        <v>1403</v>
      </c>
      <c r="D497" s="1" t="s">
        <v>1404</v>
      </c>
      <c r="E497" s="1" t="s">
        <v>1405</v>
      </c>
      <c r="F497" s="1" t="s">
        <v>1406</v>
      </c>
      <c r="G497" s="1" t="s">
        <v>1407</v>
      </c>
      <c r="H497" s="1" t="s">
        <v>1408</v>
      </c>
    </row>
    <row r="498" customFormat="false" ht="15" hidden="false" customHeight="false" outlineLevel="0" collapsed="false">
      <c r="A498" s="1" t="s">
        <v>1409</v>
      </c>
      <c r="B498" s="1" t="s">
        <v>1410</v>
      </c>
      <c r="C498" s="1" t="s">
        <v>1411</v>
      </c>
      <c r="D498" s="1" t="s">
        <v>1412</v>
      </c>
      <c r="E498" s="1" t="s">
        <v>1413</v>
      </c>
      <c r="F498" s="1" t="s">
        <v>1414</v>
      </c>
      <c r="G498" s="1" t="s">
        <v>137</v>
      </c>
      <c r="H498" s="1" t="s">
        <v>1415</v>
      </c>
      <c r="I498" s="1" t="s">
        <v>2336</v>
      </c>
      <c r="J498" s="1" t="s">
        <v>10</v>
      </c>
      <c r="K498" s="1" t="s">
        <v>2337</v>
      </c>
      <c r="L498" s="1" t="s">
        <v>10</v>
      </c>
    </row>
    <row r="499" customFormat="false" ht="15" hidden="false" customHeight="false" outlineLevel="0" collapsed="false">
      <c r="A499" s="1" t="s">
        <v>1416</v>
      </c>
      <c r="B499" s="1" t="s">
        <v>1417</v>
      </c>
      <c r="C499" s="1" t="s">
        <v>526</v>
      </c>
      <c r="D499" s="1" t="s">
        <v>1418</v>
      </c>
      <c r="I499" s="1" t="s">
        <v>2338</v>
      </c>
      <c r="J499" s="1" t="s">
        <v>10</v>
      </c>
      <c r="K499" s="1" t="s">
        <v>2339</v>
      </c>
      <c r="L499" s="1" t="s">
        <v>10</v>
      </c>
    </row>
    <row r="500" customFormat="false" ht="15" hidden="false" customHeight="false" outlineLevel="0" collapsed="false">
      <c r="A500" s="1" t="s">
        <v>1420</v>
      </c>
      <c r="B500" s="1" t="s">
        <v>1420</v>
      </c>
      <c r="I500" s="1" t="s">
        <v>2340</v>
      </c>
      <c r="J500" s="1" t="s">
        <v>10</v>
      </c>
      <c r="K500" s="1" t="s">
        <v>2341</v>
      </c>
      <c r="L500" s="1" t="s">
        <v>10</v>
      </c>
    </row>
    <row r="501" customFormat="false" ht="15" hidden="false" customHeight="false" outlineLevel="0" collapsed="false">
      <c r="I501" s="1" t="s">
        <v>2342</v>
      </c>
      <c r="J501" s="1" t="s">
        <v>10</v>
      </c>
      <c r="K501" s="1" t="s">
        <v>2343</v>
      </c>
      <c r="L501" s="1" t="s">
        <v>10</v>
      </c>
    </row>
    <row r="502" customFormat="false" ht="15" hidden="false" customHeight="false" outlineLevel="0" collapsed="false">
      <c r="A502" s="1" t="s">
        <v>2344</v>
      </c>
      <c r="B502" s="1" t="s">
        <v>1355</v>
      </c>
      <c r="C502" s="1" t="s">
        <v>1356</v>
      </c>
      <c r="D502" s="1" t="s">
        <v>2157</v>
      </c>
      <c r="E502" s="1" t="s">
        <v>1359</v>
      </c>
      <c r="F502" s="1" t="s">
        <v>2345</v>
      </c>
      <c r="G502" s="1" t="s">
        <v>2346</v>
      </c>
      <c r="H502" s="1" t="s">
        <v>2318</v>
      </c>
      <c r="I502" s="1" t="s">
        <v>2347</v>
      </c>
      <c r="J502" s="1" t="s">
        <v>10</v>
      </c>
      <c r="K502" s="1" t="s">
        <v>2348</v>
      </c>
      <c r="L502" s="1" t="s">
        <v>10</v>
      </c>
    </row>
    <row r="503" customFormat="false" ht="15" hidden="false" customHeight="false" outlineLevel="0" collapsed="false">
      <c r="A503" s="1" t="s">
        <v>2349</v>
      </c>
      <c r="B503" s="1" t="s">
        <v>2349</v>
      </c>
    </row>
    <row r="504" customFormat="false" ht="15" hidden="false" customHeight="false" outlineLevel="0" collapsed="false">
      <c r="A504" s="1" t="s">
        <v>2350</v>
      </c>
      <c r="B504" s="1" t="s">
        <v>2</v>
      </c>
      <c r="C504" s="1" t="s">
        <v>2351</v>
      </c>
      <c r="D504" s="1" t="s">
        <v>2323</v>
      </c>
      <c r="E504" s="1" t="s">
        <v>1005</v>
      </c>
      <c r="F504" s="1" t="s">
        <v>2352</v>
      </c>
      <c r="G504" s="1" t="s">
        <v>29</v>
      </c>
      <c r="H504" s="1" t="s">
        <v>2320</v>
      </c>
    </row>
    <row r="505" customFormat="false" ht="15" hidden="false" customHeight="false" outlineLevel="0" collapsed="false">
      <c r="A505" s="1" t="s">
        <v>2353</v>
      </c>
      <c r="B505" s="1" t="s">
        <v>12</v>
      </c>
      <c r="C505" s="1" t="s">
        <v>2351</v>
      </c>
      <c r="D505" s="1" t="s">
        <v>2326</v>
      </c>
      <c r="E505" s="1" t="s">
        <v>1005</v>
      </c>
      <c r="F505" s="1" t="s">
        <v>2352</v>
      </c>
      <c r="G505" s="1" t="s">
        <v>29</v>
      </c>
      <c r="H505" s="1" t="s">
        <v>2320</v>
      </c>
    </row>
    <row r="506" customFormat="false" ht="15" hidden="false" customHeight="false" outlineLevel="0" collapsed="false">
      <c r="A506" s="1" t="s">
        <v>2354</v>
      </c>
      <c r="B506" s="1" t="s">
        <v>16</v>
      </c>
      <c r="C506" s="1" t="s">
        <v>2351</v>
      </c>
      <c r="D506" s="1" t="s">
        <v>2328</v>
      </c>
      <c r="E506" s="1" t="s">
        <v>1005</v>
      </c>
      <c r="F506" s="1" t="s">
        <v>2352</v>
      </c>
      <c r="G506" s="1" t="s">
        <v>29</v>
      </c>
      <c r="H506" s="1" t="s">
        <v>2320</v>
      </c>
    </row>
    <row r="507" customFormat="false" ht="15" hidden="false" customHeight="false" outlineLevel="0" collapsed="false">
      <c r="A507" s="1" t="s">
        <v>2355</v>
      </c>
      <c r="B507" s="1" t="s">
        <v>20</v>
      </c>
      <c r="C507" s="1" t="s">
        <v>2351</v>
      </c>
      <c r="D507" s="1" t="s">
        <v>2330</v>
      </c>
      <c r="E507" s="1" t="s">
        <v>1005</v>
      </c>
      <c r="F507" s="1" t="s">
        <v>2352</v>
      </c>
      <c r="G507" s="1" t="s">
        <v>29</v>
      </c>
      <c r="H507" s="1" t="s">
        <v>2320</v>
      </c>
    </row>
    <row r="508" customFormat="false" ht="15" hidden="false" customHeight="false" outlineLevel="0" collapsed="false">
      <c r="A508" s="1" t="s">
        <v>2356</v>
      </c>
      <c r="B508" s="1" t="s">
        <v>26</v>
      </c>
      <c r="C508" s="1" t="s">
        <v>2351</v>
      </c>
      <c r="D508" s="1" t="s">
        <v>2332</v>
      </c>
      <c r="E508" s="1" t="s">
        <v>1005</v>
      </c>
      <c r="F508" s="1" t="s">
        <v>2352</v>
      </c>
      <c r="G508" s="1" t="s">
        <v>29</v>
      </c>
      <c r="H508" s="1" t="s">
        <v>2320</v>
      </c>
    </row>
    <row r="509" customFormat="false" ht="15" hidden="false" customHeight="false" outlineLevel="0" collapsed="false">
      <c r="A509" s="1" t="s">
        <v>2333</v>
      </c>
      <c r="B509" s="1" t="s">
        <v>2</v>
      </c>
      <c r="C509" s="1" t="s">
        <v>817</v>
      </c>
      <c r="D509" s="1" t="e">
        <f aca="false">#ERR520!</f>
        <v>#N/A</v>
      </c>
      <c r="E509" s="1" t="s">
        <v>2334</v>
      </c>
    </row>
    <row r="510" customFormat="false" ht="15" hidden="false" customHeight="false" outlineLevel="0" collapsed="false">
      <c r="A510" s="1" t="s">
        <v>2317</v>
      </c>
      <c r="B510" s="1" t="s">
        <v>1359</v>
      </c>
      <c r="C510" s="1" t="s">
        <v>1472</v>
      </c>
      <c r="D510" s="1" t="s">
        <v>1473</v>
      </c>
      <c r="E510" s="1" t="s">
        <v>1692</v>
      </c>
      <c r="F510" s="1" t="s">
        <v>1475</v>
      </c>
    </row>
    <row r="511" customFormat="false" ht="15" hidden="false" customHeight="false" outlineLevel="0" collapsed="false">
      <c r="A511" s="1" t="s">
        <v>1477</v>
      </c>
      <c r="B511" s="1" t="s">
        <v>1396</v>
      </c>
      <c r="C511" s="1" t="s">
        <v>1397</v>
      </c>
      <c r="D511" s="1" t="s">
        <v>1398</v>
      </c>
      <c r="E511" s="1" t="s">
        <v>1399</v>
      </c>
      <c r="F511" s="1" t="s">
        <v>1400</v>
      </c>
      <c r="G511" s="1" t="s">
        <v>1401</v>
      </c>
      <c r="I511" s="1" t="s">
        <v>2335</v>
      </c>
    </row>
    <row r="512" customFormat="false" ht="15" hidden="false" customHeight="false" outlineLevel="0" collapsed="false">
      <c r="A512" s="1" t="s">
        <v>1402</v>
      </c>
      <c r="B512" s="1" t="s">
        <v>134</v>
      </c>
      <c r="C512" s="1" t="s">
        <v>1403</v>
      </c>
      <c r="D512" s="1" t="s">
        <v>1404</v>
      </c>
      <c r="E512" s="1" t="s">
        <v>1405</v>
      </c>
      <c r="F512" s="1" t="s">
        <v>1406</v>
      </c>
      <c r="G512" s="1" t="s">
        <v>1407</v>
      </c>
      <c r="H512" s="1" t="s">
        <v>1408</v>
      </c>
    </row>
    <row r="513" customFormat="false" ht="15" hidden="false" customHeight="false" outlineLevel="0" collapsed="false">
      <c r="A513" s="1" t="s">
        <v>1409</v>
      </c>
      <c r="B513" s="1" t="s">
        <v>1410</v>
      </c>
      <c r="C513" s="1" t="s">
        <v>1411</v>
      </c>
      <c r="D513" s="1" t="s">
        <v>1412</v>
      </c>
      <c r="E513" s="1" t="s">
        <v>1413</v>
      </c>
      <c r="F513" s="1" t="s">
        <v>1414</v>
      </c>
      <c r="G513" s="1" t="s">
        <v>137</v>
      </c>
      <c r="H513" s="1" t="s">
        <v>1415</v>
      </c>
      <c r="I513" s="1" t="s">
        <v>2357</v>
      </c>
      <c r="J513" s="1" t="s">
        <v>10</v>
      </c>
      <c r="K513" s="1" t="s">
        <v>2358</v>
      </c>
      <c r="L513" s="1" t="s">
        <v>10</v>
      </c>
    </row>
    <row r="514" customFormat="false" ht="15" hidden="false" customHeight="false" outlineLevel="0" collapsed="false">
      <c r="A514" s="1" t="s">
        <v>1416</v>
      </c>
      <c r="B514" s="1" t="s">
        <v>1417</v>
      </c>
      <c r="C514" s="1" t="s">
        <v>526</v>
      </c>
      <c r="D514" s="1" t="s">
        <v>1418</v>
      </c>
      <c r="I514" s="1" t="s">
        <v>2359</v>
      </c>
      <c r="J514" s="1" t="s">
        <v>10</v>
      </c>
      <c r="K514" s="1" t="s">
        <v>2360</v>
      </c>
      <c r="L514" s="1" t="s">
        <v>10</v>
      </c>
    </row>
    <row r="515" customFormat="false" ht="15" hidden="false" customHeight="false" outlineLevel="0" collapsed="false">
      <c r="A515" s="1" t="s">
        <v>1420</v>
      </c>
      <c r="B515" s="1" t="s">
        <v>1420</v>
      </c>
      <c r="I515" s="1" t="s">
        <v>2361</v>
      </c>
      <c r="J515" s="1" t="s">
        <v>10</v>
      </c>
      <c r="K515" s="1" t="s">
        <v>2362</v>
      </c>
      <c r="L515" s="1" t="s">
        <v>10</v>
      </c>
    </row>
    <row r="516" customFormat="false" ht="15" hidden="false" customHeight="false" outlineLevel="0" collapsed="false">
      <c r="I516" s="1" t="s">
        <v>2363</v>
      </c>
      <c r="J516" s="1" t="s">
        <v>10</v>
      </c>
      <c r="K516" s="1" t="s">
        <v>2364</v>
      </c>
      <c r="L516" s="1" t="s">
        <v>10</v>
      </c>
    </row>
    <row r="517" customFormat="false" ht="15" hidden="false" customHeight="false" outlineLevel="0" collapsed="false">
      <c r="A517" s="1" t="s">
        <v>1517</v>
      </c>
      <c r="I517" s="1" t="s">
        <v>2365</v>
      </c>
      <c r="J517" s="1" t="s">
        <v>10</v>
      </c>
      <c r="K517" s="1" t="s">
        <v>2366</v>
      </c>
      <c r="L517" s="1" t="s">
        <v>10</v>
      </c>
    </row>
    <row r="518" customFormat="false" ht="15" hidden="false" customHeight="false" outlineLevel="0" collapsed="false">
      <c r="A518" s="1" t="s">
        <v>2367</v>
      </c>
    </row>
    <row r="519" customFormat="false" ht="15" hidden="false" customHeight="false" outlineLevel="0" collapsed="false">
      <c r="A519" s="1" t="s">
        <v>1607</v>
      </c>
    </row>
    <row r="520" customFormat="false" ht="15" hidden="false" customHeight="false" outlineLevel="0" collapsed="false">
      <c r="A520" s="1" t="s">
        <v>1358</v>
      </c>
    </row>
    <row r="521" customFormat="false" ht="15" hidden="false" customHeight="false" outlineLevel="0" collapsed="false">
      <c r="A521" s="1" t="s">
        <v>2368</v>
      </c>
    </row>
    <row r="522" customFormat="false" ht="15" hidden="false" customHeight="false" outlineLevel="0" collapsed="false">
      <c r="A522" s="1" t="s">
        <v>2335</v>
      </c>
    </row>
    <row r="523" customFormat="false" ht="15" hidden="false" customHeight="false" outlineLevel="0" collapsed="false">
      <c r="A523" s="1" t="s">
        <v>2</v>
      </c>
      <c r="B523" s="1" t="s">
        <v>2</v>
      </c>
    </row>
    <row r="524" customFormat="false" ht="15" hidden="false" customHeight="false" outlineLevel="0" collapsed="false">
      <c r="A524" s="1" t="s">
        <v>2369</v>
      </c>
      <c r="B524" s="1" t="s">
        <v>2370</v>
      </c>
      <c r="C524" s="1" t="s">
        <v>2371</v>
      </c>
      <c r="D524" s="1" t="s">
        <v>2326</v>
      </c>
      <c r="E524" s="1" t="s">
        <v>1005</v>
      </c>
      <c r="F524" s="1" t="s">
        <v>657</v>
      </c>
    </row>
    <row r="525" customFormat="false" ht="15" hidden="false" customHeight="false" outlineLevel="0" collapsed="false">
      <c r="A525" s="1" t="s">
        <v>817</v>
      </c>
      <c r="B525" s="1" t="s">
        <v>817</v>
      </c>
    </row>
    <row r="526" customFormat="false" ht="15" hidden="false" customHeight="false" outlineLevel="0" collapsed="false">
      <c r="A526" s="1" t="s">
        <v>2372</v>
      </c>
      <c r="B526" s="1" t="s">
        <v>10</v>
      </c>
      <c r="C526" s="1" t="s">
        <v>2373</v>
      </c>
    </row>
    <row r="527" customFormat="false" ht="15" hidden="false" customHeight="false" outlineLevel="0" collapsed="false">
      <c r="A527" s="1" t="s">
        <v>12</v>
      </c>
      <c r="B527" s="1" t="s">
        <v>12</v>
      </c>
    </row>
    <row r="528" customFormat="false" ht="15" hidden="false" customHeight="false" outlineLevel="0" collapsed="false">
      <c r="A528" s="1" t="s">
        <v>2374</v>
      </c>
      <c r="B528" s="1" t="s">
        <v>2370</v>
      </c>
      <c r="C528" s="1" t="s">
        <v>2375</v>
      </c>
      <c r="D528" s="1" t="s">
        <v>2332</v>
      </c>
      <c r="E528" s="1" t="s">
        <v>1005</v>
      </c>
      <c r="F528" s="1" t="s">
        <v>2376</v>
      </c>
    </row>
    <row r="529" customFormat="false" ht="15" hidden="false" customHeight="false" outlineLevel="0" collapsed="false">
      <c r="A529" s="1" t="s">
        <v>817</v>
      </c>
      <c r="B529" s="1" t="s">
        <v>817</v>
      </c>
    </row>
    <row r="530" customFormat="false" ht="15" hidden="false" customHeight="false" outlineLevel="0" collapsed="false">
      <c r="A530" s="1" t="s">
        <v>2377</v>
      </c>
      <c r="B530" s="1" t="s">
        <v>10</v>
      </c>
      <c r="C530" s="1" t="s">
        <v>2378</v>
      </c>
    </row>
    <row r="531" customFormat="false" ht="15" hidden="false" customHeight="false" outlineLevel="0" collapsed="false">
      <c r="A531" s="1" t="s">
        <v>16</v>
      </c>
      <c r="B531" s="1" t="s">
        <v>16</v>
      </c>
    </row>
    <row r="532" customFormat="false" ht="15" hidden="false" customHeight="false" outlineLevel="0" collapsed="false">
      <c r="A532" s="1" t="s">
        <v>2379</v>
      </c>
      <c r="B532" s="1" t="s">
        <v>2311</v>
      </c>
      <c r="C532" s="1" t="s">
        <v>2380</v>
      </c>
      <c r="D532" s="1" t="s">
        <v>2381</v>
      </c>
    </row>
    <row r="533" customFormat="false" ht="15" hidden="false" customHeight="false" outlineLevel="0" collapsed="false">
      <c r="A533" s="1" t="s">
        <v>416</v>
      </c>
      <c r="B533" s="1" t="s">
        <v>416</v>
      </c>
    </row>
    <row r="534" customFormat="false" ht="15" hidden="false" customHeight="false" outlineLevel="0" collapsed="false">
      <c r="A534" s="1" t="s">
        <v>2382</v>
      </c>
      <c r="B534" s="1" t="s">
        <v>10</v>
      </c>
      <c r="C534" s="1" t="s">
        <v>2383</v>
      </c>
    </row>
    <row r="535" customFormat="false" ht="15" hidden="false" customHeight="false" outlineLevel="0" collapsed="false">
      <c r="A535" s="1" t="s">
        <v>20</v>
      </c>
      <c r="B535" s="1" t="s">
        <v>20</v>
      </c>
    </row>
    <row r="536" customFormat="false" ht="15" hidden="false" customHeight="false" outlineLevel="0" collapsed="false">
      <c r="A536" s="1" t="s">
        <v>2384</v>
      </c>
      <c r="B536" s="1" t="s">
        <v>2385</v>
      </c>
      <c r="C536" s="1" t="s">
        <v>2375</v>
      </c>
      <c r="D536" s="1" t="s">
        <v>2386</v>
      </c>
      <c r="E536" s="1" t="s">
        <v>1570</v>
      </c>
      <c r="F536" s="1" t="s">
        <v>1005</v>
      </c>
      <c r="G536" s="1" t="s">
        <v>2387</v>
      </c>
    </row>
    <row r="537" customFormat="false" ht="15" hidden="false" customHeight="false" outlineLevel="0" collapsed="false">
      <c r="A537" s="1" t="s">
        <v>817</v>
      </c>
      <c r="B537" s="1" t="s">
        <v>817</v>
      </c>
    </row>
    <row r="538" customFormat="false" ht="15" hidden="false" customHeight="false" outlineLevel="0" collapsed="false">
      <c r="A538" s="1" t="s">
        <v>2388</v>
      </c>
      <c r="B538" s="1" t="s">
        <v>10</v>
      </c>
    </row>
    <row r="539" customFormat="false" ht="15" hidden="false" customHeight="false" outlineLevel="0" collapsed="false">
      <c r="A539" s="1" t="s">
        <v>1517</v>
      </c>
      <c r="B539" s="1" t="s">
        <v>2389</v>
      </c>
    </row>
    <row r="540" customFormat="false" ht="15" hidden="false" customHeight="false" outlineLevel="0" collapsed="false">
      <c r="A540" s="1" t="s">
        <v>2389</v>
      </c>
      <c r="B540" s="1" t="s">
        <v>26</v>
      </c>
    </row>
    <row r="541" customFormat="false" ht="15" hidden="false" customHeight="false" outlineLevel="0" collapsed="false">
      <c r="A541" s="1" t="s">
        <v>26</v>
      </c>
      <c r="B541" s="1" t="s">
        <v>2385</v>
      </c>
      <c r="C541" s="1" t="s">
        <v>2375</v>
      </c>
      <c r="D541" s="1" t="s">
        <v>2386</v>
      </c>
      <c r="E541" s="1" t="s">
        <v>2263</v>
      </c>
      <c r="F541" s="1" t="s">
        <v>1005</v>
      </c>
      <c r="G541" s="1" t="s">
        <v>2387</v>
      </c>
    </row>
    <row r="542" customFormat="false" ht="15" hidden="false" customHeight="false" outlineLevel="0" collapsed="false">
      <c r="A542" s="1" t="s">
        <v>2390</v>
      </c>
      <c r="B542" s="1" t="s">
        <v>817</v>
      </c>
    </row>
    <row r="543" customFormat="false" ht="15" hidden="false" customHeight="false" outlineLevel="0" collapsed="false">
      <c r="A543" s="1" t="s">
        <v>817</v>
      </c>
      <c r="B543" s="1" t="s">
        <v>10</v>
      </c>
    </row>
    <row r="544" customFormat="false" ht="15" hidden="false" customHeight="false" outlineLevel="0" collapsed="false">
      <c r="A544" s="1" t="s">
        <v>2388</v>
      </c>
    </row>
    <row r="545" customFormat="false" ht="15" hidden="false" customHeight="false" outlineLevel="0" collapsed="false">
      <c r="A545" s="1" t="s">
        <v>1517</v>
      </c>
    </row>
    <row r="546" customFormat="false" ht="15" hidden="false" customHeight="false" outlineLevel="0" collapsed="false">
      <c r="A546" s="1" t="s">
        <v>2391</v>
      </c>
      <c r="B546" s="1" t="s">
        <v>2391</v>
      </c>
    </row>
    <row r="547" customFormat="false" ht="15" hidden="false" customHeight="false" outlineLevel="0" collapsed="false">
      <c r="A547" s="3" t="s">
        <v>2392</v>
      </c>
    </row>
    <row r="548" customFormat="false" ht="15" hidden="false" customHeight="false" outlineLevel="0" collapsed="false">
      <c r="A548" s="3" t="s">
        <v>2393</v>
      </c>
    </row>
    <row r="549" customFormat="false" ht="15" hidden="false" customHeight="false" outlineLevel="0" collapsed="false">
      <c r="A549" s="3" t="s">
        <v>2394</v>
      </c>
    </row>
    <row r="550" customFormat="false" ht="15" hidden="false" customHeight="false" outlineLevel="0" collapsed="false">
      <c r="A550" s="3" t="s">
        <v>2272</v>
      </c>
    </row>
    <row r="551" customFormat="false" ht="15" hidden="false" customHeight="false" outlineLevel="0" collapsed="false">
      <c r="A551" s="3" t="s">
        <v>2395</v>
      </c>
    </row>
    <row r="552" customFormat="false" ht="15" hidden="false" customHeight="false" outlineLevel="0" collapsed="false">
      <c r="A552" s="3" t="s">
        <v>1654</v>
      </c>
    </row>
    <row r="553" customFormat="false" ht="15" hidden="false" customHeight="false" outlineLevel="0" collapsed="false">
      <c r="A553" s="3" t="s">
        <v>1402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65"/>
  <sheetViews>
    <sheetView showFormulas="false" showGridLines="true" showRowColHeaders="true" showZeros="true" rightToLeft="false" tabSelected="false" showOutlineSymbols="true" defaultGridColor="true" view="normal" topLeftCell="A220" colorId="64" zoomScale="85" zoomScaleNormal="85" zoomScalePageLayoutView="100" workbookViewId="0">
      <selection pane="topLeft" activeCell="A13" activeCellId="0" sqref="A1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98.66"/>
    <col collapsed="false" customWidth="true" hidden="false" outlineLevel="0" max="2" min="2" style="1" width="19.18"/>
    <col collapsed="false" customWidth="true" hidden="false" outlineLevel="0" max="3" min="3" style="1" width="18.02"/>
    <col collapsed="false" customWidth="true" hidden="false" outlineLevel="0" max="5" min="4" style="1" width="12.83"/>
    <col collapsed="false" customWidth="true" hidden="false" outlineLevel="0" max="6" min="6" style="1" width="11.24"/>
    <col collapsed="false" customWidth="true" hidden="false" outlineLevel="0" max="7" min="7" style="1" width="11.53"/>
    <col collapsed="false" customWidth="true" hidden="false" outlineLevel="0" max="8" min="8" style="1" width="13.84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3" t="s">
        <v>2396</v>
      </c>
    </row>
    <row r="3" customFormat="false" ht="15" hidden="false" customHeight="false" outlineLevel="0" collapsed="false">
      <c r="A3" s="3" t="s">
        <v>2397</v>
      </c>
    </row>
    <row r="4" customFormat="false" ht="15" hidden="false" customHeight="false" outlineLevel="0" collapsed="false">
      <c r="A4" s="3" t="s">
        <v>2398</v>
      </c>
    </row>
    <row r="5" customFormat="false" ht="15" hidden="false" customHeight="false" outlineLevel="0" collapsed="false">
      <c r="A5" s="3" t="s">
        <v>2399</v>
      </c>
    </row>
    <row r="6" customFormat="false" ht="15" hidden="false" customHeight="false" outlineLevel="0" collapsed="false">
      <c r="A6" s="3" t="s">
        <v>2400</v>
      </c>
    </row>
    <row r="7" customFormat="false" ht="15" hidden="false" customHeight="false" outlineLevel="0" collapsed="false">
      <c r="A7" s="3" t="s">
        <v>2401</v>
      </c>
    </row>
    <row r="8" customFormat="false" ht="15" hidden="false" customHeight="false" outlineLevel="0" collapsed="false">
      <c r="A8" s="3" t="s">
        <v>2402</v>
      </c>
    </row>
    <row r="9" customFormat="false" ht="15" hidden="false" customHeight="false" outlineLevel="0" collapsed="false">
      <c r="A9" s="3" t="s">
        <v>2403</v>
      </c>
    </row>
    <row r="10" customFormat="false" ht="15" hidden="false" customHeight="false" outlineLevel="0" collapsed="false">
      <c r="A10" s="3" t="s">
        <v>2404</v>
      </c>
    </row>
    <row r="11" customFormat="false" ht="15" hidden="false" customHeight="false" outlineLevel="0" collapsed="false">
      <c r="A11" s="3" t="s">
        <v>2405</v>
      </c>
    </row>
    <row r="12" customFormat="false" ht="15" hidden="false" customHeight="false" outlineLevel="0" collapsed="false">
      <c r="A12" s="3" t="s">
        <v>2406</v>
      </c>
    </row>
    <row r="13" customFormat="false" ht="15" hidden="false" customHeight="false" outlineLevel="0" collapsed="false">
      <c r="A13" s="1" t="s">
        <v>2407</v>
      </c>
    </row>
    <row r="14" customFormat="false" ht="15" hidden="false" customHeight="false" outlineLevel="0" collapsed="false">
      <c r="A14" s="1" t="s">
        <v>2408</v>
      </c>
      <c r="B14" s="1" t="s">
        <v>2409</v>
      </c>
      <c r="C14" s="1" t="s">
        <v>2410</v>
      </c>
      <c r="D14" s="1" t="s">
        <v>2409</v>
      </c>
      <c r="E14" s="1" t="s">
        <v>2410</v>
      </c>
      <c r="F14" s="1" t="s">
        <v>2411</v>
      </c>
      <c r="G14" s="1" t="s">
        <v>2409</v>
      </c>
      <c r="H14" s="1" t="s">
        <v>2412</v>
      </c>
      <c r="I14" s="1" t="s">
        <v>2413</v>
      </c>
      <c r="J14" s="1" t="s">
        <v>2303</v>
      </c>
      <c r="K14" s="1" t="s">
        <v>2414</v>
      </c>
      <c r="L14" s="1" t="s">
        <v>2258</v>
      </c>
    </row>
    <row r="15" customFormat="false" ht="15" hidden="false" customHeight="false" outlineLevel="0" collapsed="false">
      <c r="A15" s="1" t="s">
        <v>2415</v>
      </c>
      <c r="B15" s="1" t="s">
        <v>137</v>
      </c>
    </row>
    <row r="16" customFormat="false" ht="15" hidden="false" customHeight="false" outlineLevel="0" collapsed="false">
      <c r="A16" s="1" t="s">
        <v>2416</v>
      </c>
      <c r="B16" s="1" t="s">
        <v>2411</v>
      </c>
    </row>
    <row r="17" customFormat="false" ht="15" hidden="false" customHeight="false" outlineLevel="0" collapsed="false">
      <c r="A17" s="1" t="s">
        <v>2417</v>
      </c>
      <c r="B17" s="1" t="s">
        <v>2410</v>
      </c>
      <c r="C17" s="1" t="s">
        <v>137</v>
      </c>
    </row>
    <row r="18" customFormat="false" ht="15" hidden="false" customHeight="false" outlineLevel="0" collapsed="false">
      <c r="A18" s="1" t="s">
        <v>2418</v>
      </c>
      <c r="B18" s="1" t="s">
        <v>2419</v>
      </c>
      <c r="C18" s="1" t="s">
        <v>2420</v>
      </c>
      <c r="D18" s="1" t="s">
        <v>2421</v>
      </c>
      <c r="E18" s="1" t="s">
        <v>1813</v>
      </c>
      <c r="F18" s="1" t="s">
        <v>2411</v>
      </c>
      <c r="G18" s="1" t="s">
        <v>2410</v>
      </c>
      <c r="H18" s="1" t="s">
        <v>2422</v>
      </c>
      <c r="I18" s="1" t="s">
        <v>79</v>
      </c>
      <c r="J18" s="1" t="s">
        <v>2423</v>
      </c>
      <c r="K18" s="1" t="s">
        <v>2424</v>
      </c>
    </row>
    <row r="19" customFormat="false" ht="15" hidden="false" customHeight="false" outlineLevel="0" collapsed="false">
      <c r="A19" s="1" t="s">
        <v>2415</v>
      </c>
      <c r="B19" s="1" t="s">
        <v>137</v>
      </c>
    </row>
    <row r="20" customFormat="false" ht="15" hidden="false" customHeight="false" outlineLevel="0" collapsed="false">
      <c r="A20" s="16" t="s">
        <v>2425</v>
      </c>
      <c r="B20" s="1" t="s">
        <v>2426</v>
      </c>
    </row>
    <row r="21" customFormat="false" ht="15" hidden="false" customHeight="false" outlineLevel="0" collapsed="false">
      <c r="A21" s="1" t="s">
        <v>2417</v>
      </c>
      <c r="B21" s="1" t="s">
        <v>2410</v>
      </c>
      <c r="C21" s="1" t="s">
        <v>137</v>
      </c>
    </row>
    <row r="22" customFormat="false" ht="15" hidden="false" customHeight="false" outlineLevel="0" collapsed="false">
      <c r="A22" s="1" t="s">
        <v>2427</v>
      </c>
      <c r="B22" s="1" t="s">
        <v>2428</v>
      </c>
      <c r="C22" s="1" t="s">
        <v>2420</v>
      </c>
      <c r="D22" s="1" t="s">
        <v>2421</v>
      </c>
      <c r="E22" s="1" t="s">
        <v>2429</v>
      </c>
      <c r="F22" s="1" t="s">
        <v>2430</v>
      </c>
      <c r="G22" s="1" t="s">
        <v>2431</v>
      </c>
      <c r="H22" s="1" t="s">
        <v>2432</v>
      </c>
      <c r="I22" s="1" t="s">
        <v>2433</v>
      </c>
      <c r="J22" s="1" t="s">
        <v>998</v>
      </c>
      <c r="K22" s="1" t="s">
        <v>2434</v>
      </c>
      <c r="L22" s="1" t="s">
        <v>2435</v>
      </c>
    </row>
    <row r="23" customFormat="false" ht="15" hidden="false" customHeight="false" outlineLevel="0" collapsed="false">
      <c r="A23" s="1" t="s">
        <v>2436</v>
      </c>
      <c r="B23" s="1" t="s">
        <v>2428</v>
      </c>
      <c r="C23" s="1" t="s">
        <v>2420</v>
      </c>
      <c r="D23" s="1" t="s">
        <v>2421</v>
      </c>
      <c r="E23" s="1" t="s">
        <v>2429</v>
      </c>
      <c r="F23" s="1" t="s">
        <v>2430</v>
      </c>
      <c r="G23" s="1" t="s">
        <v>2431</v>
      </c>
      <c r="H23" s="1" t="s">
        <v>2432</v>
      </c>
      <c r="I23" s="1" t="s">
        <v>2433</v>
      </c>
      <c r="J23" s="1" t="s">
        <v>2437</v>
      </c>
      <c r="K23" s="1" t="s">
        <v>2438</v>
      </c>
      <c r="L23" s="1" t="s">
        <v>998</v>
      </c>
      <c r="M23" s="1" t="s">
        <v>2439</v>
      </c>
      <c r="N23" s="1" t="s">
        <v>2440</v>
      </c>
    </row>
    <row r="24" customFormat="false" ht="15" hidden="false" customHeight="false" outlineLevel="0" collapsed="false">
      <c r="A24" s="1" t="s">
        <v>2441</v>
      </c>
      <c r="B24" s="1" t="s">
        <v>2428</v>
      </c>
      <c r="C24" s="1" t="s">
        <v>2420</v>
      </c>
      <c r="D24" s="1" t="s">
        <v>2421</v>
      </c>
      <c r="E24" s="1" t="s">
        <v>2430</v>
      </c>
      <c r="F24" s="1" t="s">
        <v>2431</v>
      </c>
      <c r="G24" s="1" t="s">
        <v>2432</v>
      </c>
      <c r="H24" s="1" t="s">
        <v>2442</v>
      </c>
      <c r="I24" s="1" t="s">
        <v>2443</v>
      </c>
      <c r="J24" s="1" t="s">
        <v>2444</v>
      </c>
      <c r="K24" s="1" t="s">
        <v>657</v>
      </c>
      <c r="L24" s="1" t="s">
        <v>2445</v>
      </c>
      <c r="M24" s="1" t="s">
        <v>2446</v>
      </c>
    </row>
    <row r="25" customFormat="false" ht="15" hidden="false" customHeight="false" outlineLevel="0" collapsed="false">
      <c r="A25" s="1" t="s">
        <v>2447</v>
      </c>
      <c r="B25" s="1" t="s">
        <v>2428</v>
      </c>
      <c r="C25" s="1" t="s">
        <v>2420</v>
      </c>
      <c r="D25" s="1" t="s">
        <v>2421</v>
      </c>
      <c r="E25" s="1" t="s">
        <v>2448</v>
      </c>
      <c r="F25" s="1" t="s">
        <v>2449</v>
      </c>
      <c r="G25" s="1" t="s">
        <v>2450</v>
      </c>
      <c r="H25" s="1" t="s">
        <v>2451</v>
      </c>
      <c r="I25" s="1" t="s">
        <v>2452</v>
      </c>
      <c r="J25" s="1" t="s">
        <v>657</v>
      </c>
      <c r="K25" s="1" t="s">
        <v>2453</v>
      </c>
      <c r="L25" s="1" t="s">
        <v>2454</v>
      </c>
    </row>
    <row r="26" customFormat="false" ht="15" hidden="false" customHeight="false" outlineLevel="0" collapsed="false">
      <c r="A26" s="1" t="s">
        <v>2455</v>
      </c>
      <c r="B26" s="1" t="s">
        <v>2428</v>
      </c>
      <c r="C26" s="1" t="s">
        <v>2420</v>
      </c>
      <c r="D26" s="1" t="s">
        <v>2421</v>
      </c>
      <c r="E26" s="1" t="s">
        <v>2448</v>
      </c>
      <c r="F26" s="1" t="s">
        <v>1813</v>
      </c>
      <c r="G26" s="1" t="s">
        <v>2426</v>
      </c>
      <c r="H26" s="1" t="s">
        <v>2444</v>
      </c>
      <c r="I26" s="1" t="s">
        <v>657</v>
      </c>
      <c r="J26" s="1" t="s">
        <v>2453</v>
      </c>
      <c r="K26" s="1" t="s">
        <v>2454</v>
      </c>
    </row>
    <row r="27" customFormat="false" ht="15" hidden="false" customHeight="false" outlineLevel="0" collapsed="false">
      <c r="A27" s="1" t="s">
        <v>2456</v>
      </c>
      <c r="B27" s="1" t="s">
        <v>2428</v>
      </c>
      <c r="C27" s="1" t="s">
        <v>2420</v>
      </c>
      <c r="D27" s="1" t="s">
        <v>2421</v>
      </c>
      <c r="E27" s="1" t="s">
        <v>2457</v>
      </c>
      <c r="F27" s="1" t="s">
        <v>2449</v>
      </c>
      <c r="G27" s="1" t="s">
        <v>2458</v>
      </c>
      <c r="H27" s="1" t="s">
        <v>2459</v>
      </c>
      <c r="I27" s="1" t="s">
        <v>2460</v>
      </c>
      <c r="J27" s="1" t="s">
        <v>2452</v>
      </c>
      <c r="K27" s="1" t="s">
        <v>657</v>
      </c>
      <c r="L27" s="1" t="s">
        <v>2461</v>
      </c>
      <c r="M27" s="1" t="s">
        <v>2462</v>
      </c>
    </row>
    <row r="28" customFormat="false" ht="15" hidden="false" customHeight="false" outlineLevel="0" collapsed="false">
      <c r="A28" s="1" t="s">
        <v>2415</v>
      </c>
      <c r="B28" s="1" t="s">
        <v>137</v>
      </c>
    </row>
    <row r="29" customFormat="false" ht="15" hidden="false" customHeight="false" outlineLevel="0" collapsed="false">
      <c r="A29" s="17" t="s">
        <v>2463</v>
      </c>
      <c r="B29" s="1" t="s">
        <v>2464</v>
      </c>
    </row>
    <row r="30" customFormat="false" ht="15" hidden="false" customHeight="false" outlineLevel="0" collapsed="false">
      <c r="A30" s="1" t="s">
        <v>2465</v>
      </c>
      <c r="B30" s="1" t="s">
        <v>2438</v>
      </c>
      <c r="C30" s="1" t="s">
        <v>137</v>
      </c>
    </row>
    <row r="31" customFormat="false" ht="15" hidden="false" customHeight="false" outlineLevel="0" collapsed="false">
      <c r="A31" s="1" t="s">
        <v>2466</v>
      </c>
      <c r="B31" s="1" t="s">
        <v>2467</v>
      </c>
      <c r="C31" s="1" t="s">
        <v>2420</v>
      </c>
      <c r="D31" s="1" t="s">
        <v>2421</v>
      </c>
      <c r="E31" s="1" t="s">
        <v>2468</v>
      </c>
      <c r="F31" s="1" t="s">
        <v>1813</v>
      </c>
      <c r="G31" s="1" t="s">
        <v>2469</v>
      </c>
      <c r="H31" s="1" t="s">
        <v>2464</v>
      </c>
      <c r="I31" s="1" t="s">
        <v>2470</v>
      </c>
      <c r="J31" s="1" t="s">
        <v>2303</v>
      </c>
      <c r="K31" s="1" t="s">
        <v>2471</v>
      </c>
      <c r="L31" s="1" t="s">
        <v>2472</v>
      </c>
    </row>
    <row r="32" customFormat="false" ht="15" hidden="false" customHeight="false" outlineLevel="0" collapsed="false">
      <c r="A32" s="1" t="s">
        <v>2473</v>
      </c>
      <c r="B32" s="1" t="s">
        <v>2467</v>
      </c>
      <c r="C32" s="1" t="s">
        <v>2420</v>
      </c>
      <c r="D32" s="1" t="s">
        <v>2421</v>
      </c>
      <c r="E32" s="1" t="s">
        <v>2474</v>
      </c>
      <c r="F32" s="1" t="s">
        <v>1813</v>
      </c>
      <c r="G32" s="1" t="s">
        <v>2475</v>
      </c>
      <c r="H32" s="1" t="s">
        <v>2464</v>
      </c>
      <c r="I32" s="1" t="s">
        <v>2470</v>
      </c>
      <c r="J32" s="1" t="s">
        <v>2303</v>
      </c>
      <c r="K32" s="1" t="s">
        <v>2476</v>
      </c>
      <c r="L32" s="1" t="s">
        <v>2477</v>
      </c>
    </row>
    <row r="33" customFormat="false" ht="15" hidden="false" customHeight="false" outlineLevel="0" collapsed="false">
      <c r="A33" s="1" t="s">
        <v>2478</v>
      </c>
      <c r="B33" s="1" t="s">
        <v>2467</v>
      </c>
      <c r="C33" s="1" t="s">
        <v>2420</v>
      </c>
      <c r="D33" s="1" t="s">
        <v>2421</v>
      </c>
      <c r="E33" s="1" t="s">
        <v>2479</v>
      </c>
      <c r="F33" s="1" t="s">
        <v>2480</v>
      </c>
      <c r="G33" s="1" t="s">
        <v>2481</v>
      </c>
      <c r="H33" s="1" t="s">
        <v>2482</v>
      </c>
      <c r="I33" s="1" t="s">
        <v>2483</v>
      </c>
      <c r="J33" s="1" t="s">
        <v>2470</v>
      </c>
      <c r="K33" s="1" t="s">
        <v>2303</v>
      </c>
      <c r="L33" s="1" t="s">
        <v>2484</v>
      </c>
      <c r="M33" s="1" t="s">
        <v>2485</v>
      </c>
    </row>
    <row r="34" customFormat="false" ht="15" hidden="false" customHeight="false" outlineLevel="0" collapsed="false">
      <c r="A34" s="1" t="s">
        <v>2486</v>
      </c>
      <c r="B34" s="1" t="s">
        <v>2467</v>
      </c>
      <c r="C34" s="1" t="s">
        <v>2420</v>
      </c>
      <c r="D34" s="1" t="s">
        <v>2421</v>
      </c>
      <c r="E34" s="1" t="s">
        <v>2487</v>
      </c>
      <c r="F34" s="1" t="s">
        <v>2488</v>
      </c>
      <c r="G34" s="1" t="s">
        <v>2489</v>
      </c>
      <c r="H34" s="1" t="s">
        <v>249</v>
      </c>
      <c r="I34" s="1" t="s">
        <v>2490</v>
      </c>
      <c r="J34" s="1" t="s">
        <v>2491</v>
      </c>
      <c r="K34" s="1" t="s">
        <v>2492</v>
      </c>
      <c r="L34" s="1" t="s">
        <v>2493</v>
      </c>
      <c r="M34" s="1" t="s">
        <v>2494</v>
      </c>
    </row>
    <row r="35" customFormat="false" ht="15" hidden="false" customHeight="false" outlineLevel="0" collapsed="false">
      <c r="A35" s="1" t="s">
        <v>2495</v>
      </c>
      <c r="B35" s="1" t="s">
        <v>2467</v>
      </c>
      <c r="C35" s="1" t="s">
        <v>2420</v>
      </c>
      <c r="D35" s="1" t="s">
        <v>2421</v>
      </c>
      <c r="E35" s="1" t="s">
        <v>2496</v>
      </c>
      <c r="F35" s="1" t="s">
        <v>1813</v>
      </c>
      <c r="G35" s="1" t="s">
        <v>2488</v>
      </c>
      <c r="H35" s="1" t="s">
        <v>2489</v>
      </c>
      <c r="I35" s="1" t="s">
        <v>2303</v>
      </c>
      <c r="J35" s="1" t="s">
        <v>2497</v>
      </c>
      <c r="K35" s="1" t="s">
        <v>2498</v>
      </c>
    </row>
    <row r="36" customFormat="false" ht="15" hidden="false" customHeight="false" outlineLevel="0" collapsed="false">
      <c r="A36" s="1" t="s">
        <v>2415</v>
      </c>
      <c r="B36" s="1" t="s">
        <v>137</v>
      </c>
    </row>
    <row r="37" customFormat="false" ht="15" hidden="false" customHeight="false" outlineLevel="0" collapsed="false">
      <c r="A37" s="17" t="s">
        <v>2499</v>
      </c>
      <c r="B37" s="1" t="s">
        <v>2500</v>
      </c>
    </row>
    <row r="38" customFormat="false" ht="15" hidden="false" customHeight="false" outlineLevel="0" collapsed="false">
      <c r="A38" s="17" t="s">
        <v>2501</v>
      </c>
      <c r="B38" s="1" t="s">
        <v>1419</v>
      </c>
      <c r="C38" s="1" t="s">
        <v>137</v>
      </c>
    </row>
    <row r="39" customFormat="false" ht="15" hidden="false" customHeight="false" outlineLevel="0" collapsed="false">
      <c r="A39" s="1" t="s">
        <v>2502</v>
      </c>
      <c r="B39" s="1" t="s">
        <v>2503</v>
      </c>
      <c r="C39" s="1" t="s">
        <v>2420</v>
      </c>
      <c r="D39" s="1" t="s">
        <v>2421</v>
      </c>
      <c r="E39" s="1" t="s">
        <v>2429</v>
      </c>
      <c r="F39" s="1" t="s">
        <v>2504</v>
      </c>
      <c r="G39" s="1" t="s">
        <v>2505</v>
      </c>
      <c r="H39" s="1" t="s">
        <v>1529</v>
      </c>
      <c r="I39" s="1" t="s">
        <v>2506</v>
      </c>
      <c r="J39" s="1" t="s">
        <v>2507</v>
      </c>
    </row>
    <row r="40" customFormat="false" ht="15" hidden="false" customHeight="false" outlineLevel="0" collapsed="false">
      <c r="A40" s="1" t="s">
        <v>2508</v>
      </c>
      <c r="B40" s="1" t="s">
        <v>2503</v>
      </c>
      <c r="C40" s="1" t="s">
        <v>2420</v>
      </c>
      <c r="D40" s="1" t="s">
        <v>2421</v>
      </c>
      <c r="E40" s="1" t="s">
        <v>2504</v>
      </c>
      <c r="F40" s="1" t="s">
        <v>657</v>
      </c>
      <c r="G40" s="1" t="s">
        <v>2509</v>
      </c>
      <c r="H40" s="1" t="s">
        <v>1529</v>
      </c>
      <c r="I40" s="1" t="s">
        <v>2510</v>
      </c>
      <c r="J40" s="1" t="s">
        <v>2511</v>
      </c>
    </row>
    <row r="41" customFormat="false" ht="15" hidden="false" customHeight="false" outlineLevel="0" collapsed="false">
      <c r="A41" s="1" t="s">
        <v>2512</v>
      </c>
      <c r="B41" s="1" t="s">
        <v>2503</v>
      </c>
      <c r="C41" s="1" t="s">
        <v>2420</v>
      </c>
      <c r="D41" s="1" t="s">
        <v>2421</v>
      </c>
      <c r="E41" s="1" t="s">
        <v>1813</v>
      </c>
      <c r="F41" s="1" t="s">
        <v>2513</v>
      </c>
      <c r="G41" s="1" t="s">
        <v>2514</v>
      </c>
      <c r="H41" s="1" t="s">
        <v>2515</v>
      </c>
      <c r="I41" s="1" t="s">
        <v>2516</v>
      </c>
      <c r="J41" s="1" t="s">
        <v>2517</v>
      </c>
    </row>
    <row r="42" customFormat="false" ht="15" hidden="false" customHeight="false" outlineLevel="0" collapsed="false">
      <c r="A42" s="1" t="s">
        <v>2518</v>
      </c>
      <c r="B42" s="1" t="s">
        <v>2503</v>
      </c>
      <c r="C42" s="1" t="s">
        <v>2420</v>
      </c>
      <c r="D42" s="1" t="s">
        <v>2519</v>
      </c>
      <c r="E42" s="1" t="s">
        <v>2520</v>
      </c>
      <c r="F42" s="1" t="s">
        <v>2303</v>
      </c>
      <c r="G42" s="1" t="s">
        <v>2521</v>
      </c>
      <c r="H42" s="1" t="s">
        <v>2514</v>
      </c>
      <c r="I42" s="1" t="s">
        <v>249</v>
      </c>
      <c r="J42" s="1" t="s">
        <v>2490</v>
      </c>
      <c r="K42" s="1" t="s">
        <v>2303</v>
      </c>
      <c r="L42" s="1" t="s">
        <v>2522</v>
      </c>
      <c r="M42" s="1" t="s">
        <v>2523</v>
      </c>
    </row>
    <row r="43" customFormat="false" ht="15" hidden="false" customHeight="false" outlineLevel="0" collapsed="false">
      <c r="A43" s="1" t="s">
        <v>2524</v>
      </c>
      <c r="B43" s="1" t="s">
        <v>2503</v>
      </c>
      <c r="C43" s="1" t="s">
        <v>2420</v>
      </c>
      <c r="D43" s="1" t="s">
        <v>2421</v>
      </c>
      <c r="E43" s="1" t="s">
        <v>2525</v>
      </c>
      <c r="F43" s="1" t="s">
        <v>2526</v>
      </c>
      <c r="G43" s="1" t="s">
        <v>79</v>
      </c>
      <c r="H43" s="1" t="s">
        <v>2527</v>
      </c>
      <c r="I43" s="1" t="s">
        <v>2528</v>
      </c>
    </row>
    <row r="44" customFormat="false" ht="15" hidden="false" customHeight="false" outlineLevel="0" collapsed="false">
      <c r="A44" s="1" t="s">
        <v>2529</v>
      </c>
      <c r="B44" s="1" t="s">
        <v>2505</v>
      </c>
    </row>
    <row r="45" customFormat="false" ht="15" hidden="false" customHeight="false" outlineLevel="0" collapsed="false">
      <c r="A45" s="1" t="s">
        <v>2438</v>
      </c>
      <c r="B45" s="1" t="s">
        <v>2438</v>
      </c>
    </row>
    <row r="46" customFormat="false" ht="15" hidden="false" customHeight="false" outlineLevel="0" collapsed="false">
      <c r="A46" s="1" t="s">
        <v>2530</v>
      </c>
      <c r="B46" s="1" t="s">
        <v>2531</v>
      </c>
      <c r="C46" s="1" t="s">
        <v>2420</v>
      </c>
      <c r="D46" s="1" t="s">
        <v>2421</v>
      </c>
      <c r="E46" s="1" t="s">
        <v>2532</v>
      </c>
      <c r="F46" s="1" t="s">
        <v>197</v>
      </c>
      <c r="G46" s="1" t="s">
        <v>2505</v>
      </c>
      <c r="H46" s="1" t="s">
        <v>2533</v>
      </c>
      <c r="I46" s="1" t="s">
        <v>2514</v>
      </c>
      <c r="J46" s="1" t="s">
        <v>79</v>
      </c>
      <c r="K46" s="1" t="s">
        <v>2534</v>
      </c>
      <c r="L46" s="1" t="s">
        <v>2535</v>
      </c>
    </row>
    <row r="47" customFormat="false" ht="15" hidden="false" customHeight="false" outlineLevel="0" collapsed="false">
      <c r="A47" s="1" t="s">
        <v>2536</v>
      </c>
      <c r="B47" s="1" t="s">
        <v>2537</v>
      </c>
    </row>
    <row r="48" customFormat="false" ht="15" hidden="false" customHeight="false" outlineLevel="0" collapsed="false">
      <c r="A48" s="1" t="s">
        <v>2538</v>
      </c>
      <c r="B48" s="1" t="s">
        <v>1419</v>
      </c>
    </row>
    <row r="49" customFormat="false" ht="15" hidden="false" customHeight="false" outlineLevel="0" collapsed="false">
      <c r="A49" s="1" t="s">
        <v>2539</v>
      </c>
      <c r="B49" s="1" t="s">
        <v>2539</v>
      </c>
    </row>
    <row r="50" customFormat="false" ht="15" hidden="false" customHeight="false" outlineLevel="0" collapsed="false">
      <c r="A50" s="1" t="s">
        <v>2540</v>
      </c>
      <c r="B50" s="1" t="s">
        <v>2537</v>
      </c>
      <c r="C50" s="1" t="s">
        <v>2420</v>
      </c>
      <c r="D50" s="1" t="s">
        <v>2537</v>
      </c>
      <c r="E50" s="1" t="s">
        <v>2411</v>
      </c>
      <c r="F50" s="1" t="s">
        <v>2541</v>
      </c>
      <c r="G50" s="1" t="s">
        <v>2542</v>
      </c>
      <c r="H50" s="1" t="s">
        <v>1529</v>
      </c>
      <c r="I50" s="1" t="s">
        <v>2543</v>
      </c>
      <c r="J50" s="1" t="s">
        <v>2544</v>
      </c>
    </row>
    <row r="51" customFormat="false" ht="15" hidden="false" customHeight="false" outlineLevel="0" collapsed="false">
      <c r="A51" s="1" t="s">
        <v>2545</v>
      </c>
      <c r="B51" s="1" t="s">
        <v>2537</v>
      </c>
      <c r="C51" s="1" t="s">
        <v>2420</v>
      </c>
      <c r="D51" s="1" t="s">
        <v>2537</v>
      </c>
      <c r="E51" s="1" t="s">
        <v>2546</v>
      </c>
      <c r="F51" s="1" t="s">
        <v>2526</v>
      </c>
      <c r="G51" s="1" t="s">
        <v>2303</v>
      </c>
      <c r="H51" s="1" t="s">
        <v>2547</v>
      </c>
      <c r="I51" s="1" t="s">
        <v>2548</v>
      </c>
    </row>
    <row r="52" customFormat="false" ht="15" hidden="false" customHeight="false" outlineLevel="0" collapsed="false">
      <c r="A52" s="1" t="s">
        <v>2549</v>
      </c>
      <c r="B52" s="1" t="s">
        <v>2537</v>
      </c>
      <c r="C52" s="1" t="s">
        <v>2420</v>
      </c>
      <c r="D52" s="1" t="s">
        <v>2537</v>
      </c>
      <c r="E52" s="1" t="s">
        <v>2430</v>
      </c>
      <c r="F52" s="1" t="s">
        <v>2550</v>
      </c>
      <c r="G52" s="1" t="s">
        <v>327</v>
      </c>
      <c r="H52" s="1" t="s">
        <v>197</v>
      </c>
      <c r="I52" s="1" t="s">
        <v>2551</v>
      </c>
      <c r="J52" s="1" t="s">
        <v>2552</v>
      </c>
      <c r="K52" s="1" t="s">
        <v>327</v>
      </c>
      <c r="L52" s="1" t="s">
        <v>2553</v>
      </c>
      <c r="M52" s="1" t="s">
        <v>2554</v>
      </c>
    </row>
    <row r="53" customFormat="false" ht="15" hidden="false" customHeight="false" outlineLevel="0" collapsed="false">
      <c r="A53" s="1" t="s">
        <v>525</v>
      </c>
      <c r="B53" s="1" t="s">
        <v>525</v>
      </c>
    </row>
    <row r="54" customFormat="false" ht="15" hidden="false" customHeight="false" outlineLevel="0" collapsed="false">
      <c r="A54" s="1" t="s">
        <v>2555</v>
      </c>
      <c r="B54" s="1" t="s">
        <v>1359</v>
      </c>
      <c r="C54" s="1" t="s">
        <v>2556</v>
      </c>
      <c r="D54" s="1" t="s">
        <v>2557</v>
      </c>
      <c r="E54" s="1" t="s">
        <v>2558</v>
      </c>
      <c r="F54" s="1" t="s">
        <v>2559</v>
      </c>
      <c r="G54" s="1" t="s">
        <v>2560</v>
      </c>
      <c r="H54" s="1" t="s">
        <v>137</v>
      </c>
      <c r="I54" s="1" t="s">
        <v>2561</v>
      </c>
    </row>
    <row r="55" customFormat="false" ht="15" hidden="false" customHeight="false" outlineLevel="0" collapsed="false">
      <c r="A55" s="1" t="s">
        <v>2562</v>
      </c>
      <c r="B55" s="1" t="s">
        <v>2563</v>
      </c>
      <c r="C55" s="1" t="s">
        <v>2564</v>
      </c>
      <c r="D55" s="1" t="s">
        <v>2565</v>
      </c>
      <c r="E55" s="1" t="s">
        <v>2566</v>
      </c>
    </row>
    <row r="57" customFormat="false" ht="15" hidden="false" customHeight="false" outlineLevel="0" collapsed="false">
      <c r="A57" s="18" t="s">
        <v>2567</v>
      </c>
      <c r="B57" s="1" t="s">
        <v>2568</v>
      </c>
      <c r="C57" s="1" t="s">
        <v>249</v>
      </c>
      <c r="D57" s="1" t="s">
        <v>2569</v>
      </c>
      <c r="E57" s="1" t="s">
        <v>1419</v>
      </c>
    </row>
    <row r="58" customFormat="false" ht="15" hidden="false" customHeight="false" outlineLevel="0" collapsed="false">
      <c r="A58" s="1" t="s">
        <v>2570</v>
      </c>
      <c r="B58" s="1" t="s">
        <v>1355</v>
      </c>
      <c r="C58" s="1" t="s">
        <v>2571</v>
      </c>
      <c r="D58" s="1" t="s">
        <v>2572</v>
      </c>
      <c r="E58" s="1" t="s">
        <v>831</v>
      </c>
      <c r="F58" s="1" t="s">
        <v>1421</v>
      </c>
    </row>
    <row r="59" customFormat="false" ht="15" hidden="false" customHeight="false" outlineLevel="0" collapsed="false">
      <c r="A59" s="1" t="s">
        <v>2573</v>
      </c>
      <c r="B59" s="1" t="s">
        <v>2574</v>
      </c>
      <c r="C59" s="1" t="s">
        <v>2575</v>
      </c>
      <c r="D59" s="1" t="s">
        <v>2576</v>
      </c>
      <c r="E59" s="1" t="s">
        <v>2577</v>
      </c>
      <c r="F59" s="1" t="s">
        <v>938</v>
      </c>
      <c r="G59" s="1" t="s">
        <v>2578</v>
      </c>
      <c r="H59" s="1" t="s">
        <v>2521</v>
      </c>
    </row>
    <row r="60" customFormat="false" ht="15" hidden="false" customHeight="false" outlineLevel="0" collapsed="false">
      <c r="A60" s="1" t="s">
        <v>2579</v>
      </c>
      <c r="B60" s="1" t="s">
        <v>2580</v>
      </c>
      <c r="C60" s="1" t="s">
        <v>2575</v>
      </c>
      <c r="D60" s="1" t="s">
        <v>2576</v>
      </c>
      <c r="E60" s="1" t="s">
        <v>12</v>
      </c>
      <c r="F60" s="1" t="s">
        <v>1666</v>
      </c>
      <c r="G60" s="1" t="s">
        <v>229</v>
      </c>
      <c r="H60" s="1" t="s">
        <v>2581</v>
      </c>
    </row>
    <row r="61" customFormat="false" ht="15" hidden="false" customHeight="false" outlineLevel="0" collapsed="false">
      <c r="A61" s="1" t="s">
        <v>2582</v>
      </c>
      <c r="B61" s="1" t="s">
        <v>2583</v>
      </c>
      <c r="C61" s="1" t="s">
        <v>2584</v>
      </c>
      <c r="D61" s="1" t="s">
        <v>2585</v>
      </c>
      <c r="E61" s="1" t="s">
        <v>2586</v>
      </c>
      <c r="F61" s="1" t="s">
        <v>1666</v>
      </c>
    </row>
    <row r="62" customFormat="false" ht="15" hidden="false" customHeight="false" outlineLevel="0" collapsed="false">
      <c r="A62" s="1" t="s">
        <v>2587</v>
      </c>
      <c r="B62" s="1" t="s">
        <v>2588</v>
      </c>
      <c r="C62" s="1" t="s">
        <v>2589</v>
      </c>
      <c r="D62" s="1" t="s">
        <v>49</v>
      </c>
      <c r="E62" s="1" t="s">
        <v>1666</v>
      </c>
      <c r="F62" s="1" t="s">
        <v>2590</v>
      </c>
      <c r="G62" s="1" t="s">
        <v>2591</v>
      </c>
    </row>
    <row r="63" customFormat="false" ht="15" hidden="false" customHeight="false" outlineLevel="0" collapsed="false">
      <c r="A63" s="1" t="s">
        <v>2592</v>
      </c>
      <c r="B63" s="1" t="s">
        <v>2593</v>
      </c>
      <c r="C63" s="1" t="s">
        <v>2594</v>
      </c>
      <c r="D63" s="1" t="s">
        <v>2595</v>
      </c>
      <c r="E63" s="1" t="s">
        <v>2596</v>
      </c>
      <c r="F63" s="1" t="s">
        <v>2470</v>
      </c>
      <c r="G63" s="1" t="s">
        <v>2597</v>
      </c>
      <c r="H63" s="1" t="s">
        <v>2521</v>
      </c>
    </row>
    <row r="64" customFormat="false" ht="15" hidden="false" customHeight="false" outlineLevel="0" collapsed="false">
      <c r="A64" s="1" t="s">
        <v>2598</v>
      </c>
      <c r="B64" s="1" t="s">
        <v>2599</v>
      </c>
      <c r="C64" s="1" t="s">
        <v>2</v>
      </c>
      <c r="D64" s="1" t="s">
        <v>1666</v>
      </c>
      <c r="E64" s="1" t="s">
        <v>2600</v>
      </c>
      <c r="F64" s="1" t="s">
        <v>2521</v>
      </c>
    </row>
    <row r="65" customFormat="false" ht="15" hidden="false" customHeight="false" outlineLevel="0" collapsed="false">
      <c r="A65" s="1" t="s">
        <v>2601</v>
      </c>
      <c r="B65" s="1" t="s">
        <v>2602</v>
      </c>
      <c r="C65" s="1" t="s">
        <v>2603</v>
      </c>
      <c r="D65" s="1" t="s">
        <v>12</v>
      </c>
      <c r="E65" s="1" t="s">
        <v>1666</v>
      </c>
      <c r="F65" s="1" t="s">
        <v>288</v>
      </c>
      <c r="G65" s="1" t="s">
        <v>2521</v>
      </c>
    </row>
    <row r="66" customFormat="false" ht="15" hidden="false" customHeight="false" outlineLevel="0" collapsed="false">
      <c r="A66" s="1" t="s">
        <v>2604</v>
      </c>
      <c r="B66" s="1" t="s">
        <v>2605</v>
      </c>
      <c r="C66" s="1" t="s">
        <v>2603</v>
      </c>
      <c r="D66" s="1" t="s">
        <v>12</v>
      </c>
      <c r="E66" s="1" t="s">
        <v>1666</v>
      </c>
      <c r="F66" s="1" t="s">
        <v>288</v>
      </c>
      <c r="G66" s="1" t="s">
        <v>2521</v>
      </c>
    </row>
    <row r="67" customFormat="false" ht="15" hidden="false" customHeight="false" outlineLevel="0" collapsed="false">
      <c r="A67" s="1" t="s">
        <v>2606</v>
      </c>
      <c r="B67" s="1" t="s">
        <v>2607</v>
      </c>
      <c r="C67" s="1" t="s">
        <v>2</v>
      </c>
      <c r="D67" s="1" t="s">
        <v>1666</v>
      </c>
      <c r="E67" s="1" t="s">
        <v>2600</v>
      </c>
      <c r="F67" s="1" t="s">
        <v>2521</v>
      </c>
    </row>
    <row r="68" customFormat="false" ht="15" hidden="false" customHeight="false" outlineLevel="0" collapsed="false">
      <c r="A68" s="1" t="s">
        <v>2608</v>
      </c>
      <c r="B68" s="1" t="s">
        <v>2609</v>
      </c>
      <c r="C68" s="1" t="s">
        <v>321</v>
      </c>
      <c r="D68" s="1" t="s">
        <v>2</v>
      </c>
      <c r="E68" s="1" t="s">
        <v>1666</v>
      </c>
      <c r="F68" s="1" t="s">
        <v>2600</v>
      </c>
      <c r="G68" s="1" t="s">
        <v>2521</v>
      </c>
    </row>
    <row r="69" customFormat="false" ht="15" hidden="false" customHeight="false" outlineLevel="0" collapsed="false">
      <c r="A69" s="1" t="s">
        <v>2610</v>
      </c>
      <c r="B69" s="1" t="s">
        <v>2611</v>
      </c>
      <c r="C69" s="1" t="s">
        <v>197</v>
      </c>
      <c r="D69" s="1" t="s">
        <v>2612</v>
      </c>
      <c r="E69" s="1" t="s">
        <v>2613</v>
      </c>
      <c r="F69" s="1" t="s">
        <v>2614</v>
      </c>
      <c r="G69" s="1" t="s">
        <v>2615</v>
      </c>
      <c r="H69" s="1" t="s">
        <v>2521</v>
      </c>
    </row>
    <row r="70" customFormat="false" ht="15" hidden="false" customHeight="false" outlineLevel="0" collapsed="false">
      <c r="A70" s="1" t="s">
        <v>2616</v>
      </c>
      <c r="B70" s="1" t="s">
        <v>2617</v>
      </c>
      <c r="C70" s="1" t="s">
        <v>2603</v>
      </c>
      <c r="D70" s="1" t="s">
        <v>12</v>
      </c>
      <c r="E70" s="1" t="s">
        <v>1666</v>
      </c>
      <c r="F70" s="1" t="s">
        <v>288</v>
      </c>
      <c r="G70" s="1" t="s">
        <v>2521</v>
      </c>
    </row>
    <row r="71" customFormat="false" ht="15" hidden="false" customHeight="false" outlineLevel="0" collapsed="false">
      <c r="A71" s="1" t="s">
        <v>2618</v>
      </c>
      <c r="B71" s="1" t="s">
        <v>2619</v>
      </c>
      <c r="C71" s="1" t="s">
        <v>517</v>
      </c>
      <c r="D71" s="1" t="s">
        <v>2575</v>
      </c>
      <c r="E71" s="1" t="s">
        <v>1666</v>
      </c>
      <c r="F71" s="1" t="s">
        <v>2620</v>
      </c>
      <c r="G71" s="1" t="s">
        <v>1666</v>
      </c>
    </row>
    <row r="72" customFormat="false" ht="15" hidden="false" customHeight="false" outlineLevel="0" collapsed="false">
      <c r="A72" s="1" t="s">
        <v>2621</v>
      </c>
      <c r="B72" s="1" t="s">
        <v>2622</v>
      </c>
      <c r="C72" s="1" t="s">
        <v>2623</v>
      </c>
      <c r="D72" s="1" t="s">
        <v>2624</v>
      </c>
      <c r="E72" s="1" t="s">
        <v>2625</v>
      </c>
      <c r="F72" s="1" t="s">
        <v>2626</v>
      </c>
      <c r="G72" s="1" t="s">
        <v>2521</v>
      </c>
    </row>
    <row r="73" customFormat="false" ht="15" hidden="false" customHeight="false" outlineLevel="0" collapsed="false">
      <c r="A73" s="1" t="s">
        <v>2627</v>
      </c>
      <c r="B73" s="1" t="s">
        <v>2628</v>
      </c>
      <c r="C73" s="1" t="s">
        <v>321</v>
      </c>
      <c r="D73" s="1" t="s">
        <v>2623</v>
      </c>
      <c r="E73" s="1" t="s">
        <v>2629</v>
      </c>
      <c r="F73" s="1" t="s">
        <v>2630</v>
      </c>
      <c r="G73" s="1" t="s">
        <v>1666</v>
      </c>
      <c r="H73" s="1" t="s">
        <v>2631</v>
      </c>
      <c r="I73" s="1" t="s">
        <v>2521</v>
      </c>
    </row>
    <row r="74" customFormat="false" ht="15" hidden="false" customHeight="false" outlineLevel="0" collapsed="false">
      <c r="A74" s="3" t="s">
        <v>525</v>
      </c>
    </row>
    <row r="75" customFormat="false" ht="15" hidden="false" customHeight="false" outlineLevel="0" collapsed="false">
      <c r="A75" s="3" t="s">
        <v>2555</v>
      </c>
      <c r="I75" s="1"/>
    </row>
    <row r="76" customFormat="false" ht="15" hidden="false" customHeight="false" outlineLevel="0" collapsed="false">
      <c r="A76" s="3" t="s">
        <v>2562</v>
      </c>
    </row>
    <row r="77" customFormat="false" ht="15" hidden="false" customHeight="false" outlineLevel="0" collapsed="false">
      <c r="A77" s="19" t="s">
        <v>2632</v>
      </c>
      <c r="B77" s="1" t="s">
        <v>421</v>
      </c>
      <c r="C77" s="1" t="s">
        <v>2633</v>
      </c>
      <c r="D77" s="1" t="s">
        <v>1419</v>
      </c>
    </row>
    <row r="78" customFormat="false" ht="15" hidden="false" customHeight="false" outlineLevel="0" collapsed="false">
      <c r="A78" s="1" t="s">
        <v>2570</v>
      </c>
      <c r="B78" s="1" t="s">
        <v>1355</v>
      </c>
      <c r="C78" s="1" t="s">
        <v>2571</v>
      </c>
      <c r="D78" s="1" t="s">
        <v>2572</v>
      </c>
      <c r="E78" s="1" t="s">
        <v>831</v>
      </c>
      <c r="F78" s="1" t="s">
        <v>1421</v>
      </c>
    </row>
    <row r="79" customFormat="false" ht="15" hidden="false" customHeight="false" outlineLevel="0" collapsed="false">
      <c r="A79" s="1" t="s">
        <v>2634</v>
      </c>
      <c r="B79" s="1" t="s">
        <v>2</v>
      </c>
      <c r="C79" s="1" t="s">
        <v>2635</v>
      </c>
      <c r="D79" s="1" t="s">
        <v>2636</v>
      </c>
      <c r="E79" s="1" t="s">
        <v>2637</v>
      </c>
      <c r="F79" s="1" t="s">
        <v>2638</v>
      </c>
      <c r="G79" s="1" t="s">
        <v>2591</v>
      </c>
    </row>
    <row r="80" customFormat="false" ht="15" hidden="false" customHeight="false" outlineLevel="0" collapsed="false">
      <c r="A80" s="1" t="s">
        <v>2639</v>
      </c>
      <c r="B80" s="1" t="s">
        <v>12</v>
      </c>
      <c r="C80" s="1" t="s">
        <v>2635</v>
      </c>
      <c r="D80" s="1" t="s">
        <v>980</v>
      </c>
      <c r="E80" s="1" t="s">
        <v>2144</v>
      </c>
      <c r="F80" s="1" t="s">
        <v>2640</v>
      </c>
      <c r="G80" s="1" t="s">
        <v>2591</v>
      </c>
    </row>
    <row r="81" customFormat="false" ht="15" hidden="false" customHeight="false" outlineLevel="0" collapsed="false">
      <c r="A81" s="1" t="s">
        <v>2641</v>
      </c>
      <c r="B81" s="1" t="s">
        <v>16</v>
      </c>
      <c r="C81" s="1" t="s">
        <v>2635</v>
      </c>
      <c r="D81" s="1" t="s">
        <v>2026</v>
      </c>
      <c r="E81" s="1" t="s">
        <v>2642</v>
      </c>
      <c r="F81" s="1" t="s">
        <v>2643</v>
      </c>
      <c r="G81" s="1" t="s">
        <v>2637</v>
      </c>
      <c r="H81" s="1" t="s">
        <v>2644</v>
      </c>
      <c r="I81" s="1" t="s">
        <v>2591</v>
      </c>
    </row>
    <row r="82" customFormat="false" ht="15" hidden="false" customHeight="false" outlineLevel="0" collapsed="false">
      <c r="A82" s="1" t="s">
        <v>2645</v>
      </c>
      <c r="B82" s="1" t="s">
        <v>20</v>
      </c>
      <c r="C82" s="1" t="s">
        <v>2635</v>
      </c>
      <c r="D82" s="1" t="s">
        <v>2646</v>
      </c>
      <c r="E82" s="1" t="s">
        <v>1291</v>
      </c>
      <c r="F82" s="1" t="s">
        <v>2637</v>
      </c>
      <c r="G82" s="1" t="s">
        <v>2647</v>
      </c>
      <c r="H82" s="1" t="s">
        <v>2591</v>
      </c>
    </row>
    <row r="83" customFormat="false" ht="15" hidden="false" customHeight="false" outlineLevel="0" collapsed="false">
      <c r="A83" s="1" t="s">
        <v>2648</v>
      </c>
      <c r="B83" s="1" t="s">
        <v>26</v>
      </c>
      <c r="C83" s="1" t="s">
        <v>2649</v>
      </c>
      <c r="D83" s="1" t="s">
        <v>2650</v>
      </c>
      <c r="E83" s="1" t="s">
        <v>2651</v>
      </c>
      <c r="F83" s="1" t="s">
        <v>2643</v>
      </c>
      <c r="G83" s="1" t="s">
        <v>2144</v>
      </c>
      <c r="H83" s="1" t="s">
        <v>2652</v>
      </c>
      <c r="I83" s="1" t="s">
        <v>2591</v>
      </c>
    </row>
    <row r="84" customFormat="false" ht="15" hidden="false" customHeight="false" outlineLevel="0" collapsed="false">
      <c r="A84" s="1" t="s">
        <v>2653</v>
      </c>
      <c r="B84" s="1" t="s">
        <v>29</v>
      </c>
      <c r="C84" s="1" t="s">
        <v>2649</v>
      </c>
      <c r="D84" s="1" t="s">
        <v>2650</v>
      </c>
      <c r="E84" s="1" t="s">
        <v>2654</v>
      </c>
      <c r="F84" s="1" t="s">
        <v>2643</v>
      </c>
      <c r="G84" s="1" t="s">
        <v>2144</v>
      </c>
      <c r="H84" s="1" t="s">
        <v>2652</v>
      </c>
      <c r="I84" s="1" t="s">
        <v>2591</v>
      </c>
    </row>
    <row r="85" customFormat="false" ht="15" hidden="false" customHeight="false" outlineLevel="0" collapsed="false">
      <c r="A85" s="1" t="s">
        <v>2655</v>
      </c>
      <c r="B85" s="1" t="s">
        <v>34</v>
      </c>
      <c r="C85" s="1" t="s">
        <v>2656</v>
      </c>
      <c r="D85" s="1" t="s">
        <v>2657</v>
      </c>
      <c r="E85" s="1" t="s">
        <v>79</v>
      </c>
      <c r="F85" s="1" t="s">
        <v>2658</v>
      </c>
      <c r="G85" s="1" t="s">
        <v>2659</v>
      </c>
      <c r="H85" s="1" t="s">
        <v>2591</v>
      </c>
    </row>
    <row r="86" customFormat="false" ht="15" hidden="false" customHeight="false" outlineLevel="0" collapsed="false">
      <c r="A86" s="1" t="s">
        <v>2660</v>
      </c>
      <c r="B86" s="1" t="s">
        <v>40</v>
      </c>
      <c r="C86" s="1" t="s">
        <v>2661</v>
      </c>
      <c r="D86" s="1" t="s">
        <v>2662</v>
      </c>
      <c r="E86" s="1" t="s">
        <v>898</v>
      </c>
      <c r="F86" s="1" t="s">
        <v>2144</v>
      </c>
      <c r="G86" s="1" t="s">
        <v>2663</v>
      </c>
      <c r="H86" s="1" t="s">
        <v>2591</v>
      </c>
    </row>
    <row r="87" customFormat="false" ht="15" hidden="false" customHeight="false" outlineLevel="0" collapsed="false">
      <c r="A87" s="1" t="s">
        <v>2664</v>
      </c>
      <c r="B87" s="1" t="s">
        <v>44</v>
      </c>
      <c r="C87" s="1" t="s">
        <v>2665</v>
      </c>
      <c r="D87" s="1" t="s">
        <v>2666</v>
      </c>
      <c r="E87" s="1" t="s">
        <v>2521</v>
      </c>
    </row>
    <row r="88" customFormat="false" ht="15" hidden="false" customHeight="false" outlineLevel="0" collapsed="false">
      <c r="A88" s="1" t="s">
        <v>2667</v>
      </c>
      <c r="B88" s="1" t="s">
        <v>2668</v>
      </c>
      <c r="C88" s="1" t="s">
        <v>2651</v>
      </c>
      <c r="D88" s="1" t="s">
        <v>2643</v>
      </c>
      <c r="E88" s="1" t="s">
        <v>2144</v>
      </c>
      <c r="F88" s="1" t="s">
        <v>2652</v>
      </c>
      <c r="G88" s="1" t="s">
        <v>2591</v>
      </c>
    </row>
    <row r="89" customFormat="false" ht="15" hidden="false" customHeight="false" outlineLevel="0" collapsed="false">
      <c r="A89" s="1" t="s">
        <v>2669</v>
      </c>
      <c r="B89" s="1" t="s">
        <v>2670</v>
      </c>
      <c r="C89" s="1" t="s">
        <v>2671</v>
      </c>
      <c r="D89" s="1" t="s">
        <v>2672</v>
      </c>
      <c r="E89" s="1" t="s">
        <v>898</v>
      </c>
      <c r="F89" s="1" t="s">
        <v>2144</v>
      </c>
      <c r="G89" s="1" t="s">
        <v>2673</v>
      </c>
      <c r="H89" s="1" t="s">
        <v>2591</v>
      </c>
    </row>
    <row r="90" customFormat="false" ht="15" hidden="false" customHeight="false" outlineLevel="0" collapsed="false">
      <c r="A90" s="1" t="s">
        <v>2674</v>
      </c>
      <c r="B90" s="1" t="s">
        <v>2675</v>
      </c>
      <c r="C90" s="1" t="s">
        <v>2671</v>
      </c>
      <c r="D90" s="1" t="s">
        <v>2643</v>
      </c>
      <c r="E90" s="1" t="s">
        <v>2144</v>
      </c>
      <c r="F90" s="1" t="s">
        <v>426</v>
      </c>
      <c r="G90" s="1" t="s">
        <v>2591</v>
      </c>
    </row>
    <row r="91" customFormat="false" ht="15" hidden="false" customHeight="false" outlineLevel="0" collapsed="false">
      <c r="A91" s="1" t="s">
        <v>2676</v>
      </c>
      <c r="B91" s="1" t="s">
        <v>2677</v>
      </c>
      <c r="C91" s="1" t="s">
        <v>2671</v>
      </c>
      <c r="D91" s="1" t="s">
        <v>2651</v>
      </c>
      <c r="E91" s="1" t="s">
        <v>2678</v>
      </c>
      <c r="F91" s="1" t="s">
        <v>898</v>
      </c>
      <c r="G91" s="1" t="s">
        <v>2144</v>
      </c>
      <c r="H91" s="1" t="s">
        <v>2663</v>
      </c>
      <c r="I91" s="1" t="s">
        <v>2591</v>
      </c>
    </row>
    <row r="92" customFormat="false" ht="15" hidden="false" customHeight="false" outlineLevel="0" collapsed="false">
      <c r="A92" s="1" t="s">
        <v>2679</v>
      </c>
      <c r="B92" s="1" t="s">
        <v>2680</v>
      </c>
      <c r="C92" s="1" t="s">
        <v>2681</v>
      </c>
      <c r="D92" s="1" t="s">
        <v>2009</v>
      </c>
      <c r="E92" s="1" t="s">
        <v>2682</v>
      </c>
      <c r="F92" s="1" t="s">
        <v>2683</v>
      </c>
      <c r="G92" s="1" t="s">
        <v>2684</v>
      </c>
    </row>
    <row r="93" customFormat="false" ht="15" hidden="false" customHeight="false" outlineLevel="0" collapsed="false">
      <c r="A93" s="1" t="s">
        <v>2685</v>
      </c>
      <c r="B93" s="1" t="s">
        <v>2686</v>
      </c>
      <c r="C93" s="1" t="s">
        <v>2681</v>
      </c>
      <c r="D93" s="1" t="s">
        <v>2687</v>
      </c>
      <c r="E93" s="1" t="s">
        <v>2682</v>
      </c>
      <c r="F93" s="1" t="s">
        <v>2683</v>
      </c>
      <c r="G93" s="1" t="s">
        <v>2684</v>
      </c>
    </row>
    <row r="94" customFormat="false" ht="15" hidden="false" customHeight="false" outlineLevel="0" collapsed="false">
      <c r="A94" s="1" t="s">
        <v>2688</v>
      </c>
      <c r="B94" s="1" t="s">
        <v>2689</v>
      </c>
      <c r="C94" s="1" t="s">
        <v>2681</v>
      </c>
      <c r="D94" s="1" t="s">
        <v>419</v>
      </c>
      <c r="E94" s="1" t="s">
        <v>2682</v>
      </c>
      <c r="F94" s="1" t="s">
        <v>2683</v>
      </c>
      <c r="G94" s="1" t="s">
        <v>2684</v>
      </c>
    </row>
    <row r="95" customFormat="false" ht="15" hidden="false" customHeight="false" outlineLevel="0" collapsed="false">
      <c r="A95" s="3" t="s">
        <v>525</v>
      </c>
      <c r="B95" s="1" t="s">
        <v>525</v>
      </c>
    </row>
    <row r="96" customFormat="false" ht="15" hidden="false" customHeight="false" outlineLevel="0" collapsed="false">
      <c r="A96" s="3" t="s">
        <v>2555</v>
      </c>
      <c r="B96" s="1" t="s">
        <v>1359</v>
      </c>
      <c r="C96" s="1" t="s">
        <v>2556</v>
      </c>
      <c r="D96" s="1" t="s">
        <v>2557</v>
      </c>
      <c r="E96" s="1" t="s">
        <v>2558</v>
      </c>
      <c r="F96" s="1" t="s">
        <v>2559</v>
      </c>
      <c r="G96" s="1" t="s">
        <v>2560</v>
      </c>
      <c r="H96" s="1" t="s">
        <v>137</v>
      </c>
      <c r="I96" s="1" t="s">
        <v>2561</v>
      </c>
    </row>
    <row r="97" customFormat="false" ht="15" hidden="false" customHeight="false" outlineLevel="0" collapsed="false">
      <c r="A97" s="3" t="s">
        <v>2562</v>
      </c>
      <c r="B97" s="1" t="s">
        <v>2563</v>
      </c>
      <c r="C97" s="1" t="s">
        <v>2564</v>
      </c>
      <c r="D97" s="1" t="s">
        <v>2565</v>
      </c>
      <c r="E97" s="1" t="s">
        <v>2566</v>
      </c>
    </row>
    <row r="98" customFormat="false" ht="15" hidden="false" customHeight="false" outlineLevel="0" collapsed="false">
      <c r="A98" s="20" t="s">
        <v>2690</v>
      </c>
      <c r="B98" s="1" t="s">
        <v>2691</v>
      </c>
      <c r="C98" s="1" t="s">
        <v>1419</v>
      </c>
    </row>
    <row r="99" customFormat="false" ht="15" hidden="false" customHeight="false" outlineLevel="0" collapsed="false">
      <c r="A99" s="1" t="s">
        <v>2570</v>
      </c>
      <c r="B99" s="1" t="s">
        <v>1355</v>
      </c>
      <c r="C99" s="1" t="s">
        <v>2571</v>
      </c>
      <c r="D99" s="1" t="s">
        <v>2572</v>
      </c>
      <c r="E99" s="1" t="s">
        <v>831</v>
      </c>
      <c r="F99" s="1" t="s">
        <v>1421</v>
      </c>
    </row>
    <row r="100" customFormat="false" ht="15" hidden="false" customHeight="false" outlineLevel="0" collapsed="false">
      <c r="A100" s="1" t="s">
        <v>2692</v>
      </c>
      <c r="B100" s="1" t="s">
        <v>2</v>
      </c>
      <c r="C100" s="1" t="s">
        <v>2693</v>
      </c>
      <c r="D100" s="1" t="s">
        <v>2694</v>
      </c>
      <c r="E100" s="1" t="s">
        <v>26</v>
      </c>
      <c r="F100" s="1" t="s">
        <v>1666</v>
      </c>
      <c r="G100" s="1" t="s">
        <v>2695</v>
      </c>
      <c r="H100" s="1" t="s">
        <v>2696</v>
      </c>
    </row>
    <row r="101" customFormat="false" ht="15" hidden="false" customHeight="false" outlineLevel="0" collapsed="false">
      <c r="A101" s="1" t="s">
        <v>2697</v>
      </c>
      <c r="B101" s="1" t="s">
        <v>12</v>
      </c>
      <c r="C101" s="1" t="s">
        <v>2693</v>
      </c>
      <c r="D101" s="1" t="s">
        <v>2694</v>
      </c>
      <c r="E101" s="1" t="s">
        <v>49</v>
      </c>
      <c r="F101" s="1" t="s">
        <v>1666</v>
      </c>
      <c r="G101" s="1" t="s">
        <v>318</v>
      </c>
      <c r="H101" s="1" t="s">
        <v>2696</v>
      </c>
    </row>
    <row r="102" customFormat="false" ht="15" hidden="false" customHeight="false" outlineLevel="0" collapsed="false">
      <c r="A102" s="1" t="s">
        <v>2698</v>
      </c>
      <c r="B102" s="1" t="s">
        <v>16</v>
      </c>
      <c r="C102" s="1" t="s">
        <v>2693</v>
      </c>
      <c r="D102" s="1" t="s">
        <v>2694</v>
      </c>
      <c r="E102" s="1" t="s">
        <v>1301</v>
      </c>
      <c r="F102" s="1" t="s">
        <v>1666</v>
      </c>
      <c r="G102" s="1" t="s">
        <v>2699</v>
      </c>
      <c r="H102" s="1" t="s">
        <v>2696</v>
      </c>
    </row>
    <row r="103" customFormat="false" ht="15" hidden="false" customHeight="false" outlineLevel="0" collapsed="false">
      <c r="A103" s="1" t="s">
        <v>2700</v>
      </c>
      <c r="B103" s="1" t="s">
        <v>20</v>
      </c>
      <c r="C103" s="1" t="s">
        <v>2701</v>
      </c>
      <c r="D103" s="1" t="s">
        <v>2702</v>
      </c>
      <c r="E103" s="1" t="s">
        <v>2703</v>
      </c>
      <c r="F103" s="1" t="s">
        <v>2704</v>
      </c>
      <c r="G103" s="1" t="s">
        <v>1666</v>
      </c>
    </row>
    <row r="104" customFormat="false" ht="15" hidden="false" customHeight="false" outlineLevel="0" collapsed="false">
      <c r="A104" s="1" t="s">
        <v>2705</v>
      </c>
      <c r="B104" s="1" t="s">
        <v>26</v>
      </c>
      <c r="C104" s="1" t="s">
        <v>2701</v>
      </c>
      <c r="D104" s="1" t="s">
        <v>2702</v>
      </c>
      <c r="E104" s="1" t="s">
        <v>2706</v>
      </c>
      <c r="F104" s="1" t="s">
        <v>898</v>
      </c>
      <c r="G104" s="1" t="s">
        <v>2707</v>
      </c>
      <c r="H104" s="1" t="s">
        <v>2708</v>
      </c>
      <c r="I104" s="1" t="s">
        <v>2521</v>
      </c>
    </row>
    <row r="105" customFormat="false" ht="15" hidden="false" customHeight="false" outlineLevel="0" collapsed="false">
      <c r="A105" s="1" t="s">
        <v>2709</v>
      </c>
      <c r="B105" s="1" t="s">
        <v>29</v>
      </c>
      <c r="C105" s="1" t="s">
        <v>2710</v>
      </c>
      <c r="D105" s="1" t="s">
        <v>2706</v>
      </c>
      <c r="E105" s="1" t="s">
        <v>2711</v>
      </c>
      <c r="F105" s="1" t="s">
        <v>2712</v>
      </c>
      <c r="G105" s="1" t="s">
        <v>2521</v>
      </c>
    </row>
    <row r="106" customFormat="false" ht="15" hidden="false" customHeight="false" outlineLevel="0" collapsed="false">
      <c r="A106" s="1" t="s">
        <v>2713</v>
      </c>
      <c r="B106" s="1" t="s">
        <v>34</v>
      </c>
      <c r="C106" s="1" t="s">
        <v>2714</v>
      </c>
      <c r="D106" s="1" t="s">
        <v>2</v>
      </c>
      <c r="E106" s="1" t="s">
        <v>1666</v>
      </c>
      <c r="F106" s="1" t="s">
        <v>2715</v>
      </c>
      <c r="G106" s="1" t="s">
        <v>2521</v>
      </c>
    </row>
    <row r="107" customFormat="false" ht="15" hidden="false" customHeight="false" outlineLevel="0" collapsed="false">
      <c r="A107" s="1" t="s">
        <v>2716</v>
      </c>
      <c r="B107" s="1" t="s">
        <v>40</v>
      </c>
      <c r="C107" s="1" t="s">
        <v>2714</v>
      </c>
      <c r="D107" s="1" t="s">
        <v>2706</v>
      </c>
      <c r="E107" s="1" t="s">
        <v>2711</v>
      </c>
      <c r="F107" s="1" t="s">
        <v>2615</v>
      </c>
      <c r="G107" s="1" t="s">
        <v>2521</v>
      </c>
    </row>
    <row r="108" customFormat="false" ht="15" hidden="false" customHeight="false" outlineLevel="0" collapsed="false">
      <c r="A108" s="1" t="s">
        <v>2717</v>
      </c>
      <c r="B108" s="1" t="s">
        <v>44</v>
      </c>
      <c r="C108" s="1" t="s">
        <v>2718</v>
      </c>
      <c r="D108" s="1" t="s">
        <v>50</v>
      </c>
      <c r="E108" s="1" t="s">
        <v>2</v>
      </c>
      <c r="F108" s="1" t="s">
        <v>1666</v>
      </c>
      <c r="G108" s="1" t="s">
        <v>2719</v>
      </c>
      <c r="H108" s="1" t="s">
        <v>1666</v>
      </c>
    </row>
    <row r="109" customFormat="false" ht="15" hidden="false" customHeight="false" outlineLevel="0" collapsed="false">
      <c r="A109" s="1" t="s">
        <v>2720</v>
      </c>
      <c r="B109" s="1" t="s">
        <v>2721</v>
      </c>
      <c r="C109" s="1" t="s">
        <v>365</v>
      </c>
      <c r="D109" s="1" t="s">
        <v>2</v>
      </c>
      <c r="E109" s="1" t="s">
        <v>1666</v>
      </c>
      <c r="F109" s="1" t="s">
        <v>2722</v>
      </c>
      <c r="G109" s="1" t="s">
        <v>1666</v>
      </c>
    </row>
    <row r="110" customFormat="false" ht="15" hidden="false" customHeight="false" outlineLevel="0" collapsed="false">
      <c r="A110" s="1" t="s">
        <v>2723</v>
      </c>
      <c r="B110" s="1" t="s">
        <v>2724</v>
      </c>
      <c r="C110" s="1" t="s">
        <v>2706</v>
      </c>
      <c r="D110" s="1" t="s">
        <v>2711</v>
      </c>
      <c r="E110" s="1" t="s">
        <v>2725</v>
      </c>
      <c r="F110" s="1" t="s">
        <v>2521</v>
      </c>
    </row>
    <row r="111" customFormat="false" ht="15" hidden="false" customHeight="false" outlineLevel="0" collapsed="false">
      <c r="A111" s="1" t="s">
        <v>2726</v>
      </c>
      <c r="B111" s="1" t="s">
        <v>2727</v>
      </c>
      <c r="C111" s="1" t="s">
        <v>2728</v>
      </c>
      <c r="D111" s="1" t="s">
        <v>2729</v>
      </c>
      <c r="E111" s="1" t="s">
        <v>2703</v>
      </c>
      <c r="F111" s="1" t="s">
        <v>378</v>
      </c>
      <c r="G111" s="1" t="s">
        <v>1666</v>
      </c>
    </row>
    <row r="112" customFormat="false" ht="15" hidden="false" customHeight="false" outlineLevel="0" collapsed="false">
      <c r="A112" s="1" t="s">
        <v>2730</v>
      </c>
      <c r="B112" s="1" t="s">
        <v>2731</v>
      </c>
      <c r="C112" s="1" t="s">
        <v>2732</v>
      </c>
      <c r="D112" s="1" t="s">
        <v>2703</v>
      </c>
      <c r="E112" s="1" t="s">
        <v>490</v>
      </c>
      <c r="F112" s="1" t="s">
        <v>1666</v>
      </c>
    </row>
    <row r="113" customFormat="false" ht="15" hidden="false" customHeight="false" outlineLevel="0" collapsed="false">
      <c r="A113" s="1" t="s">
        <v>2733</v>
      </c>
      <c r="B113" s="1" t="s">
        <v>2734</v>
      </c>
      <c r="C113" s="1" t="s">
        <v>2706</v>
      </c>
      <c r="D113" s="1" t="s">
        <v>2711</v>
      </c>
      <c r="E113" s="1" t="s">
        <v>2735</v>
      </c>
      <c r="F113" s="1" t="s">
        <v>2521</v>
      </c>
    </row>
    <row r="114" customFormat="false" ht="15" hidden="false" customHeight="false" outlineLevel="0" collapsed="false">
      <c r="A114" s="1" t="s">
        <v>2736</v>
      </c>
      <c r="B114" s="1" t="s">
        <v>2737</v>
      </c>
      <c r="C114" s="1" t="s">
        <v>2738</v>
      </c>
      <c r="D114" s="1" t="s">
        <v>26</v>
      </c>
      <c r="E114" s="1" t="s">
        <v>2739</v>
      </c>
      <c r="F114" s="1" t="s">
        <v>2740</v>
      </c>
      <c r="G114" s="1" t="s">
        <v>2741</v>
      </c>
    </row>
    <row r="115" customFormat="false" ht="15" hidden="false" customHeight="false" outlineLevel="0" collapsed="false">
      <c r="A115" s="1" t="s">
        <v>2742</v>
      </c>
      <c r="B115" s="1" t="s">
        <v>2743</v>
      </c>
      <c r="C115" s="1" t="s">
        <v>2738</v>
      </c>
      <c r="D115" s="1" t="s">
        <v>403</v>
      </c>
      <c r="E115" s="1" t="s">
        <v>2739</v>
      </c>
      <c r="F115" s="1" t="s">
        <v>2744</v>
      </c>
      <c r="G115" s="1" t="s">
        <v>2745</v>
      </c>
      <c r="H115" s="1" t="s">
        <v>2741</v>
      </c>
    </row>
    <row r="116" customFormat="false" ht="15" hidden="false" customHeight="false" outlineLevel="0" collapsed="false">
      <c r="A116" s="1" t="s">
        <v>2746</v>
      </c>
      <c r="B116" s="1" t="s">
        <v>2747</v>
      </c>
      <c r="C116" s="1" t="s">
        <v>2693</v>
      </c>
      <c r="D116" s="1" t="s">
        <v>2748</v>
      </c>
      <c r="E116" s="1" t="s">
        <v>550</v>
      </c>
      <c r="F116" s="1" t="s">
        <v>2749</v>
      </c>
      <c r="G116" s="1" t="s">
        <v>2391</v>
      </c>
      <c r="H116" s="1" t="s">
        <v>1666</v>
      </c>
    </row>
    <row r="117" customFormat="false" ht="15" hidden="false" customHeight="false" outlineLevel="0" collapsed="false">
      <c r="A117" s="1" t="s">
        <v>2750</v>
      </c>
      <c r="B117" s="1" t="s">
        <v>2751</v>
      </c>
      <c r="C117" s="1" t="s">
        <v>2752</v>
      </c>
      <c r="D117" s="1" t="s">
        <v>2753</v>
      </c>
      <c r="E117" s="1" t="s">
        <v>2754</v>
      </c>
      <c r="F117" s="1" t="s">
        <v>938</v>
      </c>
      <c r="G117" s="1" t="s">
        <v>2755</v>
      </c>
      <c r="H117" s="1" t="s">
        <v>2521</v>
      </c>
    </row>
    <row r="118" customFormat="false" ht="15" hidden="false" customHeight="false" outlineLevel="0" collapsed="false">
      <c r="A118" s="1" t="s">
        <v>2756</v>
      </c>
      <c r="B118" s="1" t="s">
        <v>2757</v>
      </c>
      <c r="C118" s="1" t="s">
        <v>2752</v>
      </c>
      <c r="D118" s="1" t="s">
        <v>2758</v>
      </c>
      <c r="E118" s="1" t="s">
        <v>2585</v>
      </c>
      <c r="F118" s="1" t="s">
        <v>2759</v>
      </c>
      <c r="G118" s="1" t="s">
        <v>2521</v>
      </c>
    </row>
    <row r="119" customFormat="false" ht="15" hidden="false" customHeight="false" outlineLevel="0" collapsed="false">
      <c r="A119" s="1" t="s">
        <v>2760</v>
      </c>
      <c r="B119" s="1" t="s">
        <v>2761</v>
      </c>
      <c r="C119" s="1" t="s">
        <v>2762</v>
      </c>
      <c r="D119" s="1" t="s">
        <v>2748</v>
      </c>
      <c r="E119" s="1" t="s">
        <v>550</v>
      </c>
      <c r="F119" s="1" t="s">
        <v>663</v>
      </c>
      <c r="G119" s="1" t="s">
        <v>938</v>
      </c>
      <c r="H119" s="1" t="s">
        <v>2763</v>
      </c>
      <c r="I119" s="1" t="s">
        <v>2521</v>
      </c>
    </row>
    <row r="120" customFormat="false" ht="15" hidden="false" customHeight="false" outlineLevel="0" collapsed="false">
      <c r="A120" s="1" t="s">
        <v>2764</v>
      </c>
      <c r="B120" s="1" t="s">
        <v>2765</v>
      </c>
      <c r="C120" s="1" t="s">
        <v>2766</v>
      </c>
      <c r="D120" s="1" t="s">
        <v>1181</v>
      </c>
      <c r="E120" s="1" t="s">
        <v>938</v>
      </c>
      <c r="F120" s="1" t="s">
        <v>2767</v>
      </c>
      <c r="G120" s="1" t="s">
        <v>2521</v>
      </c>
    </row>
    <row r="121" customFormat="false" ht="15" hidden="false" customHeight="false" outlineLevel="0" collapsed="false">
      <c r="A121" s="1" t="s">
        <v>2768</v>
      </c>
      <c r="B121" s="1" t="s">
        <v>2769</v>
      </c>
      <c r="C121" s="1" t="s">
        <v>2770</v>
      </c>
      <c r="D121" s="1" t="s">
        <v>2771</v>
      </c>
      <c r="E121" s="1" t="s">
        <v>2772</v>
      </c>
      <c r="F121" s="1" t="s">
        <v>2585</v>
      </c>
      <c r="G121" s="1" t="s">
        <v>2773</v>
      </c>
      <c r="H121" s="1" t="s">
        <v>1666</v>
      </c>
    </row>
    <row r="122" customFormat="false" ht="15" hidden="false" customHeight="false" outlineLevel="0" collapsed="false">
      <c r="A122" s="1" t="s">
        <v>2774</v>
      </c>
      <c r="B122" s="1" t="s">
        <v>2775</v>
      </c>
      <c r="C122" s="1" t="s">
        <v>2770</v>
      </c>
      <c r="D122" s="1" t="s">
        <v>2771</v>
      </c>
      <c r="E122" s="1" t="s">
        <v>2776</v>
      </c>
      <c r="F122" s="1" t="s">
        <v>2777</v>
      </c>
      <c r="G122" s="1" t="s">
        <v>2696</v>
      </c>
    </row>
    <row r="123" customFormat="false" ht="15" hidden="false" customHeight="false" outlineLevel="0" collapsed="false">
      <c r="A123" s="1" t="s">
        <v>2778</v>
      </c>
      <c r="B123" s="1" t="s">
        <v>2779</v>
      </c>
      <c r="C123" s="1" t="s">
        <v>2770</v>
      </c>
      <c r="D123" s="1" t="s">
        <v>2780</v>
      </c>
      <c r="E123" s="1" t="s">
        <v>2772</v>
      </c>
      <c r="F123" s="1" t="s">
        <v>2585</v>
      </c>
      <c r="G123" s="1" t="s">
        <v>2781</v>
      </c>
      <c r="H123" s="1" t="s">
        <v>1666</v>
      </c>
    </row>
    <row r="124" customFormat="false" ht="15" hidden="false" customHeight="false" outlineLevel="0" collapsed="false">
      <c r="A124" s="1" t="s">
        <v>2782</v>
      </c>
      <c r="B124" s="1" t="s">
        <v>2783</v>
      </c>
      <c r="C124" s="1" t="s">
        <v>2770</v>
      </c>
      <c r="D124" s="1" t="s">
        <v>2780</v>
      </c>
      <c r="E124" s="1" t="s">
        <v>2776</v>
      </c>
      <c r="F124" s="1" t="s">
        <v>2784</v>
      </c>
      <c r="G124" s="1" t="s">
        <v>2696</v>
      </c>
    </row>
    <row r="125" customFormat="false" ht="15" hidden="false" customHeight="false" outlineLevel="0" collapsed="false">
      <c r="A125" s="1" t="s">
        <v>2785</v>
      </c>
      <c r="B125" s="1" t="s">
        <v>2786</v>
      </c>
      <c r="C125" s="1" t="s">
        <v>2770</v>
      </c>
      <c r="D125" s="1" t="s">
        <v>2787</v>
      </c>
      <c r="E125" s="1" t="s">
        <v>2654</v>
      </c>
      <c r="F125" s="1" t="s">
        <v>2585</v>
      </c>
      <c r="G125" s="1" t="s">
        <v>2788</v>
      </c>
      <c r="H125" s="1" t="s">
        <v>1666</v>
      </c>
    </row>
    <row r="126" customFormat="false" ht="15" hidden="false" customHeight="false" outlineLevel="0" collapsed="false">
      <c r="A126" s="1" t="s">
        <v>2789</v>
      </c>
      <c r="B126" s="1" t="s">
        <v>2790</v>
      </c>
      <c r="C126" s="1" t="s">
        <v>2770</v>
      </c>
      <c r="D126" s="1" t="s">
        <v>2787</v>
      </c>
      <c r="E126" s="1" t="s">
        <v>2654</v>
      </c>
      <c r="F126" s="1" t="s">
        <v>2776</v>
      </c>
      <c r="G126" s="1" t="s">
        <v>2791</v>
      </c>
      <c r="H126" s="1" t="s">
        <v>2696</v>
      </c>
    </row>
    <row r="127" customFormat="false" ht="15" hidden="false" customHeight="false" outlineLevel="0" collapsed="false">
      <c r="A127" s="1" t="s">
        <v>2792</v>
      </c>
      <c r="B127" s="1" t="s">
        <v>2793</v>
      </c>
      <c r="C127" s="1" t="s">
        <v>2794</v>
      </c>
      <c r="D127" s="1" t="s">
        <v>2</v>
      </c>
      <c r="E127" s="1" t="s">
        <v>1666</v>
      </c>
      <c r="F127" s="1" t="s">
        <v>2795</v>
      </c>
      <c r="G127" s="1" t="s">
        <v>1666</v>
      </c>
    </row>
    <row r="128" customFormat="false" ht="15" hidden="false" customHeight="false" outlineLevel="0" collapsed="false">
      <c r="A128" s="3" t="s">
        <v>525</v>
      </c>
    </row>
    <row r="129" customFormat="false" ht="15" hidden="false" customHeight="false" outlineLevel="0" collapsed="false">
      <c r="A129" s="3" t="s">
        <v>2555</v>
      </c>
      <c r="I129" s="1"/>
    </row>
    <row r="130" customFormat="false" ht="15" hidden="false" customHeight="false" outlineLevel="0" collapsed="false">
      <c r="A130" s="3" t="s">
        <v>2562</v>
      </c>
    </row>
    <row r="131" customFormat="false" ht="15" hidden="false" customHeight="false" outlineLevel="0" collapsed="false">
      <c r="A131" s="21" t="s">
        <v>2796</v>
      </c>
      <c r="B131" s="1" t="s">
        <v>2797</v>
      </c>
      <c r="C131" s="1" t="s">
        <v>1419</v>
      </c>
    </row>
    <row r="132" customFormat="false" ht="15" hidden="false" customHeight="false" outlineLevel="0" collapsed="false">
      <c r="A132" s="1" t="s">
        <v>2570</v>
      </c>
      <c r="B132" s="1" t="s">
        <v>1355</v>
      </c>
      <c r="C132" s="1" t="s">
        <v>2571</v>
      </c>
      <c r="D132" s="1" t="s">
        <v>2572</v>
      </c>
      <c r="E132" s="1" t="s">
        <v>831</v>
      </c>
      <c r="F132" s="1" t="s">
        <v>1421</v>
      </c>
    </row>
    <row r="133" customFormat="false" ht="15" hidden="false" customHeight="false" outlineLevel="0" collapsed="false">
      <c r="A133" s="1" t="s">
        <v>2798</v>
      </c>
      <c r="B133" s="1" t="s">
        <v>2</v>
      </c>
      <c r="C133" s="1" t="s">
        <v>2799</v>
      </c>
      <c r="D133" s="1" t="s">
        <v>2800</v>
      </c>
      <c r="E133" s="1" t="s">
        <v>2801</v>
      </c>
      <c r="F133" s="1" t="s">
        <v>2383</v>
      </c>
      <c r="G133" s="1" t="s">
        <v>2802</v>
      </c>
    </row>
    <row r="134" customFormat="false" ht="15" hidden="false" customHeight="false" outlineLevel="0" collapsed="false">
      <c r="A134" s="1" t="s">
        <v>2803</v>
      </c>
      <c r="B134" s="1" t="s">
        <v>12</v>
      </c>
      <c r="C134" s="1" t="s">
        <v>2799</v>
      </c>
      <c r="D134" s="1" t="s">
        <v>419</v>
      </c>
      <c r="E134" s="1" t="s">
        <v>2801</v>
      </c>
      <c r="F134" s="1" t="s">
        <v>2383</v>
      </c>
      <c r="G134" s="1" t="s">
        <v>2802</v>
      </c>
    </row>
    <row r="135" customFormat="false" ht="15" hidden="false" customHeight="false" outlineLevel="0" collapsed="false">
      <c r="A135" s="1" t="s">
        <v>2804</v>
      </c>
      <c r="B135" s="1" t="s">
        <v>16</v>
      </c>
      <c r="C135" s="1" t="s">
        <v>2799</v>
      </c>
      <c r="D135" s="1" t="s">
        <v>2805</v>
      </c>
      <c r="E135" s="1" t="s">
        <v>2801</v>
      </c>
      <c r="F135" s="1" t="s">
        <v>2383</v>
      </c>
      <c r="G135" s="1" t="s">
        <v>2802</v>
      </c>
    </row>
    <row r="136" customFormat="false" ht="15" hidden="false" customHeight="false" outlineLevel="0" collapsed="false">
      <c r="A136" s="1" t="s">
        <v>2806</v>
      </c>
      <c r="B136" s="1" t="s">
        <v>20</v>
      </c>
      <c r="C136" s="1" t="s">
        <v>2799</v>
      </c>
      <c r="D136" s="1" t="s">
        <v>2807</v>
      </c>
      <c r="E136" s="1" t="s">
        <v>2801</v>
      </c>
      <c r="F136" s="1" t="s">
        <v>2383</v>
      </c>
      <c r="G136" s="1" t="s">
        <v>2802</v>
      </c>
    </row>
    <row r="137" customFormat="false" ht="15" hidden="false" customHeight="false" outlineLevel="0" collapsed="false">
      <c r="A137" s="1" t="s">
        <v>2808</v>
      </c>
      <c r="B137" s="1" t="s">
        <v>26</v>
      </c>
      <c r="C137" s="1" t="s">
        <v>2799</v>
      </c>
      <c r="D137" s="1" t="s">
        <v>2809</v>
      </c>
      <c r="E137" s="1" t="s">
        <v>2801</v>
      </c>
      <c r="F137" s="1" t="s">
        <v>2383</v>
      </c>
      <c r="G137" s="1" t="s">
        <v>2802</v>
      </c>
    </row>
    <row r="138" customFormat="false" ht="15" hidden="false" customHeight="false" outlineLevel="0" collapsed="false">
      <c r="A138" s="1" t="s">
        <v>2810</v>
      </c>
      <c r="B138" s="1" t="s">
        <v>29</v>
      </c>
      <c r="C138" s="1" t="s">
        <v>2799</v>
      </c>
      <c r="D138" s="1" t="s">
        <v>2811</v>
      </c>
      <c r="E138" s="1" t="s">
        <v>2801</v>
      </c>
      <c r="F138" s="1" t="s">
        <v>2383</v>
      </c>
      <c r="G138" s="1" t="s">
        <v>2802</v>
      </c>
    </row>
    <row r="139" customFormat="false" ht="15" hidden="false" customHeight="false" outlineLevel="0" collapsed="false">
      <c r="A139" s="1" t="s">
        <v>2812</v>
      </c>
      <c r="B139" s="1" t="s">
        <v>34</v>
      </c>
      <c r="C139" s="1" t="s">
        <v>2799</v>
      </c>
      <c r="D139" s="1" t="s">
        <v>419</v>
      </c>
      <c r="E139" s="1" t="s">
        <v>2</v>
      </c>
      <c r="F139" s="1" t="s">
        <v>2813</v>
      </c>
      <c r="G139" s="1" t="s">
        <v>2814</v>
      </c>
      <c r="H139" s="1" t="s">
        <v>2802</v>
      </c>
    </row>
    <row r="140" customFormat="false" ht="15" hidden="false" customHeight="false" outlineLevel="0" collapsed="false">
      <c r="A140" s="1" t="s">
        <v>2815</v>
      </c>
      <c r="B140" s="1" t="s">
        <v>40</v>
      </c>
      <c r="C140" s="1" t="s">
        <v>2799</v>
      </c>
      <c r="D140" s="1" t="s">
        <v>2816</v>
      </c>
      <c r="E140" s="1" t="s">
        <v>2</v>
      </c>
      <c r="F140" s="1" t="s">
        <v>2813</v>
      </c>
      <c r="G140" s="1" t="s">
        <v>2814</v>
      </c>
      <c r="H140" s="1" t="s">
        <v>2802</v>
      </c>
    </row>
    <row r="141" customFormat="false" ht="15" hidden="false" customHeight="false" outlineLevel="0" collapsed="false">
      <c r="A141" s="1" t="s">
        <v>2817</v>
      </c>
      <c r="B141" s="1" t="s">
        <v>44</v>
      </c>
      <c r="C141" s="1" t="s">
        <v>2799</v>
      </c>
      <c r="D141" s="1" t="s">
        <v>2818</v>
      </c>
      <c r="E141" s="1" t="s">
        <v>2</v>
      </c>
      <c r="F141" s="1" t="s">
        <v>2813</v>
      </c>
      <c r="G141" s="1" t="s">
        <v>2814</v>
      </c>
      <c r="H141" s="1" t="s">
        <v>2802</v>
      </c>
    </row>
    <row r="142" customFormat="false" ht="15" hidden="false" customHeight="false" outlineLevel="0" collapsed="false">
      <c r="A142" s="1" t="s">
        <v>2819</v>
      </c>
      <c r="B142" s="1" t="s">
        <v>2820</v>
      </c>
      <c r="C142" s="1" t="s">
        <v>2821</v>
      </c>
      <c r="D142" s="1" t="s">
        <v>2822</v>
      </c>
      <c r="E142" s="1" t="s">
        <v>1484</v>
      </c>
      <c r="F142" s="1" t="s">
        <v>938</v>
      </c>
      <c r="G142" s="1" t="s">
        <v>2823</v>
      </c>
      <c r="H142" s="1" t="s">
        <v>2521</v>
      </c>
    </row>
    <row r="143" customFormat="false" ht="15" hidden="false" customHeight="false" outlineLevel="0" collapsed="false">
      <c r="A143" s="1" t="s">
        <v>2824</v>
      </c>
      <c r="B143" s="1" t="s">
        <v>2825</v>
      </c>
      <c r="C143" s="1" t="s">
        <v>2826</v>
      </c>
      <c r="D143" s="1" t="s">
        <v>2681</v>
      </c>
      <c r="E143" s="1" t="s">
        <v>2827</v>
      </c>
      <c r="F143" s="1" t="s">
        <v>2684</v>
      </c>
    </row>
    <row r="144" customFormat="false" ht="15" hidden="false" customHeight="false" outlineLevel="0" collapsed="false">
      <c r="A144" s="1" t="s">
        <v>2828</v>
      </c>
      <c r="B144" s="1" t="s">
        <v>2829</v>
      </c>
      <c r="C144" s="1" t="s">
        <v>2830</v>
      </c>
      <c r="D144" s="1" t="s">
        <v>2831</v>
      </c>
      <c r="E144" s="1" t="s">
        <v>388</v>
      </c>
      <c r="F144" s="1" t="s">
        <v>2684</v>
      </c>
    </row>
    <row r="145" customFormat="false" ht="15" hidden="false" customHeight="false" outlineLevel="0" collapsed="false">
      <c r="A145" s="1" t="s">
        <v>2832</v>
      </c>
      <c r="B145" s="1" t="s">
        <v>2833</v>
      </c>
      <c r="C145" s="1" t="s">
        <v>2834</v>
      </c>
      <c r="D145" s="1" t="s">
        <v>2835</v>
      </c>
      <c r="E145" s="1" t="s">
        <v>2836</v>
      </c>
      <c r="F145" s="1" t="s">
        <v>2837</v>
      </c>
      <c r="G145" s="1" t="s">
        <v>2684</v>
      </c>
    </row>
    <row r="146" customFormat="false" ht="15" hidden="false" customHeight="false" outlineLevel="0" collapsed="false">
      <c r="A146" s="1" t="s">
        <v>2838</v>
      </c>
      <c r="B146" s="1" t="s">
        <v>2839</v>
      </c>
      <c r="C146" s="1" t="s">
        <v>2840</v>
      </c>
      <c r="D146" s="1" t="s">
        <v>2841</v>
      </c>
      <c r="E146" s="1" t="s">
        <v>2144</v>
      </c>
      <c r="F146" s="1" t="s">
        <v>2578</v>
      </c>
      <c r="G146" s="1" t="s">
        <v>2684</v>
      </c>
    </row>
    <row r="147" customFormat="false" ht="15" hidden="false" customHeight="false" outlineLevel="0" collapsed="false">
      <c r="A147" s="1" t="s">
        <v>2842</v>
      </c>
      <c r="B147" s="1" t="s">
        <v>2843</v>
      </c>
      <c r="C147" s="1" t="s">
        <v>2800</v>
      </c>
      <c r="D147" s="1" t="s">
        <v>2841</v>
      </c>
      <c r="E147" s="1" t="s">
        <v>2144</v>
      </c>
      <c r="F147" s="1" t="s">
        <v>2578</v>
      </c>
      <c r="G147" s="1" t="s">
        <v>2684</v>
      </c>
    </row>
    <row r="148" customFormat="false" ht="15" hidden="false" customHeight="false" outlineLevel="0" collapsed="false">
      <c r="A148" s="1" t="s">
        <v>2844</v>
      </c>
      <c r="B148" s="1" t="s">
        <v>2845</v>
      </c>
      <c r="C148" s="1" t="s">
        <v>2846</v>
      </c>
      <c r="D148" s="1" t="s">
        <v>2841</v>
      </c>
      <c r="E148" s="1" t="s">
        <v>2144</v>
      </c>
      <c r="F148" s="1" t="s">
        <v>2578</v>
      </c>
      <c r="G148" s="1" t="s">
        <v>2684</v>
      </c>
    </row>
    <row r="149" customFormat="false" ht="15" hidden="false" customHeight="false" outlineLevel="0" collapsed="false">
      <c r="A149" s="1" t="s">
        <v>2847</v>
      </c>
      <c r="B149" s="1" t="s">
        <v>2848</v>
      </c>
      <c r="C149" s="1" t="s">
        <v>2849</v>
      </c>
      <c r="D149" s="1" t="s">
        <v>2841</v>
      </c>
      <c r="E149" s="1" t="s">
        <v>2144</v>
      </c>
      <c r="F149" s="1" t="s">
        <v>2578</v>
      </c>
      <c r="G149" s="1" t="s">
        <v>2684</v>
      </c>
    </row>
    <row r="150" customFormat="false" ht="15" hidden="false" customHeight="false" outlineLevel="0" collapsed="false">
      <c r="A150" s="1" t="s">
        <v>2850</v>
      </c>
      <c r="B150" s="1" t="s">
        <v>2851</v>
      </c>
      <c r="C150" s="1" t="s">
        <v>2852</v>
      </c>
      <c r="D150" s="1" t="s">
        <v>2841</v>
      </c>
      <c r="E150" s="1" t="s">
        <v>2144</v>
      </c>
      <c r="F150" s="1" t="s">
        <v>2578</v>
      </c>
      <c r="G150" s="1" t="s">
        <v>2684</v>
      </c>
    </row>
    <row r="151" customFormat="false" ht="15" hidden="false" customHeight="false" outlineLevel="0" collapsed="false">
      <c r="A151" s="1" t="s">
        <v>2853</v>
      </c>
      <c r="B151" s="1" t="s">
        <v>2854</v>
      </c>
      <c r="C151" s="1" t="s">
        <v>2855</v>
      </c>
      <c r="D151" s="1" t="s">
        <v>2856</v>
      </c>
      <c r="E151" s="1" t="s">
        <v>2857</v>
      </c>
      <c r="F151" s="1" t="s">
        <v>2684</v>
      </c>
    </row>
    <row r="152" customFormat="false" ht="15" hidden="false" customHeight="false" outlineLevel="0" collapsed="false">
      <c r="A152" s="1" t="s">
        <v>2858</v>
      </c>
      <c r="B152" s="1" t="s">
        <v>2859</v>
      </c>
      <c r="C152" s="1" t="s">
        <v>2860</v>
      </c>
      <c r="D152" s="1" t="s">
        <v>1484</v>
      </c>
      <c r="E152" s="1" t="s">
        <v>938</v>
      </c>
      <c r="F152" s="1" t="s">
        <v>2861</v>
      </c>
      <c r="G152" s="1" t="s">
        <v>2684</v>
      </c>
    </row>
    <row r="153" customFormat="false" ht="15" hidden="false" customHeight="false" outlineLevel="0" collapsed="false">
      <c r="A153" s="1" t="s">
        <v>2862</v>
      </c>
      <c r="B153" s="1" t="s">
        <v>2863</v>
      </c>
      <c r="C153" s="1" t="s">
        <v>2864</v>
      </c>
      <c r="D153" s="1" t="s">
        <v>1932</v>
      </c>
      <c r="E153" s="1" t="s">
        <v>2865</v>
      </c>
      <c r="F153" s="1" t="s">
        <v>2866</v>
      </c>
      <c r="G153" s="1" t="s">
        <v>2521</v>
      </c>
    </row>
    <row r="154" customFormat="false" ht="15" hidden="false" customHeight="false" outlineLevel="0" collapsed="false">
      <c r="A154" s="1" t="s">
        <v>2867</v>
      </c>
      <c r="B154" s="1" t="s">
        <v>2868</v>
      </c>
      <c r="C154" s="1" t="s">
        <v>2869</v>
      </c>
      <c r="D154" s="1" t="s">
        <v>998</v>
      </c>
      <c r="E154" s="1" t="s">
        <v>2870</v>
      </c>
      <c r="F154" s="1" t="s">
        <v>2871</v>
      </c>
      <c r="G154" s="1" t="s">
        <v>2521</v>
      </c>
    </row>
    <row r="155" customFormat="false" ht="15" hidden="false" customHeight="false" outlineLevel="0" collapsed="false">
      <c r="A155" s="1" t="s">
        <v>2872</v>
      </c>
      <c r="B155" s="1" t="s">
        <v>2873</v>
      </c>
      <c r="C155" s="1" t="s">
        <v>31</v>
      </c>
      <c r="D155" s="1" t="s">
        <v>2869</v>
      </c>
      <c r="E155" s="1" t="s">
        <v>1301</v>
      </c>
      <c r="F155" s="1" t="s">
        <v>2707</v>
      </c>
      <c r="G155" s="1" t="s">
        <v>2874</v>
      </c>
      <c r="H155" s="1" t="s">
        <v>2802</v>
      </c>
    </row>
    <row r="156" customFormat="false" ht="15" hidden="false" customHeight="false" outlineLevel="0" collapsed="false">
      <c r="A156" s="1" t="s">
        <v>2875</v>
      </c>
      <c r="B156" s="1" t="s">
        <v>2876</v>
      </c>
      <c r="C156" s="1" t="s">
        <v>2877</v>
      </c>
      <c r="D156" s="1" t="s">
        <v>2869</v>
      </c>
      <c r="E156" s="1" t="s">
        <v>1301</v>
      </c>
      <c r="F156" s="1" t="s">
        <v>2707</v>
      </c>
      <c r="G156" s="1" t="s">
        <v>2878</v>
      </c>
      <c r="H156" s="1" t="s">
        <v>2802</v>
      </c>
    </row>
    <row r="157" customFormat="false" ht="15" hidden="false" customHeight="false" outlineLevel="0" collapsed="false">
      <c r="A157" s="1" t="s">
        <v>2879</v>
      </c>
      <c r="B157" s="1" t="s">
        <v>2880</v>
      </c>
      <c r="C157" s="1" t="s">
        <v>86</v>
      </c>
      <c r="D157" s="1" t="s">
        <v>2482</v>
      </c>
      <c r="E157" s="1" t="s">
        <v>1679</v>
      </c>
      <c r="F157" s="1" t="s">
        <v>2</v>
      </c>
      <c r="G157" s="1" t="s">
        <v>2739</v>
      </c>
      <c r="H157" s="1" t="s">
        <v>2881</v>
      </c>
      <c r="I157" s="1" t="s">
        <v>2802</v>
      </c>
    </row>
    <row r="158" customFormat="false" ht="15" hidden="false" customHeight="false" outlineLevel="0" collapsed="false">
      <c r="A158" s="1" t="s">
        <v>2882</v>
      </c>
      <c r="B158" s="1" t="s">
        <v>2883</v>
      </c>
      <c r="C158" s="1" t="s">
        <v>2884</v>
      </c>
      <c r="D158" s="1" t="s">
        <v>2</v>
      </c>
      <c r="E158" s="1" t="s">
        <v>2739</v>
      </c>
      <c r="F158" s="1" t="s">
        <v>328</v>
      </c>
      <c r="G158" s="1" t="s">
        <v>2802</v>
      </c>
    </row>
    <row r="159" customFormat="false" ht="15" hidden="false" customHeight="false" outlineLevel="0" collapsed="false">
      <c r="A159" s="1" t="s">
        <v>2885</v>
      </c>
      <c r="B159" s="1" t="s">
        <v>2886</v>
      </c>
      <c r="C159" s="1" t="s">
        <v>2887</v>
      </c>
      <c r="D159" s="1" t="s">
        <v>2888</v>
      </c>
      <c r="E159" s="1" t="s">
        <v>2889</v>
      </c>
      <c r="F159" s="1" t="s">
        <v>2767</v>
      </c>
      <c r="G159" s="1" t="s">
        <v>2651</v>
      </c>
    </row>
    <row r="160" customFormat="false" ht="15" hidden="false" customHeight="false" outlineLevel="0" collapsed="false">
      <c r="A160" s="1" t="s">
        <v>2890</v>
      </c>
      <c r="B160" s="1" t="s">
        <v>2891</v>
      </c>
      <c r="C160" s="1" t="s">
        <v>2887</v>
      </c>
      <c r="D160" s="1" t="s">
        <v>2888</v>
      </c>
      <c r="E160" s="1" t="s">
        <v>2892</v>
      </c>
      <c r="F160" s="1" t="s">
        <v>2767</v>
      </c>
      <c r="G160" s="1" t="s">
        <v>2651</v>
      </c>
    </row>
    <row r="161" customFormat="false" ht="15" hidden="false" customHeight="false" outlineLevel="0" collapsed="false">
      <c r="A161" s="1" t="s">
        <v>2893</v>
      </c>
      <c r="B161" s="1" t="s">
        <v>2894</v>
      </c>
      <c r="C161" s="1" t="s">
        <v>2895</v>
      </c>
      <c r="D161" s="1" t="s">
        <v>2896</v>
      </c>
      <c r="E161" s="1" t="s">
        <v>938</v>
      </c>
      <c r="F161" s="1" t="s">
        <v>2482</v>
      </c>
      <c r="G161" s="1" t="s">
        <v>1679</v>
      </c>
      <c r="H161" s="1" t="s">
        <v>2897</v>
      </c>
      <c r="I161" s="1" t="s">
        <v>2802</v>
      </c>
    </row>
    <row r="162" customFormat="false" ht="15" hidden="false" customHeight="false" outlineLevel="0" collapsed="false">
      <c r="A162" s="1" t="s">
        <v>2898</v>
      </c>
      <c r="B162" s="1" t="s">
        <v>2899</v>
      </c>
      <c r="C162" s="1" t="s">
        <v>12</v>
      </c>
      <c r="D162" s="1" t="s">
        <v>2739</v>
      </c>
      <c r="E162" s="1" t="s">
        <v>2900</v>
      </c>
      <c r="F162" s="1" t="s">
        <v>2741</v>
      </c>
    </row>
    <row r="163" customFormat="false" ht="15" hidden="false" customHeight="false" outlineLevel="0" collapsed="false">
      <c r="A163" s="1" t="s">
        <v>2901</v>
      </c>
      <c r="B163" s="1" t="s">
        <v>2902</v>
      </c>
      <c r="C163" s="1" t="s">
        <v>2903</v>
      </c>
      <c r="D163" s="1" t="s">
        <v>2904</v>
      </c>
      <c r="E163" s="1" t="s">
        <v>2521</v>
      </c>
    </row>
    <row r="164" customFormat="false" ht="15" hidden="false" customHeight="false" outlineLevel="0" collapsed="false">
      <c r="A164" s="1" t="s">
        <v>2905</v>
      </c>
      <c r="B164" s="1" t="s">
        <v>2906</v>
      </c>
      <c r="C164" s="1" t="s">
        <v>2907</v>
      </c>
      <c r="D164" s="1" t="s">
        <v>2908</v>
      </c>
      <c r="E164" s="1" t="s">
        <v>2521</v>
      </c>
    </row>
    <row r="165" customFormat="false" ht="15" hidden="false" customHeight="false" outlineLevel="0" collapsed="false">
      <c r="A165" s="1" t="s">
        <v>2909</v>
      </c>
      <c r="B165" s="1" t="s">
        <v>2910</v>
      </c>
      <c r="C165" s="1" t="s">
        <v>2911</v>
      </c>
      <c r="D165" s="1" t="s">
        <v>998</v>
      </c>
      <c r="E165" s="1" t="s">
        <v>2509</v>
      </c>
      <c r="F165" s="1" t="s">
        <v>2912</v>
      </c>
      <c r="G165" s="1" t="s">
        <v>2521</v>
      </c>
    </row>
    <row r="166" customFormat="false" ht="15" hidden="false" customHeight="false" outlineLevel="0" collapsed="false">
      <c r="A166" s="1" t="s">
        <v>2913</v>
      </c>
      <c r="B166" s="1" t="s">
        <v>2914</v>
      </c>
      <c r="C166" s="1" t="s">
        <v>2915</v>
      </c>
      <c r="D166" s="1" t="s">
        <v>31</v>
      </c>
      <c r="E166" s="1" t="s">
        <v>2869</v>
      </c>
      <c r="F166" s="1" t="s">
        <v>2916</v>
      </c>
      <c r="G166" s="1" t="s">
        <v>2521</v>
      </c>
    </row>
    <row r="167" customFormat="false" ht="15" hidden="false" customHeight="false" outlineLevel="0" collapsed="false">
      <c r="A167" s="1" t="s">
        <v>2917</v>
      </c>
      <c r="B167" s="1" t="s">
        <v>2918</v>
      </c>
      <c r="C167" s="1" t="s">
        <v>2915</v>
      </c>
      <c r="D167" s="1" t="s">
        <v>2919</v>
      </c>
      <c r="E167" s="1" t="s">
        <v>2916</v>
      </c>
      <c r="F167" s="1" t="s">
        <v>2521</v>
      </c>
    </row>
    <row r="168" customFormat="false" ht="15" hidden="false" customHeight="false" outlineLevel="0" collapsed="false">
      <c r="A168" s="1" t="s">
        <v>2920</v>
      </c>
      <c r="B168" s="1" t="s">
        <v>2921</v>
      </c>
      <c r="C168" s="1" t="s">
        <v>2915</v>
      </c>
      <c r="D168" s="1" t="s">
        <v>2922</v>
      </c>
      <c r="E168" s="1" t="s">
        <v>2923</v>
      </c>
      <c r="F168" s="1" t="s">
        <v>2916</v>
      </c>
      <c r="G168" s="1" t="s">
        <v>2521</v>
      </c>
    </row>
    <row r="169" customFormat="false" ht="15" hidden="false" customHeight="false" outlineLevel="0" collapsed="false">
      <c r="A169" s="1" t="s">
        <v>2924</v>
      </c>
      <c r="B169" s="1" t="s">
        <v>2925</v>
      </c>
      <c r="C169" s="1" t="s">
        <v>2915</v>
      </c>
      <c r="D169" s="1" t="s">
        <v>2926</v>
      </c>
      <c r="E169" s="1" t="s">
        <v>2927</v>
      </c>
      <c r="F169" s="1" t="s">
        <v>2916</v>
      </c>
      <c r="G169" s="1" t="s">
        <v>2521</v>
      </c>
    </row>
    <row r="170" customFormat="false" ht="15" hidden="false" customHeight="false" outlineLevel="0" collapsed="false">
      <c r="A170" s="1" t="s">
        <v>2928</v>
      </c>
      <c r="B170" s="1" t="s">
        <v>2929</v>
      </c>
      <c r="C170" s="1" t="s">
        <v>2915</v>
      </c>
      <c r="D170" s="1" t="s">
        <v>2877</v>
      </c>
      <c r="E170" s="1" t="s">
        <v>2869</v>
      </c>
      <c r="F170" s="1" t="s">
        <v>2916</v>
      </c>
      <c r="G170" s="1" t="s">
        <v>2521</v>
      </c>
    </row>
    <row r="171" customFormat="false" ht="15" hidden="false" customHeight="false" outlineLevel="0" collapsed="false">
      <c r="A171" s="1" t="s">
        <v>2930</v>
      </c>
      <c r="B171" s="1" t="s">
        <v>2931</v>
      </c>
      <c r="C171" s="1" t="s">
        <v>2915</v>
      </c>
      <c r="D171" s="1" t="s">
        <v>2932</v>
      </c>
      <c r="E171" s="1" t="s">
        <v>2916</v>
      </c>
      <c r="F171" s="1" t="s">
        <v>2521</v>
      </c>
    </row>
    <row r="172" customFormat="false" ht="15" hidden="false" customHeight="false" outlineLevel="0" collapsed="false">
      <c r="A172" s="1" t="s">
        <v>2933</v>
      </c>
      <c r="B172" s="1" t="s">
        <v>2934</v>
      </c>
      <c r="C172" s="1" t="s">
        <v>2935</v>
      </c>
      <c r="D172" s="1" t="s">
        <v>2936</v>
      </c>
      <c r="E172" s="1" t="s">
        <v>2707</v>
      </c>
      <c r="F172" s="1" t="s">
        <v>2937</v>
      </c>
      <c r="G172" s="1" t="s">
        <v>2521</v>
      </c>
    </row>
    <row r="173" customFormat="false" ht="15" hidden="false" customHeight="false" outlineLevel="0" collapsed="false">
      <c r="A173" s="3" t="s">
        <v>525</v>
      </c>
    </row>
    <row r="174" customFormat="false" ht="15" hidden="false" customHeight="false" outlineLevel="0" collapsed="false">
      <c r="A174" s="3" t="s">
        <v>2555</v>
      </c>
      <c r="I174" s="1"/>
    </row>
    <row r="175" customFormat="false" ht="15" hidden="false" customHeight="false" outlineLevel="0" collapsed="false">
      <c r="A175" s="3" t="s">
        <v>2562</v>
      </c>
    </row>
    <row r="176" customFormat="false" ht="15" hidden="false" customHeight="false" outlineLevel="0" collapsed="false">
      <c r="A176" s="22" t="s">
        <v>2938</v>
      </c>
      <c r="B176" s="1" t="s">
        <v>2938</v>
      </c>
    </row>
    <row r="177" customFormat="false" ht="15" hidden="false" customHeight="false" outlineLevel="0" collapsed="false">
      <c r="A177" s="1" t="s">
        <v>2570</v>
      </c>
      <c r="B177" s="1" t="s">
        <v>1355</v>
      </c>
      <c r="C177" s="1" t="s">
        <v>2571</v>
      </c>
      <c r="D177" s="1" t="s">
        <v>2572</v>
      </c>
      <c r="E177" s="1" t="s">
        <v>831</v>
      </c>
      <c r="F177" s="1" t="s">
        <v>1421</v>
      </c>
    </row>
    <row r="178" customFormat="false" ht="15" hidden="false" customHeight="false" outlineLevel="0" collapsed="false">
      <c r="A178" s="1" t="s">
        <v>2939</v>
      </c>
      <c r="B178" s="1" t="s">
        <v>2</v>
      </c>
      <c r="C178" s="1" t="s">
        <v>2940</v>
      </c>
      <c r="D178" s="1" t="s">
        <v>1754</v>
      </c>
      <c r="E178" s="1" t="s">
        <v>34</v>
      </c>
      <c r="F178" s="1" t="s">
        <v>938</v>
      </c>
      <c r="G178" s="1" t="s">
        <v>2683</v>
      </c>
      <c r="H178" s="1" t="s">
        <v>2802</v>
      </c>
    </row>
    <row r="179" customFormat="false" ht="15" hidden="false" customHeight="false" outlineLevel="0" collapsed="false">
      <c r="A179" s="1" t="s">
        <v>2941</v>
      </c>
      <c r="B179" s="1" t="s">
        <v>12</v>
      </c>
      <c r="C179" s="1" t="s">
        <v>2942</v>
      </c>
      <c r="D179" s="1" t="s">
        <v>2585</v>
      </c>
      <c r="E179" s="1" t="s">
        <v>2943</v>
      </c>
      <c r="F179" s="1" t="s">
        <v>1666</v>
      </c>
    </row>
    <row r="180" customFormat="false" ht="15" hidden="false" customHeight="false" outlineLevel="0" collapsed="false">
      <c r="A180" s="1" t="s">
        <v>2944</v>
      </c>
      <c r="B180" s="1" t="s">
        <v>16</v>
      </c>
      <c r="C180" s="1" t="s">
        <v>2945</v>
      </c>
      <c r="D180" s="1" t="s">
        <v>2946</v>
      </c>
      <c r="E180" s="1" t="s">
        <v>2947</v>
      </c>
      <c r="F180" s="1" t="s">
        <v>93</v>
      </c>
      <c r="G180" s="1" t="s">
        <v>1666</v>
      </c>
      <c r="H180" s="1" t="s">
        <v>2948</v>
      </c>
      <c r="I180" s="1" t="s">
        <v>2591</v>
      </c>
    </row>
    <row r="181" customFormat="false" ht="15" hidden="false" customHeight="false" outlineLevel="0" collapsed="false">
      <c r="A181" s="1" t="s">
        <v>2949</v>
      </c>
      <c r="B181" s="1" t="s">
        <v>20</v>
      </c>
      <c r="C181" s="1" t="s">
        <v>2950</v>
      </c>
      <c r="D181" s="1" t="s">
        <v>2951</v>
      </c>
      <c r="E181" s="1" t="s">
        <v>2952</v>
      </c>
      <c r="F181" s="1" t="s">
        <v>2953</v>
      </c>
      <c r="G181" s="1" t="s">
        <v>2954</v>
      </c>
      <c r="H181" s="1" t="s">
        <v>2144</v>
      </c>
      <c r="I181" s="1" t="s">
        <v>2955</v>
      </c>
      <c r="J181" s="1" t="s">
        <v>2684</v>
      </c>
    </row>
    <row r="182" customFormat="false" ht="15" hidden="false" customHeight="false" outlineLevel="0" collapsed="false">
      <c r="A182" s="1" t="s">
        <v>2956</v>
      </c>
      <c r="B182" s="1" t="s">
        <v>26</v>
      </c>
      <c r="C182" s="1" t="s">
        <v>2957</v>
      </c>
      <c r="D182" s="1" t="s">
        <v>2958</v>
      </c>
      <c r="E182" s="1" t="s">
        <v>2959</v>
      </c>
      <c r="F182" s="1" t="s">
        <v>938</v>
      </c>
      <c r="G182" s="1" t="s">
        <v>2960</v>
      </c>
      <c r="H182" s="1" t="s">
        <v>2651</v>
      </c>
    </row>
    <row r="183" customFormat="false" ht="15" hidden="false" customHeight="false" outlineLevel="0" collapsed="false">
      <c r="A183" s="1" t="s">
        <v>2961</v>
      </c>
      <c r="B183" s="1" t="s">
        <v>29</v>
      </c>
      <c r="C183" s="1" t="s">
        <v>2805</v>
      </c>
      <c r="D183" s="1" t="s">
        <v>2962</v>
      </c>
      <c r="E183" s="1" t="s">
        <v>2963</v>
      </c>
      <c r="F183" s="1" t="s">
        <v>327</v>
      </c>
      <c r="G183" s="1" t="s">
        <v>2658</v>
      </c>
      <c r="H183" s="1" t="s">
        <v>2964</v>
      </c>
      <c r="I183" s="1" t="s">
        <v>2684</v>
      </c>
    </row>
    <row r="184" customFormat="false" ht="15" hidden="false" customHeight="false" outlineLevel="0" collapsed="false">
      <c r="A184" s="1" t="s">
        <v>2965</v>
      </c>
      <c r="B184" s="1" t="s">
        <v>34</v>
      </c>
      <c r="C184" s="1" t="s">
        <v>2966</v>
      </c>
      <c r="D184" s="1" t="s">
        <v>1754</v>
      </c>
      <c r="E184" s="1" t="s">
        <v>2967</v>
      </c>
      <c r="F184" s="1" t="s">
        <v>1211</v>
      </c>
      <c r="G184" s="1" t="s">
        <v>938</v>
      </c>
      <c r="H184" s="1" t="s">
        <v>2968</v>
      </c>
      <c r="I184" s="1" t="s">
        <v>2651</v>
      </c>
    </row>
    <row r="185" customFormat="false" ht="15" hidden="false" customHeight="false" outlineLevel="0" collapsed="false">
      <c r="A185" s="1" t="s">
        <v>2969</v>
      </c>
      <c r="B185" s="1" t="s">
        <v>40</v>
      </c>
      <c r="C185" s="1" t="s">
        <v>2970</v>
      </c>
      <c r="D185" s="1" t="s">
        <v>2962</v>
      </c>
      <c r="E185" s="1" t="s">
        <v>2971</v>
      </c>
      <c r="F185" s="1" t="s">
        <v>663</v>
      </c>
      <c r="G185" s="1" t="s">
        <v>2144</v>
      </c>
      <c r="H185" s="1" t="s">
        <v>2972</v>
      </c>
      <c r="I185" s="1" t="s">
        <v>2684</v>
      </c>
    </row>
    <row r="186" customFormat="false" ht="15" hidden="false" customHeight="false" outlineLevel="0" collapsed="false">
      <c r="A186" s="1" t="s">
        <v>2973</v>
      </c>
      <c r="B186" s="1" t="s">
        <v>44</v>
      </c>
      <c r="C186" s="1" t="s">
        <v>2974</v>
      </c>
      <c r="D186" s="1" t="s">
        <v>2975</v>
      </c>
      <c r="E186" s="1" t="s">
        <v>2976</v>
      </c>
      <c r="F186" s="1" t="s">
        <v>2977</v>
      </c>
      <c r="G186" s="1" t="s">
        <v>2978</v>
      </c>
      <c r="H186" s="1" t="s">
        <v>938</v>
      </c>
      <c r="I186" s="1" t="s">
        <v>2979</v>
      </c>
      <c r="J186" s="1" t="s">
        <v>2651</v>
      </c>
    </row>
    <row r="187" customFormat="false" ht="15" hidden="false" customHeight="false" outlineLevel="0" collapsed="false">
      <c r="A187" s="1" t="s">
        <v>2980</v>
      </c>
      <c r="B187" s="1" t="s">
        <v>2981</v>
      </c>
      <c r="C187" s="1" t="s">
        <v>2982</v>
      </c>
      <c r="D187" s="1" t="s">
        <v>2983</v>
      </c>
      <c r="E187" s="1" t="s">
        <v>16</v>
      </c>
      <c r="F187" s="1" t="s">
        <v>1666</v>
      </c>
      <c r="G187" s="1" t="s">
        <v>2984</v>
      </c>
      <c r="H187" s="1" t="s">
        <v>2651</v>
      </c>
    </row>
    <row r="188" customFormat="false" ht="15" hidden="false" customHeight="false" outlineLevel="0" collapsed="false">
      <c r="A188" s="1" t="s">
        <v>2985</v>
      </c>
      <c r="B188" s="1" t="s">
        <v>2986</v>
      </c>
      <c r="C188" s="1" t="s">
        <v>2982</v>
      </c>
      <c r="D188" s="1" t="s">
        <v>2987</v>
      </c>
      <c r="E188" s="1" t="s">
        <v>2988</v>
      </c>
      <c r="F188" s="1" t="s">
        <v>2188</v>
      </c>
      <c r="G188" s="1" t="s">
        <v>2651</v>
      </c>
    </row>
    <row r="189" customFormat="false" ht="15" hidden="false" customHeight="false" outlineLevel="0" collapsed="false">
      <c r="A189" s="1" t="s">
        <v>2989</v>
      </c>
      <c r="B189" s="1" t="s">
        <v>2990</v>
      </c>
      <c r="C189" s="1" t="s">
        <v>2991</v>
      </c>
      <c r="D189" s="1" t="s">
        <v>2992</v>
      </c>
      <c r="E189" s="1" t="s">
        <v>550</v>
      </c>
      <c r="F189" s="1" t="s">
        <v>2988</v>
      </c>
      <c r="G189" s="1" t="s">
        <v>2979</v>
      </c>
      <c r="H189" s="1" t="s">
        <v>2651</v>
      </c>
    </row>
    <row r="190" customFormat="false" ht="15" hidden="false" customHeight="false" outlineLevel="0" collapsed="false">
      <c r="A190" s="1" t="s">
        <v>2993</v>
      </c>
      <c r="B190" s="1" t="s">
        <v>2994</v>
      </c>
      <c r="C190" s="1" t="s">
        <v>1754</v>
      </c>
      <c r="D190" s="1" t="s">
        <v>2</v>
      </c>
      <c r="E190" s="1" t="s">
        <v>1666</v>
      </c>
      <c r="F190" s="1" t="s">
        <v>2995</v>
      </c>
      <c r="G190" s="1" t="s">
        <v>2651</v>
      </c>
    </row>
    <row r="191" customFormat="false" ht="15" hidden="false" customHeight="false" outlineLevel="0" collapsed="false">
      <c r="A191" s="1" t="s">
        <v>2996</v>
      </c>
      <c r="B191" s="1" t="s">
        <v>2997</v>
      </c>
      <c r="C191" s="1" t="s">
        <v>2998</v>
      </c>
      <c r="D191" s="1" t="s">
        <v>49</v>
      </c>
      <c r="E191" s="1" t="s">
        <v>1666</v>
      </c>
      <c r="F191" s="1" t="s">
        <v>2999</v>
      </c>
      <c r="G191" s="1" t="s">
        <v>3000</v>
      </c>
    </row>
    <row r="192" customFormat="false" ht="15" hidden="false" customHeight="false" outlineLevel="0" collapsed="false">
      <c r="A192" s="1" t="s">
        <v>3001</v>
      </c>
      <c r="B192" s="1" t="s">
        <v>3002</v>
      </c>
      <c r="C192" s="1" t="s">
        <v>2998</v>
      </c>
      <c r="D192" s="1" t="s">
        <v>2613</v>
      </c>
      <c r="E192" s="1" t="s">
        <v>2031</v>
      </c>
      <c r="F192" s="1" t="s">
        <v>2144</v>
      </c>
      <c r="G192" s="1" t="s">
        <v>3003</v>
      </c>
      <c r="H192" s="1" t="s">
        <v>2684</v>
      </c>
    </row>
    <row r="193" customFormat="false" ht="15" hidden="false" customHeight="false" outlineLevel="0" collapsed="false">
      <c r="A193" s="1" t="s">
        <v>3004</v>
      </c>
      <c r="B193" s="1" t="s">
        <v>3005</v>
      </c>
      <c r="C193" s="1" t="s">
        <v>2998</v>
      </c>
      <c r="D193" s="1" t="s">
        <v>3006</v>
      </c>
      <c r="E193" s="1" t="s">
        <v>3007</v>
      </c>
      <c r="F193" s="1" t="s">
        <v>938</v>
      </c>
      <c r="G193" s="1" t="s">
        <v>3008</v>
      </c>
      <c r="H193" s="1" t="s">
        <v>2684</v>
      </c>
    </row>
    <row r="194" customFormat="false" ht="15" hidden="false" customHeight="false" outlineLevel="0" collapsed="false">
      <c r="A194" s="1" t="s">
        <v>3009</v>
      </c>
      <c r="B194" s="1" t="s">
        <v>3010</v>
      </c>
      <c r="C194" s="1" t="s">
        <v>3011</v>
      </c>
      <c r="D194" s="1" t="s">
        <v>12</v>
      </c>
      <c r="E194" s="1" t="s">
        <v>1666</v>
      </c>
      <c r="F194" s="1" t="s">
        <v>3012</v>
      </c>
      <c r="G194" s="1" t="s">
        <v>2651</v>
      </c>
    </row>
    <row r="195" customFormat="false" ht="15" hidden="false" customHeight="false" outlineLevel="0" collapsed="false">
      <c r="A195" s="1" t="s">
        <v>3013</v>
      </c>
      <c r="B195" s="1" t="s">
        <v>3014</v>
      </c>
      <c r="C195" s="1" t="s">
        <v>3011</v>
      </c>
      <c r="D195" s="1" t="s">
        <v>1828</v>
      </c>
      <c r="E195" s="1" t="s">
        <v>1666</v>
      </c>
      <c r="F195" s="1" t="s">
        <v>3015</v>
      </c>
      <c r="G195" s="1" t="s">
        <v>2802</v>
      </c>
    </row>
    <row r="196" customFormat="false" ht="15" hidden="false" customHeight="false" outlineLevel="0" collapsed="false">
      <c r="A196" s="1" t="s">
        <v>3016</v>
      </c>
      <c r="B196" s="1" t="s">
        <v>3017</v>
      </c>
      <c r="C196" s="1" t="s">
        <v>3018</v>
      </c>
      <c r="D196" s="1" t="s">
        <v>663</v>
      </c>
      <c r="E196" s="1" t="s">
        <v>938</v>
      </c>
      <c r="F196" s="1" t="s">
        <v>3019</v>
      </c>
      <c r="G196" s="1" t="s">
        <v>2521</v>
      </c>
    </row>
    <row r="197" customFormat="false" ht="15" hidden="false" customHeight="false" outlineLevel="0" collapsed="false">
      <c r="A197" s="1" t="s">
        <v>3020</v>
      </c>
      <c r="B197" s="1" t="s">
        <v>3021</v>
      </c>
      <c r="C197" s="1" t="s">
        <v>3022</v>
      </c>
      <c r="D197" s="1" t="s">
        <v>3023</v>
      </c>
      <c r="E197" s="1" t="s">
        <v>2537</v>
      </c>
      <c r="F197" s="1" t="s">
        <v>1484</v>
      </c>
      <c r="G197" s="1" t="s">
        <v>938</v>
      </c>
      <c r="H197" s="1" t="s">
        <v>3024</v>
      </c>
      <c r="I197" s="1" t="s">
        <v>2521</v>
      </c>
    </row>
    <row r="198" customFormat="false" ht="15" hidden="false" customHeight="false" outlineLevel="0" collapsed="false">
      <c r="A198" s="1" t="s">
        <v>3025</v>
      </c>
      <c r="B198" s="1" t="s">
        <v>3026</v>
      </c>
      <c r="C198" s="1" t="s">
        <v>3027</v>
      </c>
      <c r="D198" s="1" t="s">
        <v>3023</v>
      </c>
      <c r="E198" s="1" t="s">
        <v>2537</v>
      </c>
      <c r="F198" s="1" t="s">
        <v>1484</v>
      </c>
      <c r="G198" s="1" t="s">
        <v>938</v>
      </c>
      <c r="H198" s="1" t="s">
        <v>3024</v>
      </c>
      <c r="I198" s="1" t="s">
        <v>2521</v>
      </c>
    </row>
    <row r="199" customFormat="false" ht="15" hidden="false" customHeight="false" outlineLevel="0" collapsed="false">
      <c r="A199" s="1" t="s">
        <v>3028</v>
      </c>
      <c r="B199" s="1" t="s">
        <v>3029</v>
      </c>
      <c r="C199" s="1" t="s">
        <v>3030</v>
      </c>
      <c r="D199" s="1" t="s">
        <v>3031</v>
      </c>
      <c r="E199" s="1" t="s">
        <v>2235</v>
      </c>
      <c r="F199" s="1" t="s">
        <v>938</v>
      </c>
      <c r="G199" s="1" t="s">
        <v>3032</v>
      </c>
      <c r="H199" s="1" t="s">
        <v>2707</v>
      </c>
    </row>
    <row r="200" customFormat="false" ht="15" hidden="false" customHeight="false" outlineLevel="0" collapsed="false">
      <c r="A200" s="1" t="s">
        <v>3033</v>
      </c>
      <c r="B200" s="1" t="s">
        <v>3034</v>
      </c>
      <c r="C200" s="1" t="s">
        <v>3035</v>
      </c>
      <c r="D200" s="1" t="s">
        <v>3031</v>
      </c>
      <c r="E200" s="1" t="s">
        <v>2235</v>
      </c>
      <c r="F200" s="1" t="s">
        <v>938</v>
      </c>
      <c r="G200" s="1" t="s">
        <v>3032</v>
      </c>
      <c r="H200" s="1" t="s">
        <v>2707</v>
      </c>
    </row>
    <row r="201" customFormat="false" ht="15" hidden="false" customHeight="false" outlineLevel="0" collapsed="false">
      <c r="A201" s="1" t="s">
        <v>3036</v>
      </c>
      <c r="B201" s="1" t="s">
        <v>3037</v>
      </c>
      <c r="C201" s="1" t="s">
        <v>3038</v>
      </c>
      <c r="D201" s="1" t="s">
        <v>3031</v>
      </c>
      <c r="E201" s="1" t="s">
        <v>2235</v>
      </c>
      <c r="F201" s="1" t="s">
        <v>938</v>
      </c>
      <c r="G201" s="1" t="s">
        <v>3032</v>
      </c>
      <c r="H201" s="1" t="s">
        <v>2707</v>
      </c>
    </row>
    <row r="202" customFormat="false" ht="15" hidden="false" customHeight="false" outlineLevel="0" collapsed="false">
      <c r="A202" s="1" t="s">
        <v>3039</v>
      </c>
      <c r="B202" s="1" t="s">
        <v>3040</v>
      </c>
      <c r="C202" s="1" t="s">
        <v>3041</v>
      </c>
      <c r="D202" s="1" t="s">
        <v>3031</v>
      </c>
      <c r="E202" s="1" t="s">
        <v>1549</v>
      </c>
      <c r="F202" s="1" t="s">
        <v>938</v>
      </c>
      <c r="G202" s="1" t="s">
        <v>3032</v>
      </c>
      <c r="H202" s="1" t="s">
        <v>2707</v>
      </c>
    </row>
    <row r="203" customFormat="false" ht="15" hidden="false" customHeight="false" outlineLevel="0" collapsed="false">
      <c r="A203" s="1" t="s">
        <v>3042</v>
      </c>
      <c r="B203" s="1" t="s">
        <v>3043</v>
      </c>
      <c r="C203" s="1" t="s">
        <v>3044</v>
      </c>
      <c r="D203" s="1" t="s">
        <v>2992</v>
      </c>
      <c r="E203" s="1" t="s">
        <v>3031</v>
      </c>
      <c r="F203" s="1" t="s">
        <v>1549</v>
      </c>
      <c r="G203" s="1" t="s">
        <v>938</v>
      </c>
      <c r="H203" s="1" t="s">
        <v>3032</v>
      </c>
      <c r="I203" s="1" t="s">
        <v>2707</v>
      </c>
    </row>
    <row r="204" customFormat="false" ht="15" hidden="false" customHeight="false" outlineLevel="0" collapsed="false">
      <c r="A204" s="1" t="s">
        <v>3045</v>
      </c>
      <c r="B204" s="1" t="s">
        <v>3046</v>
      </c>
      <c r="C204" s="1" t="s">
        <v>3047</v>
      </c>
      <c r="D204" s="1" t="s">
        <v>3048</v>
      </c>
      <c r="E204" s="1" t="s">
        <v>3049</v>
      </c>
      <c r="F204" s="1" t="s">
        <v>2521</v>
      </c>
    </row>
    <row r="205" customFormat="false" ht="15" hidden="false" customHeight="false" outlineLevel="0" collapsed="false">
      <c r="A205" s="1" t="s">
        <v>3050</v>
      </c>
      <c r="B205" s="1" t="s">
        <v>3051</v>
      </c>
      <c r="C205" s="1" t="s">
        <v>3052</v>
      </c>
      <c r="D205" s="1" t="s">
        <v>3053</v>
      </c>
      <c r="E205" s="1" t="s">
        <v>3054</v>
      </c>
      <c r="F205" s="1" t="s">
        <v>3055</v>
      </c>
    </row>
    <row r="206" customFormat="false" ht="15" hidden="false" customHeight="false" outlineLevel="0" collapsed="false">
      <c r="A206" s="1" t="s">
        <v>3056</v>
      </c>
      <c r="B206" s="1" t="s">
        <v>3057</v>
      </c>
      <c r="C206" s="1" t="s">
        <v>3058</v>
      </c>
      <c r="D206" s="1" t="s">
        <v>3059</v>
      </c>
      <c r="E206" s="1" t="s">
        <v>2591</v>
      </c>
    </row>
    <row r="207" customFormat="false" ht="15" hidden="false" customHeight="false" outlineLevel="0" collapsed="false">
      <c r="A207" s="1" t="s">
        <v>3060</v>
      </c>
      <c r="B207" s="1" t="s">
        <v>3061</v>
      </c>
      <c r="C207" s="1" t="s">
        <v>3062</v>
      </c>
      <c r="D207" s="1" t="s">
        <v>3063</v>
      </c>
      <c r="E207" s="1" t="s">
        <v>3064</v>
      </c>
      <c r="F207" s="1" t="s">
        <v>2658</v>
      </c>
      <c r="G207" s="1" t="s">
        <v>3065</v>
      </c>
      <c r="H207" s="1" t="s">
        <v>2651</v>
      </c>
    </row>
    <row r="208" customFormat="false" ht="15" hidden="false" customHeight="false" outlineLevel="0" collapsed="false">
      <c r="A208" s="1" t="s">
        <v>3066</v>
      </c>
      <c r="B208" s="1" t="s">
        <v>3067</v>
      </c>
      <c r="C208" s="1" t="s">
        <v>3068</v>
      </c>
      <c r="D208" s="1" t="s">
        <v>3069</v>
      </c>
      <c r="E208" s="1" t="s">
        <v>3064</v>
      </c>
      <c r="F208" s="1" t="s">
        <v>2658</v>
      </c>
      <c r="G208" s="1" t="s">
        <v>3065</v>
      </c>
      <c r="H208" s="1" t="s">
        <v>2651</v>
      </c>
    </row>
    <row r="209" customFormat="false" ht="15" hidden="false" customHeight="false" outlineLevel="0" collapsed="false">
      <c r="A209" s="1" t="s">
        <v>3070</v>
      </c>
      <c r="B209" s="1" t="s">
        <v>3071</v>
      </c>
      <c r="C209" s="1" t="s">
        <v>3072</v>
      </c>
      <c r="D209" s="1" t="s">
        <v>3073</v>
      </c>
      <c r="E209" s="1" t="s">
        <v>20</v>
      </c>
      <c r="F209" s="1" t="s">
        <v>1666</v>
      </c>
      <c r="G209" s="1" t="s">
        <v>3074</v>
      </c>
      <c r="H209" s="1" t="s">
        <v>2741</v>
      </c>
    </row>
    <row r="210" customFormat="false" ht="15" hidden="false" customHeight="false" outlineLevel="0" collapsed="false">
      <c r="A210" s="1" t="s">
        <v>3075</v>
      </c>
      <c r="B210" s="1" t="s">
        <v>3076</v>
      </c>
      <c r="C210" s="1" t="s">
        <v>3072</v>
      </c>
      <c r="D210" s="1" t="s">
        <v>327</v>
      </c>
      <c r="E210" s="1" t="s">
        <v>2658</v>
      </c>
      <c r="F210" s="1" t="s">
        <v>3077</v>
      </c>
      <c r="G210" s="1" t="s">
        <v>2684</v>
      </c>
    </row>
    <row r="211" customFormat="false" ht="15" hidden="false" customHeight="false" outlineLevel="0" collapsed="false">
      <c r="A211" s="1" t="s">
        <v>3078</v>
      </c>
      <c r="B211" s="1" t="s">
        <v>3079</v>
      </c>
      <c r="C211" s="1" t="s">
        <v>1754</v>
      </c>
      <c r="D211" s="1" t="s">
        <v>2541</v>
      </c>
      <c r="E211" s="1" t="s">
        <v>2</v>
      </c>
      <c r="F211" s="1" t="s">
        <v>1666</v>
      </c>
      <c r="G211" s="1" t="s">
        <v>3080</v>
      </c>
      <c r="H211" s="1" t="s">
        <v>2521</v>
      </c>
    </row>
    <row r="212" customFormat="false" ht="15" hidden="false" customHeight="false" outlineLevel="0" collapsed="false">
      <c r="A212" s="1" t="s">
        <v>3081</v>
      </c>
      <c r="B212" s="1" t="s">
        <v>3082</v>
      </c>
      <c r="C212" s="1" t="s">
        <v>3083</v>
      </c>
      <c r="D212" s="1" t="s">
        <v>3084</v>
      </c>
      <c r="E212" s="1" t="s">
        <v>663</v>
      </c>
      <c r="F212" s="1" t="s">
        <v>938</v>
      </c>
      <c r="G212" s="1" t="s">
        <v>3085</v>
      </c>
      <c r="H212" s="1" t="s">
        <v>3086</v>
      </c>
      <c r="I212" s="1" t="s">
        <v>2521</v>
      </c>
    </row>
    <row r="213" customFormat="false" ht="15" hidden="false" customHeight="false" outlineLevel="0" collapsed="false">
      <c r="A213" s="1" t="s">
        <v>3087</v>
      </c>
      <c r="B213" s="1" t="s">
        <v>3088</v>
      </c>
      <c r="C213" s="1" t="s">
        <v>3089</v>
      </c>
      <c r="D213" s="1" t="s">
        <v>3090</v>
      </c>
      <c r="E213" s="1" t="s">
        <v>938</v>
      </c>
      <c r="F213" s="1" t="s">
        <v>3091</v>
      </c>
      <c r="G213" s="1" t="s">
        <v>2684</v>
      </c>
    </row>
    <row r="214" customFormat="false" ht="15" hidden="false" customHeight="false" outlineLevel="0" collapsed="false">
      <c r="A214" s="1" t="s">
        <v>3092</v>
      </c>
      <c r="B214" s="1" t="s">
        <v>3093</v>
      </c>
      <c r="C214" s="1" t="s">
        <v>3089</v>
      </c>
      <c r="D214" s="1" t="s">
        <v>3094</v>
      </c>
      <c r="E214" s="1" t="s">
        <v>3095</v>
      </c>
      <c r="F214" s="1" t="s">
        <v>3090</v>
      </c>
      <c r="G214" s="1" t="s">
        <v>938</v>
      </c>
      <c r="H214" s="1" t="s">
        <v>3096</v>
      </c>
      <c r="I214" s="1" t="s">
        <v>2684</v>
      </c>
    </row>
    <row r="215" customFormat="false" ht="15" hidden="false" customHeight="false" outlineLevel="0" collapsed="false">
      <c r="A215" s="1" t="s">
        <v>3097</v>
      </c>
      <c r="B215" s="1" t="s">
        <v>3098</v>
      </c>
      <c r="C215" s="1" t="s">
        <v>3099</v>
      </c>
      <c r="D215" s="1" t="s">
        <v>2983</v>
      </c>
      <c r="E215" s="1" t="s">
        <v>3100</v>
      </c>
      <c r="F215" s="1" t="s">
        <v>938</v>
      </c>
      <c r="G215" s="1" t="s">
        <v>3101</v>
      </c>
      <c r="H215" s="1" t="s">
        <v>2684</v>
      </c>
    </row>
    <row r="216" customFormat="false" ht="15" hidden="false" customHeight="false" outlineLevel="0" collapsed="false">
      <c r="A216" s="1" t="s">
        <v>3102</v>
      </c>
      <c r="B216" s="1" t="s">
        <v>3103</v>
      </c>
      <c r="C216" s="1" t="s">
        <v>3104</v>
      </c>
      <c r="D216" s="1" t="s">
        <v>3105</v>
      </c>
      <c r="E216" s="1" t="s">
        <v>1551</v>
      </c>
      <c r="F216" s="1" t="s">
        <v>938</v>
      </c>
      <c r="G216" s="1" t="s">
        <v>3106</v>
      </c>
      <c r="H216" s="1" t="s">
        <v>2521</v>
      </c>
    </row>
    <row r="217" customFormat="false" ht="15" hidden="false" customHeight="false" outlineLevel="0" collapsed="false">
      <c r="A217" s="1" t="s">
        <v>3107</v>
      </c>
      <c r="B217" s="1" t="s">
        <v>3108</v>
      </c>
      <c r="C217" s="1" t="s">
        <v>1679</v>
      </c>
      <c r="D217" s="1" t="s">
        <v>3109</v>
      </c>
      <c r="E217" s="1" t="s">
        <v>3110</v>
      </c>
      <c r="F217" s="1" t="s">
        <v>3111</v>
      </c>
      <c r="G217" s="1" t="s">
        <v>2658</v>
      </c>
      <c r="H217" s="1" t="s">
        <v>3112</v>
      </c>
      <c r="I217" s="1" t="s">
        <v>2651</v>
      </c>
    </row>
    <row r="218" customFormat="false" ht="15" hidden="false" customHeight="false" outlineLevel="0" collapsed="false">
      <c r="A218" s="1" t="s">
        <v>3113</v>
      </c>
      <c r="B218" s="1" t="s">
        <v>3114</v>
      </c>
      <c r="C218" s="1" t="s">
        <v>432</v>
      </c>
      <c r="D218" s="1" t="s">
        <v>3115</v>
      </c>
      <c r="E218" s="1" t="s">
        <v>3116</v>
      </c>
      <c r="F218" s="1" t="s">
        <v>3117</v>
      </c>
      <c r="G218" s="1" t="s">
        <v>2658</v>
      </c>
      <c r="H218" s="1" t="s">
        <v>3112</v>
      </c>
      <c r="I218" s="1" t="s">
        <v>2651</v>
      </c>
    </row>
    <row r="219" customFormat="false" ht="15" hidden="false" customHeight="false" outlineLevel="0" collapsed="false">
      <c r="A219" s="1" t="s">
        <v>3118</v>
      </c>
      <c r="B219" s="1" t="s">
        <v>3119</v>
      </c>
      <c r="C219" s="1" t="s">
        <v>3120</v>
      </c>
      <c r="D219" s="1" t="s">
        <v>2031</v>
      </c>
      <c r="E219" s="1" t="s">
        <v>2144</v>
      </c>
      <c r="F219" s="1" t="s">
        <v>3121</v>
      </c>
      <c r="G219" s="1" t="s">
        <v>2684</v>
      </c>
    </row>
    <row r="220" customFormat="false" ht="15" hidden="false" customHeight="false" outlineLevel="0" collapsed="false">
      <c r="A220" s="1" t="s">
        <v>3122</v>
      </c>
      <c r="B220" s="1" t="s">
        <v>3123</v>
      </c>
      <c r="C220" s="1" t="s">
        <v>3124</v>
      </c>
      <c r="D220" s="1" t="s">
        <v>3125</v>
      </c>
      <c r="E220" s="1" t="s">
        <v>3126</v>
      </c>
      <c r="F220" s="1" t="s">
        <v>1211</v>
      </c>
      <c r="G220" s="1" t="s">
        <v>938</v>
      </c>
      <c r="H220" s="1" t="s">
        <v>3127</v>
      </c>
      <c r="I220" s="1" t="s">
        <v>2684</v>
      </c>
    </row>
    <row r="221" customFormat="false" ht="15" hidden="false" customHeight="false" outlineLevel="0" collapsed="false">
      <c r="A221" s="1" t="s">
        <v>3128</v>
      </c>
      <c r="B221" s="1" t="s">
        <v>3129</v>
      </c>
      <c r="C221" s="1" t="s">
        <v>1754</v>
      </c>
      <c r="D221" s="1" t="s">
        <v>3130</v>
      </c>
      <c r="E221" s="1" t="s">
        <v>1181</v>
      </c>
      <c r="F221" s="1" t="s">
        <v>938</v>
      </c>
      <c r="G221" s="1" t="s">
        <v>3131</v>
      </c>
      <c r="H221" s="1" t="s">
        <v>2651</v>
      </c>
    </row>
    <row r="222" customFormat="false" ht="15" hidden="false" customHeight="false" outlineLevel="0" collapsed="false">
      <c r="A222" s="1" t="s">
        <v>3132</v>
      </c>
      <c r="B222" s="1" t="s">
        <v>3133</v>
      </c>
      <c r="C222" s="1" t="s">
        <v>154</v>
      </c>
      <c r="D222" s="1" t="s">
        <v>3134</v>
      </c>
      <c r="E222" s="1" t="s">
        <v>3135</v>
      </c>
      <c r="F222" s="1" t="s">
        <v>938</v>
      </c>
      <c r="G222" s="1" t="s">
        <v>3136</v>
      </c>
      <c r="H222" s="1" t="s">
        <v>2651</v>
      </c>
    </row>
    <row r="223" customFormat="false" ht="15" hidden="false" customHeight="false" outlineLevel="0" collapsed="false">
      <c r="A223" s="1" t="s">
        <v>3137</v>
      </c>
      <c r="B223" s="1" t="s">
        <v>3138</v>
      </c>
      <c r="C223" s="1" t="s">
        <v>3139</v>
      </c>
      <c r="D223" s="1" t="s">
        <v>3140</v>
      </c>
      <c r="E223" s="1" t="s">
        <v>2218</v>
      </c>
      <c r="F223" s="1" t="s">
        <v>2658</v>
      </c>
      <c r="G223" s="1" t="s">
        <v>3141</v>
      </c>
      <c r="H223" s="1" t="s">
        <v>2651</v>
      </c>
    </row>
    <row r="224" customFormat="false" ht="15" hidden="false" customHeight="false" outlineLevel="0" collapsed="false">
      <c r="A224" s="1" t="s">
        <v>3142</v>
      </c>
      <c r="B224" s="1" t="s">
        <v>3143</v>
      </c>
      <c r="C224" s="1" t="s">
        <v>3144</v>
      </c>
      <c r="D224" s="1" t="s">
        <v>3145</v>
      </c>
      <c r="E224" s="1" t="s">
        <v>2</v>
      </c>
      <c r="F224" s="1" t="s">
        <v>1666</v>
      </c>
      <c r="G224" s="1" t="s">
        <v>3146</v>
      </c>
      <c r="H224" s="1" t="s">
        <v>2651</v>
      </c>
    </row>
    <row r="225" customFormat="false" ht="15" hidden="false" customHeight="false" outlineLevel="0" collapsed="false">
      <c r="A225" s="1" t="s">
        <v>2570</v>
      </c>
      <c r="B225" s="1" t="s">
        <v>1355</v>
      </c>
      <c r="C225" s="1" t="s">
        <v>2571</v>
      </c>
      <c r="D225" s="1" t="s">
        <v>2572</v>
      </c>
      <c r="E225" s="1" t="s">
        <v>831</v>
      </c>
      <c r="F225" s="1" t="s">
        <v>1421</v>
      </c>
    </row>
    <row r="226" customFormat="false" ht="15" hidden="false" customHeight="false" outlineLevel="0" collapsed="false">
      <c r="A226" s="1" t="s">
        <v>3147</v>
      </c>
      <c r="B226" s="1" t="s">
        <v>3148</v>
      </c>
      <c r="C226" s="1" t="s">
        <v>3149</v>
      </c>
      <c r="D226" s="1" t="s">
        <v>2</v>
      </c>
      <c r="E226" s="1" t="s">
        <v>1666</v>
      </c>
      <c r="F226" s="1" t="s">
        <v>3150</v>
      </c>
      <c r="G226" s="1" t="s">
        <v>2521</v>
      </c>
    </row>
    <row r="227" customFormat="false" ht="15" hidden="false" customHeight="false" outlineLevel="0" collapsed="false">
      <c r="A227" s="1" t="s">
        <v>3151</v>
      </c>
      <c r="B227" s="1" t="s">
        <v>3152</v>
      </c>
      <c r="C227" s="1" t="s">
        <v>2892</v>
      </c>
      <c r="D227" s="1" t="s">
        <v>663</v>
      </c>
      <c r="E227" s="1" t="s">
        <v>938</v>
      </c>
      <c r="F227" s="1" t="s">
        <v>3153</v>
      </c>
      <c r="G227" s="1" t="s">
        <v>2521</v>
      </c>
    </row>
    <row r="228" customFormat="false" ht="15" hidden="false" customHeight="false" outlineLevel="0" collapsed="false">
      <c r="A228" s="1" t="s">
        <v>3154</v>
      </c>
      <c r="B228" s="1" t="s">
        <v>3155</v>
      </c>
      <c r="C228" s="1" t="s">
        <v>3156</v>
      </c>
      <c r="D228" s="1" t="s">
        <v>2749</v>
      </c>
      <c r="E228" s="1" t="s">
        <v>3157</v>
      </c>
      <c r="F228" s="1" t="s">
        <v>2521</v>
      </c>
    </row>
    <row r="229" customFormat="false" ht="15" hidden="false" customHeight="false" outlineLevel="0" collapsed="false">
      <c r="A229" s="1" t="s">
        <v>3158</v>
      </c>
      <c r="B229" s="1" t="s">
        <v>3159</v>
      </c>
      <c r="C229" s="1" t="s">
        <v>3160</v>
      </c>
      <c r="D229" s="1" t="s">
        <v>3161</v>
      </c>
      <c r="E229" s="1" t="s">
        <v>2896</v>
      </c>
      <c r="F229" s="1" t="s">
        <v>2144</v>
      </c>
      <c r="G229" s="1" t="s">
        <v>3112</v>
      </c>
      <c r="H229" s="1" t="s">
        <v>2684</v>
      </c>
    </row>
    <row r="230" customFormat="false" ht="15" hidden="false" customHeight="false" outlineLevel="0" collapsed="false">
      <c r="A230" s="1" t="s">
        <v>3162</v>
      </c>
      <c r="B230" s="1" t="s">
        <v>3163</v>
      </c>
      <c r="C230" s="1" t="s">
        <v>3164</v>
      </c>
      <c r="D230" s="1" t="s">
        <v>3165</v>
      </c>
      <c r="E230" s="1" t="s">
        <v>3166</v>
      </c>
      <c r="F230" s="1" t="s">
        <v>2684</v>
      </c>
    </row>
    <row r="231" customFormat="false" ht="15" hidden="false" customHeight="false" outlineLevel="0" collapsed="false">
      <c r="A231" s="1" t="s">
        <v>3167</v>
      </c>
      <c r="B231" s="1" t="s">
        <v>3168</v>
      </c>
      <c r="C231" s="1" t="s">
        <v>3156</v>
      </c>
      <c r="D231" s="1" t="s">
        <v>663</v>
      </c>
      <c r="E231" s="1" t="s">
        <v>938</v>
      </c>
      <c r="F231" s="1" t="s">
        <v>3169</v>
      </c>
      <c r="G231" s="1" t="s">
        <v>2521</v>
      </c>
    </row>
    <row r="232" customFormat="false" ht="15" hidden="false" customHeight="false" outlineLevel="0" collapsed="false">
      <c r="A232" s="1" t="s">
        <v>3170</v>
      </c>
      <c r="B232" s="1" t="s">
        <v>3171</v>
      </c>
      <c r="C232" s="1" t="s">
        <v>3172</v>
      </c>
      <c r="D232" s="1" t="s">
        <v>3173</v>
      </c>
      <c r="E232" s="1" t="s">
        <v>2</v>
      </c>
      <c r="F232" s="1" t="s">
        <v>2976</v>
      </c>
      <c r="G232" s="1" t="s">
        <v>3174</v>
      </c>
      <c r="H232" s="1" t="s">
        <v>938</v>
      </c>
      <c r="I232" s="1" t="s">
        <v>3175</v>
      </c>
      <c r="J232" s="1" t="s">
        <v>2651</v>
      </c>
    </row>
    <row r="233" customFormat="false" ht="15" hidden="false" customHeight="false" outlineLevel="0" collapsed="false">
      <c r="A233" s="1" t="s">
        <v>3176</v>
      </c>
      <c r="B233" s="1" t="s">
        <v>3177</v>
      </c>
      <c r="C233" s="1" t="s">
        <v>2218</v>
      </c>
      <c r="D233" s="1" t="s">
        <v>2658</v>
      </c>
      <c r="E233" s="1" t="s">
        <v>3178</v>
      </c>
      <c r="F233" s="1" t="s">
        <v>2684</v>
      </c>
    </row>
    <row r="234" customFormat="false" ht="15" hidden="false" customHeight="false" outlineLevel="0" collapsed="false">
      <c r="A234" s="1" t="s">
        <v>3179</v>
      </c>
      <c r="B234" s="1" t="s">
        <v>3180</v>
      </c>
      <c r="C234" s="1" t="s">
        <v>2982</v>
      </c>
      <c r="D234" s="1" t="s">
        <v>2983</v>
      </c>
      <c r="E234" s="1" t="s">
        <v>1211</v>
      </c>
      <c r="F234" s="1" t="s">
        <v>938</v>
      </c>
      <c r="G234" s="1" t="s">
        <v>3181</v>
      </c>
      <c r="H234" s="1" t="s">
        <v>2684</v>
      </c>
    </row>
    <row r="235" customFormat="false" ht="15" hidden="false" customHeight="false" outlineLevel="0" collapsed="false">
      <c r="A235" s="1" t="s">
        <v>3182</v>
      </c>
      <c r="B235" s="1" t="s">
        <v>3183</v>
      </c>
      <c r="C235" s="1" t="s">
        <v>3164</v>
      </c>
      <c r="D235" s="1" t="s">
        <v>3184</v>
      </c>
      <c r="E235" s="1" t="s">
        <v>3185</v>
      </c>
      <c r="F235" s="1" t="s">
        <v>938</v>
      </c>
      <c r="G235" s="1" t="s">
        <v>3186</v>
      </c>
      <c r="H235" s="1" t="s">
        <v>2684</v>
      </c>
    </row>
    <row r="236" customFormat="false" ht="15" hidden="false" customHeight="false" outlineLevel="0" collapsed="false">
      <c r="A236" s="1" t="s">
        <v>3187</v>
      </c>
      <c r="B236" s="1" t="s">
        <v>3188</v>
      </c>
      <c r="C236" s="1" t="s">
        <v>3189</v>
      </c>
      <c r="D236" s="1" t="s">
        <v>3190</v>
      </c>
      <c r="E236" s="1" t="s">
        <v>3191</v>
      </c>
      <c r="F236" s="1" t="s">
        <v>3192</v>
      </c>
      <c r="G236" s="1" t="s">
        <v>2521</v>
      </c>
    </row>
    <row r="237" customFormat="false" ht="15" hidden="false" customHeight="false" outlineLevel="0" collapsed="false">
      <c r="A237" s="1" t="s">
        <v>3193</v>
      </c>
      <c r="B237" s="1" t="s">
        <v>3194</v>
      </c>
      <c r="C237" s="1" t="s">
        <v>3164</v>
      </c>
      <c r="D237" s="1" t="s">
        <v>44</v>
      </c>
      <c r="E237" s="1" t="s">
        <v>2658</v>
      </c>
      <c r="F237" s="1" t="s">
        <v>3195</v>
      </c>
      <c r="G237" s="1" t="s">
        <v>2684</v>
      </c>
    </row>
    <row r="238" customFormat="false" ht="15" hidden="false" customHeight="false" outlineLevel="0" collapsed="false">
      <c r="A238" s="1" t="s">
        <v>3196</v>
      </c>
      <c r="B238" s="1" t="s">
        <v>3197</v>
      </c>
      <c r="C238" s="1" t="s">
        <v>2702</v>
      </c>
      <c r="D238" s="1" t="s">
        <v>2</v>
      </c>
      <c r="E238" s="1" t="s">
        <v>1666</v>
      </c>
      <c r="F238" s="1" t="s">
        <v>3198</v>
      </c>
      <c r="G238" s="1" t="s">
        <v>2521</v>
      </c>
    </row>
    <row r="239" customFormat="false" ht="15" hidden="false" customHeight="false" outlineLevel="0" collapsed="false">
      <c r="A239" s="1" t="s">
        <v>3199</v>
      </c>
      <c r="B239" s="1" t="s">
        <v>3200</v>
      </c>
      <c r="C239" s="1" t="s">
        <v>419</v>
      </c>
      <c r="D239" s="1" t="s">
        <v>3190</v>
      </c>
      <c r="E239" s="1" t="s">
        <v>3191</v>
      </c>
      <c r="F239" s="1" t="s">
        <v>3201</v>
      </c>
      <c r="G239" s="1" t="s">
        <v>2521</v>
      </c>
    </row>
    <row r="240" customFormat="false" ht="15" hidden="false" customHeight="false" outlineLevel="0" collapsed="false">
      <c r="A240" s="1" t="s">
        <v>3202</v>
      </c>
      <c r="B240" s="1" t="s">
        <v>3203</v>
      </c>
      <c r="C240" s="1" t="s">
        <v>419</v>
      </c>
      <c r="D240" s="1" t="s">
        <v>3190</v>
      </c>
      <c r="E240" s="1" t="s">
        <v>2741</v>
      </c>
      <c r="F240" s="1" t="s">
        <v>3204</v>
      </c>
      <c r="G240" s="1" t="s">
        <v>3205</v>
      </c>
      <c r="H240" s="1" t="s">
        <v>2741</v>
      </c>
    </row>
    <row r="241" customFormat="false" ht="15" hidden="false" customHeight="false" outlineLevel="0" collapsed="false">
      <c r="A241" s="1" t="s">
        <v>3206</v>
      </c>
      <c r="B241" s="1" t="s">
        <v>3207</v>
      </c>
      <c r="C241" s="1" t="s">
        <v>2687</v>
      </c>
      <c r="D241" s="1" t="s">
        <v>3190</v>
      </c>
      <c r="E241" s="1" t="s">
        <v>3191</v>
      </c>
      <c r="F241" s="1" t="s">
        <v>3201</v>
      </c>
      <c r="G241" s="1" t="s">
        <v>2521</v>
      </c>
    </row>
    <row r="242" customFormat="false" ht="15" hidden="false" customHeight="false" outlineLevel="0" collapsed="false">
      <c r="A242" s="1" t="s">
        <v>3208</v>
      </c>
      <c r="B242" s="1" t="s">
        <v>3209</v>
      </c>
      <c r="C242" s="1" t="s">
        <v>2687</v>
      </c>
      <c r="D242" s="1" t="s">
        <v>3190</v>
      </c>
      <c r="E242" s="1" t="s">
        <v>2741</v>
      </c>
      <c r="F242" s="1" t="s">
        <v>3204</v>
      </c>
      <c r="G242" s="1" t="s">
        <v>3205</v>
      </c>
      <c r="H242" s="1" t="s">
        <v>2741</v>
      </c>
    </row>
    <row r="243" customFormat="false" ht="15" hidden="false" customHeight="false" outlineLevel="0" collapsed="false">
      <c r="A243" s="1" t="s">
        <v>3210</v>
      </c>
      <c r="B243" s="1" t="s">
        <v>3211</v>
      </c>
      <c r="C243" s="1" t="s">
        <v>1676</v>
      </c>
      <c r="D243" s="1" t="s">
        <v>3190</v>
      </c>
      <c r="E243" s="1" t="s">
        <v>3191</v>
      </c>
      <c r="F243" s="1" t="s">
        <v>3212</v>
      </c>
      <c r="G243" s="1" t="s">
        <v>2521</v>
      </c>
    </row>
    <row r="244" customFormat="false" ht="15" hidden="false" customHeight="false" outlineLevel="0" collapsed="false">
      <c r="A244" s="1" t="s">
        <v>3213</v>
      </c>
      <c r="B244" s="1" t="s">
        <v>3214</v>
      </c>
      <c r="C244" s="1" t="s">
        <v>1676</v>
      </c>
      <c r="D244" s="1" t="s">
        <v>3190</v>
      </c>
      <c r="E244" s="1" t="s">
        <v>2741</v>
      </c>
      <c r="F244" s="1" t="s">
        <v>3204</v>
      </c>
      <c r="G244" s="1" t="s">
        <v>3215</v>
      </c>
      <c r="H244" s="1" t="s">
        <v>2741</v>
      </c>
    </row>
    <row r="245" customFormat="false" ht="15" hidden="false" customHeight="false" outlineLevel="0" collapsed="false">
      <c r="A245" s="1" t="s">
        <v>3216</v>
      </c>
      <c r="B245" s="1" t="s">
        <v>3217</v>
      </c>
      <c r="C245" s="1" t="s">
        <v>3218</v>
      </c>
      <c r="D245" s="1" t="s">
        <v>3219</v>
      </c>
      <c r="E245" s="1" t="s">
        <v>2</v>
      </c>
      <c r="F245" s="1" t="s">
        <v>1666</v>
      </c>
      <c r="G245" s="1" t="s">
        <v>249</v>
      </c>
      <c r="H245" s="1" t="s">
        <v>31</v>
      </c>
      <c r="I245" s="1" t="s">
        <v>3220</v>
      </c>
      <c r="J245" s="1" t="s">
        <v>3221</v>
      </c>
      <c r="K245" s="1" t="s">
        <v>1666</v>
      </c>
    </row>
    <row r="246" customFormat="false" ht="15" hidden="false" customHeight="false" outlineLevel="0" collapsed="false">
      <c r="A246" s="1" t="s">
        <v>3222</v>
      </c>
      <c r="B246" s="1" t="s">
        <v>3223</v>
      </c>
      <c r="C246" s="1" t="s">
        <v>3224</v>
      </c>
      <c r="D246" s="1" t="s">
        <v>408</v>
      </c>
      <c r="E246" s="1" t="s">
        <v>938</v>
      </c>
      <c r="F246" s="1" t="s">
        <v>2759</v>
      </c>
      <c r="G246" s="1" t="s">
        <v>2684</v>
      </c>
    </row>
    <row r="247" customFormat="false" ht="15" hidden="false" customHeight="false" outlineLevel="0" collapsed="false">
      <c r="A247" s="1" t="s">
        <v>3225</v>
      </c>
      <c r="B247" s="1" t="s">
        <v>3226</v>
      </c>
      <c r="C247" s="1" t="s">
        <v>3227</v>
      </c>
      <c r="D247" s="1" t="s">
        <v>3228</v>
      </c>
      <c r="E247" s="1" t="s">
        <v>40</v>
      </c>
      <c r="F247" s="1" t="s">
        <v>938</v>
      </c>
      <c r="G247" s="1" t="s">
        <v>328</v>
      </c>
      <c r="H247" s="1" t="s">
        <v>2684</v>
      </c>
    </row>
    <row r="248" customFormat="false" ht="15" hidden="false" customHeight="false" outlineLevel="0" collapsed="false">
      <c r="A248" s="1" t="s">
        <v>3229</v>
      </c>
      <c r="B248" s="1" t="s">
        <v>3230</v>
      </c>
      <c r="C248" s="1" t="s">
        <v>3231</v>
      </c>
      <c r="D248" s="1" t="s">
        <v>1754</v>
      </c>
      <c r="E248" s="1" t="s">
        <v>3232</v>
      </c>
      <c r="F248" s="1" t="s">
        <v>3233</v>
      </c>
      <c r="G248" s="1" t="s">
        <v>3065</v>
      </c>
      <c r="H248" s="1" t="s">
        <v>2684</v>
      </c>
    </row>
    <row r="249" customFormat="false" ht="15" hidden="false" customHeight="false" outlineLevel="0" collapsed="false">
      <c r="A249" s="1" t="s">
        <v>3234</v>
      </c>
      <c r="B249" s="1" t="s">
        <v>3235</v>
      </c>
      <c r="C249" s="1" t="s">
        <v>3236</v>
      </c>
      <c r="D249" s="1" t="s">
        <v>1301</v>
      </c>
      <c r="E249" s="1" t="s">
        <v>938</v>
      </c>
      <c r="F249" s="1" t="s">
        <v>2871</v>
      </c>
      <c r="G249" s="1" t="s">
        <v>2684</v>
      </c>
    </row>
    <row r="250" customFormat="false" ht="15" hidden="false" customHeight="false" outlineLevel="0" collapsed="false">
      <c r="A250" s="1" t="s">
        <v>3237</v>
      </c>
      <c r="B250" s="1" t="s">
        <v>3238</v>
      </c>
      <c r="C250" s="1" t="s">
        <v>3239</v>
      </c>
      <c r="D250" s="1" t="s">
        <v>1754</v>
      </c>
      <c r="E250" s="1" t="s">
        <v>667</v>
      </c>
      <c r="F250" s="1" t="s">
        <v>938</v>
      </c>
      <c r="G250" s="1" t="s">
        <v>3240</v>
      </c>
      <c r="H250" s="1" t="s">
        <v>2684</v>
      </c>
    </row>
    <row r="251" customFormat="false" ht="15" hidden="false" customHeight="false" outlineLevel="0" collapsed="false">
      <c r="A251" s="1" t="s">
        <v>3241</v>
      </c>
      <c r="B251" s="1" t="s">
        <v>3242</v>
      </c>
      <c r="C251" s="1" t="s">
        <v>499</v>
      </c>
      <c r="D251" s="1" t="s">
        <v>1549</v>
      </c>
      <c r="E251" s="1" t="s">
        <v>938</v>
      </c>
      <c r="F251" s="1" t="s">
        <v>3243</v>
      </c>
      <c r="G251" s="1" t="s">
        <v>2684</v>
      </c>
    </row>
    <row r="252" customFormat="false" ht="15" hidden="false" customHeight="false" outlineLevel="0" collapsed="false">
      <c r="A252" s="1" t="s">
        <v>3244</v>
      </c>
      <c r="B252" s="1" t="s">
        <v>3245</v>
      </c>
      <c r="C252" s="1" t="s">
        <v>3246</v>
      </c>
      <c r="D252" s="1" t="s">
        <v>2213</v>
      </c>
      <c r="E252" s="1" t="s">
        <v>938</v>
      </c>
      <c r="F252" s="1" t="s">
        <v>3065</v>
      </c>
      <c r="G252" s="1" t="s">
        <v>2684</v>
      </c>
    </row>
    <row r="253" customFormat="false" ht="15" hidden="false" customHeight="false" outlineLevel="0" collapsed="false">
      <c r="A253" s="1" t="s">
        <v>3247</v>
      </c>
      <c r="B253" s="1" t="s">
        <v>3248</v>
      </c>
      <c r="C253" s="1" t="s">
        <v>3249</v>
      </c>
      <c r="D253" s="1" t="s">
        <v>2</v>
      </c>
      <c r="E253" s="1" t="s">
        <v>1666</v>
      </c>
      <c r="F253" s="1" t="s">
        <v>3250</v>
      </c>
      <c r="G253" s="1" t="s">
        <v>1666</v>
      </c>
    </row>
    <row r="254" customFormat="false" ht="15" hidden="false" customHeight="false" outlineLevel="0" collapsed="false">
      <c r="A254" s="1" t="s">
        <v>3251</v>
      </c>
      <c r="B254" s="1" t="s">
        <v>3252</v>
      </c>
      <c r="C254" s="1" t="s">
        <v>3253</v>
      </c>
      <c r="D254" s="1" t="s">
        <v>3254</v>
      </c>
      <c r="E254" s="1" t="s">
        <v>29</v>
      </c>
      <c r="F254" s="1" t="s">
        <v>2739</v>
      </c>
      <c r="G254" s="1" t="s">
        <v>3255</v>
      </c>
      <c r="H254" s="1" t="s">
        <v>2741</v>
      </c>
    </row>
    <row r="255" customFormat="false" ht="15" hidden="false" customHeight="false" outlineLevel="0" collapsed="false">
      <c r="A255" s="1" t="s">
        <v>3256</v>
      </c>
      <c r="B255" s="1" t="s">
        <v>3257</v>
      </c>
      <c r="C255" s="1" t="s">
        <v>3253</v>
      </c>
      <c r="D255" s="1" t="s">
        <v>2613</v>
      </c>
      <c r="E255" s="1" t="s">
        <v>3254</v>
      </c>
      <c r="F255" s="1" t="s">
        <v>3258</v>
      </c>
      <c r="G255" s="1" t="s">
        <v>2144</v>
      </c>
      <c r="H255" s="1" t="s">
        <v>3259</v>
      </c>
      <c r="I255" s="1" t="s">
        <v>2684</v>
      </c>
    </row>
    <row r="256" customFormat="false" ht="15" hidden="false" customHeight="false" outlineLevel="0" collapsed="false">
      <c r="A256" s="1" t="s">
        <v>3260</v>
      </c>
      <c r="B256" s="1" t="s">
        <v>3261</v>
      </c>
      <c r="C256" s="1" t="s">
        <v>3253</v>
      </c>
      <c r="D256" s="1" t="s">
        <v>3006</v>
      </c>
      <c r="E256" s="1" t="s">
        <v>3254</v>
      </c>
      <c r="F256" s="1" t="s">
        <v>3262</v>
      </c>
      <c r="G256" s="1" t="s">
        <v>2144</v>
      </c>
      <c r="H256" s="1" t="s">
        <v>3263</v>
      </c>
      <c r="I256" s="1" t="s">
        <v>2684</v>
      </c>
    </row>
    <row r="257" customFormat="false" ht="15" hidden="false" customHeight="false" outlineLevel="0" collapsed="false">
      <c r="A257" s="1" t="s">
        <v>3264</v>
      </c>
      <c r="B257" s="1" t="s">
        <v>3265</v>
      </c>
      <c r="C257" s="1" t="s">
        <v>2888</v>
      </c>
      <c r="D257" s="1" t="s">
        <v>3266</v>
      </c>
      <c r="E257" s="1" t="s">
        <v>34</v>
      </c>
      <c r="F257" s="1" t="s">
        <v>1666</v>
      </c>
      <c r="G257" s="1" t="s">
        <v>3267</v>
      </c>
      <c r="H257" s="1" t="s">
        <v>2741</v>
      </c>
    </row>
    <row r="258" customFormat="false" ht="15" hidden="false" customHeight="false" outlineLevel="0" collapsed="false">
      <c r="A258" s="1" t="s">
        <v>3268</v>
      </c>
      <c r="B258" s="1" t="s">
        <v>3269</v>
      </c>
      <c r="C258" s="1" t="s">
        <v>2888</v>
      </c>
      <c r="D258" s="1" t="s">
        <v>3254</v>
      </c>
      <c r="E258" s="1" t="s">
        <v>29</v>
      </c>
      <c r="F258" s="1" t="s">
        <v>1666</v>
      </c>
      <c r="G258" s="1" t="s">
        <v>3270</v>
      </c>
      <c r="H258" s="1" t="s">
        <v>2741</v>
      </c>
    </row>
    <row r="259" customFormat="false" ht="15" hidden="false" customHeight="false" outlineLevel="0" collapsed="false">
      <c r="A259" s="1" t="s">
        <v>3271</v>
      </c>
      <c r="B259" s="1" t="s">
        <v>3272</v>
      </c>
      <c r="C259" s="1" t="s">
        <v>2888</v>
      </c>
      <c r="D259" s="1" t="s">
        <v>2613</v>
      </c>
      <c r="E259" s="1" t="s">
        <v>3254</v>
      </c>
      <c r="F259" s="1" t="s">
        <v>3258</v>
      </c>
      <c r="G259" s="1" t="s">
        <v>2144</v>
      </c>
      <c r="H259" s="1" t="s">
        <v>3273</v>
      </c>
      <c r="I259" s="1" t="s">
        <v>2684</v>
      </c>
    </row>
    <row r="260" customFormat="false" ht="15" hidden="false" customHeight="false" outlineLevel="0" collapsed="false">
      <c r="A260" s="1" t="s">
        <v>3274</v>
      </c>
      <c r="B260" s="1" t="s">
        <v>3275</v>
      </c>
      <c r="C260" s="1" t="s">
        <v>2888</v>
      </c>
      <c r="D260" s="1" t="s">
        <v>3006</v>
      </c>
      <c r="E260" s="1" t="s">
        <v>3254</v>
      </c>
      <c r="F260" s="1" t="s">
        <v>3276</v>
      </c>
      <c r="G260" s="1" t="s">
        <v>2144</v>
      </c>
      <c r="H260" s="1" t="s">
        <v>3277</v>
      </c>
      <c r="I260" s="1" t="s">
        <v>2684</v>
      </c>
    </row>
    <row r="261" customFormat="false" ht="15" hidden="false" customHeight="false" outlineLevel="0" collapsed="false">
      <c r="A261" s="1" t="s">
        <v>3278</v>
      </c>
      <c r="B261" s="1" t="s">
        <v>3279</v>
      </c>
      <c r="C261" s="1" t="s">
        <v>2888</v>
      </c>
      <c r="D261" s="1" t="s">
        <v>3266</v>
      </c>
      <c r="E261" s="1" t="s">
        <v>3280</v>
      </c>
      <c r="F261" s="1" t="s">
        <v>2144</v>
      </c>
      <c r="G261" s="1" t="s">
        <v>2541</v>
      </c>
      <c r="H261" s="1" t="s">
        <v>3281</v>
      </c>
      <c r="I261" s="1" t="s">
        <v>3282</v>
      </c>
    </row>
    <row r="262" customFormat="false" ht="15" hidden="false" customHeight="false" outlineLevel="0" collapsed="false">
      <c r="A262" s="1" t="s">
        <v>3283</v>
      </c>
      <c r="B262" s="1" t="s">
        <v>3284</v>
      </c>
      <c r="C262" s="1" t="s">
        <v>3285</v>
      </c>
      <c r="D262" s="1" t="s">
        <v>3006</v>
      </c>
      <c r="E262" s="1" t="s">
        <v>3286</v>
      </c>
      <c r="F262" s="1" t="s">
        <v>1666</v>
      </c>
    </row>
    <row r="263" customFormat="false" ht="15" hidden="false" customHeight="false" outlineLevel="0" collapsed="false">
      <c r="A263" s="1" t="s">
        <v>3287</v>
      </c>
      <c r="B263" s="1" t="s">
        <v>3288</v>
      </c>
      <c r="C263" s="1" t="s">
        <v>3289</v>
      </c>
      <c r="D263" s="1" t="s">
        <v>3165</v>
      </c>
      <c r="E263" s="1" t="s">
        <v>3290</v>
      </c>
      <c r="F263" s="1" t="s">
        <v>938</v>
      </c>
      <c r="G263" s="1" t="s">
        <v>2857</v>
      </c>
      <c r="H263" s="1" t="s">
        <v>2521</v>
      </c>
    </row>
    <row r="264" customFormat="false" ht="15" hidden="false" customHeight="false" outlineLevel="0" collapsed="false">
      <c r="A264" s="1" t="s">
        <v>3291</v>
      </c>
      <c r="B264" s="1" t="s">
        <v>3292</v>
      </c>
      <c r="C264" s="1" t="s">
        <v>3293</v>
      </c>
      <c r="D264" s="1" t="s">
        <v>3294</v>
      </c>
      <c r="E264" s="1" t="s">
        <v>3165</v>
      </c>
      <c r="F264" s="1" t="s">
        <v>3290</v>
      </c>
      <c r="G264" s="1" t="s">
        <v>938</v>
      </c>
      <c r="H264" s="1" t="s">
        <v>3295</v>
      </c>
      <c r="I264" s="1" t="s">
        <v>2521</v>
      </c>
    </row>
    <row r="265" customFormat="false" ht="15" hidden="false" customHeight="false" outlineLevel="0" collapsed="false">
      <c r="A265" s="1" t="s">
        <v>3296</v>
      </c>
      <c r="B265" s="1" t="s">
        <v>3297</v>
      </c>
      <c r="C265" s="1" t="s">
        <v>3298</v>
      </c>
      <c r="D265" s="1" t="s">
        <v>3299</v>
      </c>
      <c r="E265" s="1" t="s">
        <v>2739</v>
      </c>
      <c r="F265" s="1" t="s">
        <v>3300</v>
      </c>
      <c r="G265" s="1" t="s">
        <v>2684</v>
      </c>
    </row>
    <row r="266" customFormat="false" ht="15" hidden="false" customHeight="false" outlineLevel="0" collapsed="false">
      <c r="A266" s="1" t="s">
        <v>3301</v>
      </c>
      <c r="B266" s="1" t="s">
        <v>3302</v>
      </c>
      <c r="C266" s="1" t="s">
        <v>3303</v>
      </c>
      <c r="D266" s="1" t="s">
        <v>3304</v>
      </c>
      <c r="E266" s="1" t="s">
        <v>3164</v>
      </c>
      <c r="F266" s="1" t="s">
        <v>12</v>
      </c>
      <c r="G266" s="1" t="s">
        <v>1666</v>
      </c>
      <c r="H266" s="1" t="s">
        <v>3305</v>
      </c>
      <c r="I266" s="1" t="s">
        <v>2651</v>
      </c>
    </row>
    <row r="267" customFormat="false" ht="15" hidden="false" customHeight="false" outlineLevel="0" collapsed="false">
      <c r="A267" s="1" t="s">
        <v>3306</v>
      </c>
      <c r="B267" s="1" t="s">
        <v>3307</v>
      </c>
      <c r="C267" s="1" t="s">
        <v>3308</v>
      </c>
      <c r="D267" s="1" t="s">
        <v>3309</v>
      </c>
      <c r="E267" s="1" t="s">
        <v>1294</v>
      </c>
      <c r="F267" s="1" t="s">
        <v>938</v>
      </c>
      <c r="G267" s="1" t="s">
        <v>3310</v>
      </c>
      <c r="H267" s="1" t="s">
        <v>2521</v>
      </c>
    </row>
    <row r="268" customFormat="false" ht="15" hidden="false" customHeight="false" outlineLevel="0" collapsed="false">
      <c r="A268" s="1" t="s">
        <v>3311</v>
      </c>
      <c r="B268" s="1" t="s">
        <v>3312</v>
      </c>
      <c r="C268" s="1" t="s">
        <v>3313</v>
      </c>
      <c r="D268" s="1" t="s">
        <v>3314</v>
      </c>
      <c r="E268" s="1" t="s">
        <v>3315</v>
      </c>
      <c r="F268" s="1" t="s">
        <v>3316</v>
      </c>
      <c r="G268" s="1" t="s">
        <v>2651</v>
      </c>
    </row>
    <row r="269" customFormat="false" ht="15" hidden="false" customHeight="false" outlineLevel="0" collapsed="false">
      <c r="A269" s="1" t="s">
        <v>3317</v>
      </c>
      <c r="B269" s="1" t="s">
        <v>3318</v>
      </c>
      <c r="C269" s="1" t="s">
        <v>3319</v>
      </c>
      <c r="D269" s="1" t="s">
        <v>3320</v>
      </c>
      <c r="E269" s="1" t="s">
        <v>1291</v>
      </c>
      <c r="F269" s="1" t="s">
        <v>938</v>
      </c>
      <c r="G269" s="1" t="s">
        <v>3321</v>
      </c>
      <c r="H269" s="1" t="s">
        <v>2521</v>
      </c>
    </row>
    <row r="270" customFormat="false" ht="15" hidden="false" customHeight="false" outlineLevel="0" collapsed="false">
      <c r="A270" s="1" t="s">
        <v>3322</v>
      </c>
      <c r="B270" s="1" t="s">
        <v>3323</v>
      </c>
      <c r="C270" s="1" t="s">
        <v>3324</v>
      </c>
      <c r="D270" s="1" t="s">
        <v>663</v>
      </c>
      <c r="E270" s="1" t="s">
        <v>938</v>
      </c>
      <c r="F270" s="1" t="s">
        <v>2638</v>
      </c>
      <c r="G270" s="1" t="s">
        <v>2521</v>
      </c>
    </row>
    <row r="271" customFormat="false" ht="15" hidden="false" customHeight="false" outlineLevel="0" collapsed="false">
      <c r="A271" s="1" t="s">
        <v>3325</v>
      </c>
      <c r="B271" s="1" t="s">
        <v>3326</v>
      </c>
      <c r="C271" s="1" t="s">
        <v>3327</v>
      </c>
      <c r="D271" s="1" t="s">
        <v>49</v>
      </c>
      <c r="E271" s="1" t="s">
        <v>2658</v>
      </c>
      <c r="F271" s="1" t="s">
        <v>3328</v>
      </c>
      <c r="G271" s="1" t="s">
        <v>2684</v>
      </c>
    </row>
    <row r="272" customFormat="false" ht="15" hidden="false" customHeight="false" outlineLevel="0" collapsed="false">
      <c r="A272" s="1" t="s">
        <v>2570</v>
      </c>
      <c r="B272" s="1" t="s">
        <v>1355</v>
      </c>
      <c r="C272" s="1" t="s">
        <v>2571</v>
      </c>
      <c r="D272" s="1" t="s">
        <v>2572</v>
      </c>
      <c r="E272" s="1" t="s">
        <v>831</v>
      </c>
      <c r="F272" s="1" t="s">
        <v>1421</v>
      </c>
    </row>
    <row r="273" customFormat="false" ht="15" hidden="false" customHeight="false" outlineLevel="0" collapsed="false">
      <c r="A273" s="1" t="s">
        <v>3329</v>
      </c>
      <c r="B273" s="1" t="s">
        <v>3330</v>
      </c>
      <c r="C273" s="1" t="s">
        <v>3331</v>
      </c>
      <c r="D273" s="1" t="s">
        <v>938</v>
      </c>
      <c r="E273" s="1" t="s">
        <v>2683</v>
      </c>
      <c r="F273" s="1" t="s">
        <v>2651</v>
      </c>
    </row>
    <row r="274" customFormat="false" ht="15" hidden="false" customHeight="false" outlineLevel="0" collapsed="false">
      <c r="A274" s="1" t="s">
        <v>3332</v>
      </c>
      <c r="B274" s="1" t="s">
        <v>3333</v>
      </c>
      <c r="C274" s="1" t="s">
        <v>3334</v>
      </c>
      <c r="D274" s="1" t="s">
        <v>3335</v>
      </c>
      <c r="E274" s="1" t="s">
        <v>1050</v>
      </c>
      <c r="F274" s="1" t="s">
        <v>2144</v>
      </c>
      <c r="G274" s="1" t="s">
        <v>3336</v>
      </c>
      <c r="H274" s="1" t="s">
        <v>2684</v>
      </c>
    </row>
    <row r="275" customFormat="false" ht="15" hidden="false" customHeight="false" outlineLevel="0" collapsed="false">
      <c r="A275" s="1" t="s">
        <v>3337</v>
      </c>
      <c r="B275" s="1" t="s">
        <v>3338</v>
      </c>
      <c r="C275" s="1" t="s">
        <v>2992</v>
      </c>
      <c r="D275" s="1" t="s">
        <v>2</v>
      </c>
      <c r="E275" s="1" t="s">
        <v>1666</v>
      </c>
      <c r="F275" s="1" t="s">
        <v>3166</v>
      </c>
      <c r="G275" s="1" t="s">
        <v>2521</v>
      </c>
    </row>
    <row r="276" customFormat="false" ht="15" hidden="false" customHeight="false" outlineLevel="0" collapsed="false">
      <c r="A276" s="1" t="s">
        <v>3339</v>
      </c>
      <c r="B276" s="1" t="s">
        <v>3340</v>
      </c>
      <c r="C276" s="1" t="s">
        <v>16</v>
      </c>
      <c r="D276" s="1" t="s">
        <v>1666</v>
      </c>
      <c r="E276" s="1" t="s">
        <v>3341</v>
      </c>
      <c r="F276" s="1" t="s">
        <v>3342</v>
      </c>
      <c r="G276" s="1" t="s">
        <v>2741</v>
      </c>
    </row>
    <row r="277" customFormat="false" ht="15" hidden="false" customHeight="false" outlineLevel="0" collapsed="false">
      <c r="A277" s="1" t="s">
        <v>3343</v>
      </c>
      <c r="B277" s="1" t="s">
        <v>3344</v>
      </c>
      <c r="C277" s="1" t="s">
        <v>3345</v>
      </c>
      <c r="D277" s="1" t="s">
        <v>1181</v>
      </c>
      <c r="E277" s="1" t="s">
        <v>2144</v>
      </c>
      <c r="F277" s="1" t="s">
        <v>3346</v>
      </c>
      <c r="G277" s="1" t="s">
        <v>2651</v>
      </c>
    </row>
    <row r="278" customFormat="false" ht="15" hidden="false" customHeight="false" outlineLevel="0" collapsed="false">
      <c r="A278" s="1" t="s">
        <v>3347</v>
      </c>
      <c r="B278" s="1" t="s">
        <v>3348</v>
      </c>
      <c r="C278" s="1" t="s">
        <v>3345</v>
      </c>
      <c r="D278" s="1" t="s">
        <v>2585</v>
      </c>
      <c r="E278" s="1" t="s">
        <v>2541</v>
      </c>
      <c r="F278" s="1" t="s">
        <v>3349</v>
      </c>
      <c r="G278" s="1" t="s">
        <v>3282</v>
      </c>
    </row>
    <row r="279" customFormat="false" ht="15" hidden="false" customHeight="false" outlineLevel="0" collapsed="false">
      <c r="A279" s="1" t="s">
        <v>3350</v>
      </c>
      <c r="B279" s="1" t="s">
        <v>3351</v>
      </c>
      <c r="C279" s="1" t="s">
        <v>3352</v>
      </c>
      <c r="D279" s="1" t="s">
        <v>3353</v>
      </c>
      <c r="E279" s="1" t="s">
        <v>3354</v>
      </c>
      <c r="F279" s="1" t="s">
        <v>3355</v>
      </c>
      <c r="G279" s="1" t="s">
        <v>2521</v>
      </c>
    </row>
    <row r="280" customFormat="false" ht="15" hidden="false" customHeight="false" outlineLevel="0" collapsed="false">
      <c r="A280" s="1" t="s">
        <v>3356</v>
      </c>
      <c r="B280" s="1" t="s">
        <v>3357</v>
      </c>
      <c r="C280" s="1" t="s">
        <v>3358</v>
      </c>
      <c r="D280" s="1" t="s">
        <v>3359</v>
      </c>
      <c r="E280" s="1" t="s">
        <v>3360</v>
      </c>
      <c r="F280" s="1" t="s">
        <v>3361</v>
      </c>
      <c r="G280" s="1" t="s">
        <v>2591</v>
      </c>
    </row>
    <row r="281" customFormat="false" ht="15" hidden="false" customHeight="false" outlineLevel="0" collapsed="false">
      <c r="A281" s="1" t="s">
        <v>3362</v>
      </c>
      <c r="B281" s="1" t="s">
        <v>3363</v>
      </c>
      <c r="C281" s="1" t="s">
        <v>3364</v>
      </c>
      <c r="D281" s="1" t="s">
        <v>1676</v>
      </c>
      <c r="E281" s="1" t="s">
        <v>3365</v>
      </c>
      <c r="F281" s="1" t="s">
        <v>2144</v>
      </c>
      <c r="G281" s="1" t="s">
        <v>3366</v>
      </c>
      <c r="H281" s="1" t="s">
        <v>2684</v>
      </c>
    </row>
    <row r="282" customFormat="false" ht="15" hidden="false" customHeight="false" outlineLevel="0" collapsed="false">
      <c r="A282" s="1" t="s">
        <v>3367</v>
      </c>
      <c r="B282" s="1" t="s">
        <v>3368</v>
      </c>
      <c r="C282" s="1" t="s">
        <v>3364</v>
      </c>
      <c r="D282" s="1" t="s">
        <v>1737</v>
      </c>
      <c r="E282" s="1" t="s">
        <v>3365</v>
      </c>
      <c r="F282" s="1" t="s">
        <v>2144</v>
      </c>
      <c r="G282" s="1" t="s">
        <v>3366</v>
      </c>
      <c r="H282" s="1" t="s">
        <v>2684</v>
      </c>
    </row>
    <row r="283" customFormat="false" ht="15" hidden="false" customHeight="false" outlineLevel="0" collapsed="false">
      <c r="A283" s="1" t="s">
        <v>3369</v>
      </c>
      <c r="B283" s="1" t="s">
        <v>3370</v>
      </c>
      <c r="C283" s="1" t="s">
        <v>3364</v>
      </c>
      <c r="D283" s="1" t="s">
        <v>2892</v>
      </c>
      <c r="E283" s="1" t="s">
        <v>3365</v>
      </c>
      <c r="F283" s="1" t="s">
        <v>2144</v>
      </c>
      <c r="G283" s="1" t="s">
        <v>3371</v>
      </c>
      <c r="H283" s="1" t="s">
        <v>2684</v>
      </c>
    </row>
    <row r="284" customFormat="false" ht="15" hidden="false" customHeight="false" outlineLevel="0" collapsed="false">
      <c r="A284" s="1" t="s">
        <v>3372</v>
      </c>
      <c r="B284" s="1" t="s">
        <v>3373</v>
      </c>
      <c r="C284" s="1" t="s">
        <v>31</v>
      </c>
      <c r="D284" s="1" t="s">
        <v>3374</v>
      </c>
      <c r="E284" s="1" t="s">
        <v>2</v>
      </c>
      <c r="F284" s="1" t="s">
        <v>1666</v>
      </c>
      <c r="G284" s="1" t="s">
        <v>3375</v>
      </c>
      <c r="H284" s="1" t="s">
        <v>1666</v>
      </c>
    </row>
    <row r="285" customFormat="false" ht="15" hidden="false" customHeight="false" outlineLevel="0" collapsed="false">
      <c r="A285" s="1" t="s">
        <v>3376</v>
      </c>
      <c r="B285" s="1" t="s">
        <v>3377</v>
      </c>
      <c r="C285" s="1" t="s">
        <v>3378</v>
      </c>
      <c r="D285" s="1" t="s">
        <v>3379</v>
      </c>
      <c r="E285" s="1" t="s">
        <v>938</v>
      </c>
      <c r="F285" s="1" t="s">
        <v>3380</v>
      </c>
      <c r="G285" s="1" t="s">
        <v>2684</v>
      </c>
    </row>
    <row r="286" customFormat="false" ht="15" hidden="false" customHeight="false" outlineLevel="0" collapsed="false">
      <c r="A286" s="1" t="s">
        <v>3381</v>
      </c>
      <c r="B286" s="1" t="s">
        <v>3382</v>
      </c>
      <c r="C286" s="1" t="s">
        <v>3383</v>
      </c>
      <c r="D286" s="1" t="s">
        <v>3384</v>
      </c>
      <c r="E286" s="1" t="s">
        <v>93</v>
      </c>
      <c r="F286" s="1" t="s">
        <v>2658</v>
      </c>
      <c r="G286" s="1" t="s">
        <v>3385</v>
      </c>
      <c r="H286" s="1" t="s">
        <v>2651</v>
      </c>
    </row>
    <row r="287" customFormat="false" ht="15" hidden="false" customHeight="false" outlineLevel="0" collapsed="false">
      <c r="A287" s="1" t="s">
        <v>3386</v>
      </c>
      <c r="B287" s="1" t="s">
        <v>3387</v>
      </c>
      <c r="C287" s="1" t="s">
        <v>432</v>
      </c>
      <c r="D287" s="1" t="s">
        <v>1283</v>
      </c>
      <c r="E287" s="1" t="s">
        <v>938</v>
      </c>
      <c r="F287" s="1" t="s">
        <v>3388</v>
      </c>
      <c r="G287" s="1" t="s">
        <v>2651</v>
      </c>
    </row>
    <row r="288" customFormat="false" ht="15" hidden="false" customHeight="false" outlineLevel="0" collapsed="false">
      <c r="A288" s="1" t="s">
        <v>3389</v>
      </c>
      <c r="B288" s="1" t="s">
        <v>3390</v>
      </c>
      <c r="C288" s="1" t="s">
        <v>465</v>
      </c>
      <c r="D288" s="1" t="s">
        <v>29</v>
      </c>
      <c r="E288" s="1" t="s">
        <v>2658</v>
      </c>
      <c r="F288" s="1" t="s">
        <v>3391</v>
      </c>
      <c r="G288" s="1" t="s">
        <v>2684</v>
      </c>
    </row>
    <row r="289" customFormat="false" ht="15" hidden="false" customHeight="false" outlineLevel="0" collapsed="false">
      <c r="A289" s="1" t="s">
        <v>3392</v>
      </c>
      <c r="B289" s="1" t="s">
        <v>3393</v>
      </c>
      <c r="C289" s="1" t="s">
        <v>465</v>
      </c>
      <c r="D289" s="1" t="s">
        <v>3394</v>
      </c>
      <c r="E289" s="1" t="s">
        <v>3395</v>
      </c>
      <c r="F289" s="1" t="s">
        <v>2658</v>
      </c>
      <c r="G289" s="1" t="s">
        <v>3396</v>
      </c>
      <c r="H289" s="1" t="s">
        <v>2741</v>
      </c>
    </row>
    <row r="290" customFormat="false" ht="15" hidden="false" customHeight="false" outlineLevel="0" collapsed="false">
      <c r="A290" s="1" t="s">
        <v>3397</v>
      </c>
      <c r="B290" s="1" t="s">
        <v>3398</v>
      </c>
      <c r="C290" s="1" t="s">
        <v>3399</v>
      </c>
      <c r="D290" s="1" t="s">
        <v>3400</v>
      </c>
      <c r="E290" s="1" t="s">
        <v>3401</v>
      </c>
      <c r="F290" s="1" t="s">
        <v>3402</v>
      </c>
      <c r="G290" s="1" t="s">
        <v>2521</v>
      </c>
    </row>
    <row r="291" customFormat="false" ht="15" hidden="false" customHeight="false" outlineLevel="0" collapsed="false">
      <c r="A291" s="1" t="s">
        <v>3403</v>
      </c>
      <c r="B291" s="1" t="s">
        <v>3404</v>
      </c>
      <c r="C291" s="1" t="s">
        <v>3405</v>
      </c>
      <c r="D291" s="1" t="s">
        <v>3406</v>
      </c>
      <c r="E291" s="1" t="s">
        <v>3407</v>
      </c>
      <c r="F291" s="1" t="s">
        <v>3408</v>
      </c>
      <c r="G291" s="1" t="s">
        <v>2521</v>
      </c>
    </row>
    <row r="292" customFormat="false" ht="15" hidden="false" customHeight="false" outlineLevel="0" collapsed="false">
      <c r="A292" s="1" t="s">
        <v>3409</v>
      </c>
      <c r="B292" s="1" t="s">
        <v>3410</v>
      </c>
      <c r="C292" s="1" t="s">
        <v>3411</v>
      </c>
      <c r="D292" s="1" t="s">
        <v>2971</v>
      </c>
      <c r="E292" s="1" t="s">
        <v>3412</v>
      </c>
      <c r="F292" s="1" t="s">
        <v>2682</v>
      </c>
      <c r="G292" s="1" t="s">
        <v>3413</v>
      </c>
      <c r="H292" s="1" t="s">
        <v>2684</v>
      </c>
    </row>
    <row r="293" customFormat="false" ht="15" hidden="false" customHeight="false" outlineLevel="0" collapsed="false">
      <c r="A293" s="1" t="s">
        <v>3414</v>
      </c>
      <c r="B293" s="1" t="s">
        <v>3415</v>
      </c>
      <c r="C293" s="1" t="s">
        <v>3411</v>
      </c>
      <c r="D293" s="1" t="s">
        <v>2971</v>
      </c>
      <c r="E293" s="1" t="s">
        <v>3094</v>
      </c>
      <c r="F293" s="1" t="s">
        <v>3416</v>
      </c>
      <c r="G293" s="1" t="s">
        <v>2</v>
      </c>
      <c r="H293" s="1" t="s">
        <v>2739</v>
      </c>
      <c r="I293" s="1" t="s">
        <v>3417</v>
      </c>
      <c r="J293" s="1" t="s">
        <v>2684</v>
      </c>
    </row>
    <row r="294" customFormat="false" ht="15" hidden="false" customHeight="false" outlineLevel="0" collapsed="false">
      <c r="A294" s="1" t="s">
        <v>3418</v>
      </c>
      <c r="B294" s="1" t="s">
        <v>3419</v>
      </c>
      <c r="C294" s="1" t="s">
        <v>3411</v>
      </c>
      <c r="D294" s="1" t="s">
        <v>3094</v>
      </c>
      <c r="E294" s="1" t="s">
        <v>3416</v>
      </c>
      <c r="F294" s="1" t="s">
        <v>3420</v>
      </c>
      <c r="G294" s="1" t="s">
        <v>3421</v>
      </c>
      <c r="H294" s="1" t="s">
        <v>3422</v>
      </c>
      <c r="I294" s="1" t="s">
        <v>2684</v>
      </c>
    </row>
    <row r="295" customFormat="false" ht="15" hidden="false" customHeight="false" outlineLevel="0" collapsed="false">
      <c r="A295" s="1" t="s">
        <v>3423</v>
      </c>
      <c r="B295" s="1" t="s">
        <v>3424</v>
      </c>
      <c r="C295" s="1" t="s">
        <v>3164</v>
      </c>
      <c r="D295" s="1" t="s">
        <v>3184</v>
      </c>
      <c r="E295" s="1" t="s">
        <v>3425</v>
      </c>
      <c r="F295" s="1" t="s">
        <v>2144</v>
      </c>
      <c r="G295" s="1" t="s">
        <v>3426</v>
      </c>
      <c r="H295" s="1" t="s">
        <v>2684</v>
      </c>
    </row>
    <row r="296" customFormat="false" ht="15" hidden="false" customHeight="false" outlineLevel="0" collapsed="false">
      <c r="A296" s="1" t="s">
        <v>3427</v>
      </c>
      <c r="B296" s="1" t="s">
        <v>3428</v>
      </c>
      <c r="C296" s="1" t="s">
        <v>3164</v>
      </c>
      <c r="D296" s="1" t="s">
        <v>3184</v>
      </c>
      <c r="E296" s="1" t="s">
        <v>2651</v>
      </c>
      <c r="F296" s="1" t="s">
        <v>1551</v>
      </c>
      <c r="G296" s="1" t="s">
        <v>2658</v>
      </c>
      <c r="H296" s="1" t="s">
        <v>3429</v>
      </c>
      <c r="I296" s="1" t="s">
        <v>2651</v>
      </c>
    </row>
    <row r="297" customFormat="false" ht="15" hidden="false" customHeight="false" outlineLevel="0" collapsed="false">
      <c r="A297" s="1" t="s">
        <v>3430</v>
      </c>
      <c r="B297" s="1" t="s">
        <v>3431</v>
      </c>
      <c r="C297" s="1" t="s">
        <v>3156</v>
      </c>
      <c r="D297" s="1" t="s">
        <v>663</v>
      </c>
      <c r="E297" s="1" t="s">
        <v>938</v>
      </c>
      <c r="F297" s="1" t="s">
        <v>3169</v>
      </c>
      <c r="G297" s="1" t="s">
        <v>2521</v>
      </c>
    </row>
    <row r="298" customFormat="false" ht="15" hidden="false" customHeight="false" outlineLevel="0" collapsed="false">
      <c r="A298" s="1" t="s">
        <v>3432</v>
      </c>
      <c r="B298" s="1" t="s">
        <v>3433</v>
      </c>
      <c r="C298" s="1" t="s">
        <v>3434</v>
      </c>
      <c r="D298" s="1" t="s">
        <v>3435</v>
      </c>
      <c r="E298" s="1" t="s">
        <v>1666</v>
      </c>
    </row>
    <row r="299" customFormat="false" ht="15" hidden="false" customHeight="false" outlineLevel="0" collapsed="false">
      <c r="A299" s="1" t="s">
        <v>3436</v>
      </c>
      <c r="B299" s="1" t="s">
        <v>3437</v>
      </c>
      <c r="C299" s="1" t="s">
        <v>3438</v>
      </c>
      <c r="D299" s="1" t="s">
        <v>3439</v>
      </c>
      <c r="E299" s="1" t="s">
        <v>980</v>
      </c>
      <c r="F299" s="1" t="s">
        <v>2144</v>
      </c>
      <c r="G299" s="1" t="s">
        <v>2857</v>
      </c>
      <c r="H299" s="1" t="s">
        <v>2684</v>
      </c>
    </row>
    <row r="300" customFormat="false" ht="15" hidden="false" customHeight="false" outlineLevel="0" collapsed="false">
      <c r="A300" s="1" t="s">
        <v>3440</v>
      </c>
      <c r="B300" s="1" t="s">
        <v>3441</v>
      </c>
      <c r="C300" s="1" t="s">
        <v>3442</v>
      </c>
      <c r="D300" s="1" t="s">
        <v>2962</v>
      </c>
      <c r="E300" s="1" t="s">
        <v>2971</v>
      </c>
      <c r="F300" s="1" t="s">
        <v>663</v>
      </c>
      <c r="G300" s="1" t="s">
        <v>2144</v>
      </c>
      <c r="H300" s="1" t="s">
        <v>3443</v>
      </c>
      <c r="I300" s="1" t="s">
        <v>2684</v>
      </c>
    </row>
    <row r="301" customFormat="false" ht="15" hidden="false" customHeight="false" outlineLevel="0" collapsed="false">
      <c r="A301" s="1" t="s">
        <v>3444</v>
      </c>
      <c r="B301" s="1" t="s">
        <v>3445</v>
      </c>
      <c r="C301" s="1" t="s">
        <v>3446</v>
      </c>
      <c r="D301" s="1" t="s">
        <v>3447</v>
      </c>
      <c r="E301" s="1" t="s">
        <v>3448</v>
      </c>
      <c r="F301" s="1" t="s">
        <v>938</v>
      </c>
      <c r="G301" s="1" t="s">
        <v>2979</v>
      </c>
      <c r="H301" s="1" t="s">
        <v>2802</v>
      </c>
    </row>
    <row r="302" customFormat="false" ht="15" hidden="false" customHeight="false" outlineLevel="0" collapsed="false">
      <c r="A302" s="1" t="s">
        <v>3449</v>
      </c>
      <c r="B302" s="1" t="s">
        <v>3450</v>
      </c>
      <c r="C302" s="1" t="s">
        <v>2962</v>
      </c>
      <c r="D302" s="1" t="s">
        <v>980</v>
      </c>
      <c r="E302" s="1" t="s">
        <v>2144</v>
      </c>
      <c r="F302" s="1" t="s">
        <v>3451</v>
      </c>
      <c r="G302" s="1" t="s">
        <v>2684</v>
      </c>
    </row>
    <row r="303" customFormat="false" ht="15" hidden="false" customHeight="false" outlineLevel="0" collapsed="false">
      <c r="A303" s="1" t="s">
        <v>3452</v>
      </c>
      <c r="B303" s="1" t="s">
        <v>3453</v>
      </c>
      <c r="C303" s="1" t="s">
        <v>3454</v>
      </c>
      <c r="D303" s="1" t="s">
        <v>3455</v>
      </c>
      <c r="E303" s="1" t="s">
        <v>3164</v>
      </c>
      <c r="F303" s="1" t="s">
        <v>3456</v>
      </c>
      <c r="G303" s="1" t="s">
        <v>2144</v>
      </c>
      <c r="H303" s="1" t="s">
        <v>3131</v>
      </c>
      <c r="I303" s="1" t="s">
        <v>2684</v>
      </c>
    </row>
    <row r="304" customFormat="false" ht="15" hidden="false" customHeight="false" outlineLevel="0" collapsed="false">
      <c r="A304" s="1" t="s">
        <v>3457</v>
      </c>
      <c r="B304" s="1" t="s">
        <v>3458</v>
      </c>
      <c r="C304" s="1" t="s">
        <v>3411</v>
      </c>
      <c r="D304" s="1" t="s">
        <v>3459</v>
      </c>
      <c r="E304" s="1" t="s">
        <v>26</v>
      </c>
      <c r="F304" s="1" t="s">
        <v>2739</v>
      </c>
      <c r="G304" s="1" t="s">
        <v>3460</v>
      </c>
      <c r="H304" s="1" t="s">
        <v>2741</v>
      </c>
    </row>
    <row r="305" customFormat="false" ht="15" hidden="false" customHeight="false" outlineLevel="0" collapsed="false">
      <c r="A305" s="1" t="s">
        <v>3461</v>
      </c>
      <c r="B305" s="1" t="s">
        <v>3462</v>
      </c>
      <c r="C305" s="1" t="s">
        <v>3411</v>
      </c>
      <c r="D305" s="1" t="s">
        <v>3463</v>
      </c>
      <c r="E305" s="1" t="s">
        <v>16</v>
      </c>
      <c r="F305" s="1" t="s">
        <v>2739</v>
      </c>
      <c r="G305" s="1" t="s">
        <v>3464</v>
      </c>
      <c r="H305" s="1" t="s">
        <v>2651</v>
      </c>
    </row>
    <row r="306" customFormat="false" ht="15" hidden="false" customHeight="false" outlineLevel="0" collapsed="false">
      <c r="A306" s="1" t="s">
        <v>3465</v>
      </c>
      <c r="B306" s="1" t="s">
        <v>3466</v>
      </c>
      <c r="C306" s="1" t="s">
        <v>3254</v>
      </c>
      <c r="D306" s="1" t="s">
        <v>3467</v>
      </c>
      <c r="E306" s="1" t="s">
        <v>3468</v>
      </c>
      <c r="F306" s="1" t="s">
        <v>3469</v>
      </c>
      <c r="G306" s="1" t="s">
        <v>2521</v>
      </c>
    </row>
    <row r="307" customFormat="false" ht="15" hidden="false" customHeight="false" outlineLevel="0" collapsed="false">
      <c r="A307" s="1" t="s">
        <v>3470</v>
      </c>
      <c r="B307" s="1" t="s">
        <v>3471</v>
      </c>
      <c r="C307" s="1" t="s">
        <v>3254</v>
      </c>
      <c r="D307" s="1" t="s">
        <v>3006</v>
      </c>
      <c r="E307" s="1" t="s">
        <v>3276</v>
      </c>
      <c r="F307" s="1" t="s">
        <v>2144</v>
      </c>
      <c r="G307" s="1" t="s">
        <v>3472</v>
      </c>
      <c r="H307" s="1" t="s">
        <v>2684</v>
      </c>
    </row>
    <row r="308" customFormat="false" ht="15" hidden="false" customHeight="false" outlineLevel="0" collapsed="false">
      <c r="A308" s="1" t="s">
        <v>3473</v>
      </c>
      <c r="B308" s="1" t="s">
        <v>3474</v>
      </c>
      <c r="C308" s="1" t="s">
        <v>3254</v>
      </c>
      <c r="D308" s="1" t="s">
        <v>3475</v>
      </c>
      <c r="E308" s="1" t="s">
        <v>2144</v>
      </c>
      <c r="F308" s="1" t="s">
        <v>3476</v>
      </c>
      <c r="G308" s="1" t="s">
        <v>2684</v>
      </c>
    </row>
    <row r="309" customFormat="false" ht="15" hidden="false" customHeight="false" outlineLevel="0" collapsed="false">
      <c r="A309" s="1" t="s">
        <v>3477</v>
      </c>
      <c r="B309" s="1" t="s">
        <v>3478</v>
      </c>
      <c r="C309" s="1" t="s">
        <v>3254</v>
      </c>
      <c r="D309" s="1" t="s">
        <v>29</v>
      </c>
      <c r="E309" s="1" t="s">
        <v>1666</v>
      </c>
      <c r="F309" s="1" t="s">
        <v>3479</v>
      </c>
      <c r="G309" s="1" t="s">
        <v>2741</v>
      </c>
    </row>
    <row r="310" customFormat="false" ht="15" hidden="false" customHeight="false" outlineLevel="0" collapsed="false">
      <c r="A310" s="1" t="s">
        <v>3480</v>
      </c>
      <c r="B310" s="1" t="s">
        <v>3481</v>
      </c>
      <c r="C310" s="1" t="s">
        <v>3110</v>
      </c>
      <c r="D310" s="1" t="s">
        <v>29</v>
      </c>
      <c r="E310" s="1" t="s">
        <v>1666</v>
      </c>
      <c r="F310" s="1" t="s">
        <v>3482</v>
      </c>
      <c r="G310" s="1" t="s">
        <v>2741</v>
      </c>
    </row>
    <row r="311" customFormat="false" ht="15" hidden="false" customHeight="false" outlineLevel="0" collapsed="false">
      <c r="A311" s="1" t="s">
        <v>3483</v>
      </c>
      <c r="B311" s="1" t="s">
        <v>3484</v>
      </c>
      <c r="C311" s="1" t="s">
        <v>3485</v>
      </c>
      <c r="D311" s="1" t="s">
        <v>3486</v>
      </c>
      <c r="E311" s="1" t="s">
        <v>1484</v>
      </c>
      <c r="F311" s="1" t="s">
        <v>938</v>
      </c>
      <c r="G311" s="1" t="s">
        <v>2781</v>
      </c>
      <c r="H311" s="1" t="s">
        <v>2521</v>
      </c>
    </row>
    <row r="312" customFormat="false" ht="15" hidden="false" customHeight="false" outlineLevel="0" collapsed="false">
      <c r="A312" s="1" t="s">
        <v>3487</v>
      </c>
      <c r="B312" s="1" t="s">
        <v>3488</v>
      </c>
      <c r="C312" s="1" t="s">
        <v>3489</v>
      </c>
      <c r="D312" s="1" t="s">
        <v>2</v>
      </c>
      <c r="E312" s="1" t="s">
        <v>2739</v>
      </c>
      <c r="F312" s="1" t="s">
        <v>3490</v>
      </c>
      <c r="G312" s="1" t="s">
        <v>2521</v>
      </c>
    </row>
    <row r="313" customFormat="false" ht="15" hidden="false" customHeight="false" outlineLevel="0" collapsed="false">
      <c r="A313" s="1" t="s">
        <v>3491</v>
      </c>
      <c r="B313" s="1" t="s">
        <v>3492</v>
      </c>
      <c r="C313" s="1" t="s">
        <v>3489</v>
      </c>
      <c r="D313" s="1" t="s">
        <v>1484</v>
      </c>
      <c r="E313" s="1" t="s">
        <v>2144</v>
      </c>
      <c r="F313" s="1" t="s">
        <v>2715</v>
      </c>
      <c r="G313" s="1" t="s">
        <v>2521</v>
      </c>
    </row>
    <row r="314" customFormat="false" ht="15" hidden="false" customHeight="false" outlineLevel="0" collapsed="false">
      <c r="A314" s="1" t="s">
        <v>3493</v>
      </c>
      <c r="B314" s="1" t="s">
        <v>3494</v>
      </c>
      <c r="C314" s="1" t="s">
        <v>3489</v>
      </c>
      <c r="D314" s="1" t="s">
        <v>1484</v>
      </c>
      <c r="E314" s="1" t="s">
        <v>2144</v>
      </c>
      <c r="F314" s="1" t="s">
        <v>3495</v>
      </c>
      <c r="G314" s="1" t="s">
        <v>2521</v>
      </c>
    </row>
    <row r="315" customFormat="false" ht="15" hidden="false" customHeight="false" outlineLevel="0" collapsed="false">
      <c r="A315" s="1" t="s">
        <v>3496</v>
      </c>
      <c r="B315" s="1" t="s">
        <v>3497</v>
      </c>
      <c r="C315" s="1" t="s">
        <v>2992</v>
      </c>
      <c r="D315" s="1" t="s">
        <v>3498</v>
      </c>
      <c r="E315" s="1" t="s">
        <v>3439</v>
      </c>
      <c r="F315" s="1" t="s">
        <v>3090</v>
      </c>
      <c r="G315" s="1" t="s">
        <v>2144</v>
      </c>
      <c r="H315" s="1" t="s">
        <v>3388</v>
      </c>
      <c r="I315" s="1" t="s">
        <v>2684</v>
      </c>
    </row>
    <row r="316" customFormat="false" ht="15" hidden="false" customHeight="false" outlineLevel="0" collapsed="false">
      <c r="A316" s="1" t="s">
        <v>3499</v>
      </c>
      <c r="B316" s="1" t="s">
        <v>3500</v>
      </c>
      <c r="C316" s="1" t="s">
        <v>3439</v>
      </c>
      <c r="D316" s="1" t="s">
        <v>3501</v>
      </c>
      <c r="E316" s="1" t="s">
        <v>2</v>
      </c>
      <c r="F316" s="1" t="s">
        <v>2813</v>
      </c>
      <c r="G316" s="1" t="s">
        <v>3502</v>
      </c>
      <c r="H316" s="1" t="s">
        <v>2684</v>
      </c>
    </row>
    <row r="317" customFormat="false" ht="15" hidden="false" customHeight="false" outlineLevel="0" collapsed="false">
      <c r="A317" s="1" t="s">
        <v>3503</v>
      </c>
      <c r="B317" s="1" t="s">
        <v>3504</v>
      </c>
      <c r="C317" s="1" t="s">
        <v>3505</v>
      </c>
      <c r="D317" s="1" t="s">
        <v>3506</v>
      </c>
      <c r="E317" s="1" t="s">
        <v>1294</v>
      </c>
      <c r="F317" s="1" t="s">
        <v>938</v>
      </c>
      <c r="G317" s="1" t="s">
        <v>2823</v>
      </c>
      <c r="H317" s="1" t="s">
        <v>2684</v>
      </c>
    </row>
    <row r="318" customFormat="false" ht="15" hidden="false" customHeight="false" outlineLevel="0" collapsed="false">
      <c r="A318" s="1" t="s">
        <v>3507</v>
      </c>
      <c r="B318" s="1" t="s">
        <v>3508</v>
      </c>
      <c r="C318" s="1" t="s">
        <v>3505</v>
      </c>
      <c r="D318" s="1" t="s">
        <v>3506</v>
      </c>
      <c r="E318" s="1" t="s">
        <v>26</v>
      </c>
      <c r="F318" s="1" t="s">
        <v>1666</v>
      </c>
      <c r="G318" s="1" t="s">
        <v>3509</v>
      </c>
      <c r="H318" s="1" t="s">
        <v>2741</v>
      </c>
    </row>
    <row r="319" customFormat="false" ht="15" hidden="false" customHeight="false" outlineLevel="0" collapsed="false">
      <c r="A319" s="1" t="s">
        <v>2570</v>
      </c>
      <c r="B319" s="1" t="s">
        <v>1355</v>
      </c>
      <c r="C319" s="1" t="s">
        <v>2571</v>
      </c>
      <c r="D319" s="1" t="s">
        <v>2572</v>
      </c>
      <c r="E319" s="1" t="s">
        <v>831</v>
      </c>
      <c r="F319" s="1" t="s">
        <v>1421</v>
      </c>
    </row>
    <row r="320" customFormat="false" ht="15" hidden="false" customHeight="false" outlineLevel="0" collapsed="false">
      <c r="A320" s="1" t="s">
        <v>3510</v>
      </c>
      <c r="B320" s="1" t="s">
        <v>3511</v>
      </c>
      <c r="C320" s="1" t="s">
        <v>3512</v>
      </c>
      <c r="D320" s="1" t="s">
        <v>3110</v>
      </c>
      <c r="E320" s="1" t="s">
        <v>3513</v>
      </c>
      <c r="F320" s="1" t="s">
        <v>938</v>
      </c>
      <c r="G320" s="1" t="s">
        <v>3321</v>
      </c>
      <c r="H320" s="1" t="s">
        <v>2684</v>
      </c>
    </row>
    <row r="321" customFormat="false" ht="15" hidden="false" customHeight="false" outlineLevel="0" collapsed="false">
      <c r="A321" s="1" t="s">
        <v>3514</v>
      </c>
      <c r="B321" s="1" t="s">
        <v>3515</v>
      </c>
      <c r="C321" s="1" t="s">
        <v>3516</v>
      </c>
      <c r="D321" s="1" t="s">
        <v>3358</v>
      </c>
      <c r="E321" s="1" t="s">
        <v>3517</v>
      </c>
      <c r="F321" s="1" t="s">
        <v>3258</v>
      </c>
      <c r="G321" s="1" t="s">
        <v>2144</v>
      </c>
      <c r="H321" s="1" t="s">
        <v>3502</v>
      </c>
      <c r="I321" s="1" t="s">
        <v>2684</v>
      </c>
    </row>
    <row r="322" customFormat="false" ht="15" hidden="false" customHeight="false" outlineLevel="0" collapsed="false">
      <c r="A322" s="1" t="s">
        <v>3518</v>
      </c>
      <c r="B322" s="1" t="s">
        <v>3519</v>
      </c>
      <c r="C322" s="1" t="s">
        <v>3411</v>
      </c>
      <c r="D322" s="1" t="s">
        <v>3520</v>
      </c>
      <c r="E322" s="1" t="s">
        <v>3521</v>
      </c>
      <c r="F322" s="1" t="s">
        <v>3522</v>
      </c>
      <c r="G322" s="1" t="s">
        <v>980</v>
      </c>
      <c r="H322" s="1" t="s">
        <v>2144</v>
      </c>
      <c r="I322" s="1" t="s">
        <v>3523</v>
      </c>
      <c r="J322" s="1" t="s">
        <v>2684</v>
      </c>
    </row>
    <row r="323" customFormat="false" ht="15" hidden="false" customHeight="false" outlineLevel="0" collapsed="false">
      <c r="A323" s="1" t="s">
        <v>3524</v>
      </c>
      <c r="B323" s="1" t="s">
        <v>3525</v>
      </c>
      <c r="C323" s="1" t="s">
        <v>3526</v>
      </c>
      <c r="D323" s="1" t="s">
        <v>514</v>
      </c>
      <c r="E323" s="1" t="s">
        <v>3527</v>
      </c>
      <c r="F323" s="1" t="s">
        <v>663</v>
      </c>
      <c r="G323" s="1" t="s">
        <v>938</v>
      </c>
      <c r="H323" s="1" t="s">
        <v>3528</v>
      </c>
      <c r="I323" s="1" t="s">
        <v>2651</v>
      </c>
    </row>
    <row r="324" customFormat="false" ht="15" hidden="false" customHeight="false" outlineLevel="0" collapsed="false">
      <c r="A324" s="1" t="s">
        <v>3529</v>
      </c>
      <c r="B324" s="1" t="s">
        <v>3530</v>
      </c>
      <c r="C324" s="1" t="s">
        <v>3526</v>
      </c>
      <c r="D324" s="1" t="s">
        <v>514</v>
      </c>
      <c r="E324" s="1" t="s">
        <v>3531</v>
      </c>
      <c r="F324" s="1" t="s">
        <v>663</v>
      </c>
      <c r="G324" s="1" t="s">
        <v>938</v>
      </c>
      <c r="H324" s="1" t="s">
        <v>3528</v>
      </c>
      <c r="I324" s="1" t="s">
        <v>2651</v>
      </c>
    </row>
    <row r="325" customFormat="false" ht="15" hidden="false" customHeight="false" outlineLevel="0" collapsed="false">
      <c r="A325" s="1" t="s">
        <v>3532</v>
      </c>
      <c r="B325" s="1" t="s">
        <v>3533</v>
      </c>
      <c r="C325" s="1" t="s">
        <v>2575</v>
      </c>
      <c r="D325" s="1" t="s">
        <v>2576</v>
      </c>
      <c r="E325" s="1" t="s">
        <v>992</v>
      </c>
      <c r="F325" s="1" t="s">
        <v>938</v>
      </c>
      <c r="G325" s="1" t="s">
        <v>3402</v>
      </c>
      <c r="H325" s="1" t="s">
        <v>2521</v>
      </c>
    </row>
    <row r="326" customFormat="false" ht="15" hidden="false" customHeight="false" outlineLevel="0" collapsed="false">
      <c r="A326" s="1" t="s">
        <v>3534</v>
      </c>
      <c r="B326" s="1" t="s">
        <v>3535</v>
      </c>
      <c r="C326" s="1" t="s">
        <v>3536</v>
      </c>
      <c r="D326" s="1" t="s">
        <v>663</v>
      </c>
      <c r="E326" s="1" t="s">
        <v>938</v>
      </c>
      <c r="F326" s="1" t="s">
        <v>3321</v>
      </c>
      <c r="G326" s="1" t="s">
        <v>2521</v>
      </c>
    </row>
    <row r="327" customFormat="false" ht="15" hidden="false" customHeight="false" outlineLevel="0" collapsed="false">
      <c r="A327" s="1" t="s">
        <v>3537</v>
      </c>
      <c r="B327" s="1" t="s">
        <v>3538</v>
      </c>
      <c r="C327" s="1" t="s">
        <v>3539</v>
      </c>
      <c r="D327" s="1" t="s">
        <v>2585</v>
      </c>
      <c r="E327" s="1" t="s">
        <v>3540</v>
      </c>
      <c r="F327" s="1" t="s">
        <v>2964</v>
      </c>
      <c r="G327" s="1" t="s">
        <v>2521</v>
      </c>
    </row>
    <row r="328" customFormat="false" ht="15" hidden="false" customHeight="false" outlineLevel="0" collapsed="false">
      <c r="A328" s="1" t="s">
        <v>3541</v>
      </c>
      <c r="B328" s="1" t="s">
        <v>3542</v>
      </c>
      <c r="C328" s="1" t="s">
        <v>3543</v>
      </c>
      <c r="D328" s="1" t="s">
        <v>3085</v>
      </c>
      <c r="E328" s="1" t="s">
        <v>663</v>
      </c>
      <c r="F328" s="1" t="s">
        <v>938</v>
      </c>
      <c r="G328" s="1" t="s">
        <v>3169</v>
      </c>
      <c r="H328" s="1" t="s">
        <v>2521</v>
      </c>
    </row>
    <row r="329" customFormat="false" ht="15" hidden="false" customHeight="false" outlineLevel="0" collapsed="false">
      <c r="A329" s="1" t="s">
        <v>3544</v>
      </c>
      <c r="B329" s="1" t="s">
        <v>3545</v>
      </c>
      <c r="C329" s="1" t="s">
        <v>3546</v>
      </c>
      <c r="D329" s="1" t="s">
        <v>3378</v>
      </c>
      <c r="E329" s="1" t="s">
        <v>3547</v>
      </c>
      <c r="F329" s="1" t="s">
        <v>2954</v>
      </c>
      <c r="G329" s="1" t="s">
        <v>2144</v>
      </c>
      <c r="H329" s="1" t="s">
        <v>3003</v>
      </c>
      <c r="I329" s="1" t="s">
        <v>2684</v>
      </c>
    </row>
    <row r="330" customFormat="false" ht="15" hidden="false" customHeight="false" outlineLevel="0" collapsed="false">
      <c r="A330" s="1" t="s">
        <v>3548</v>
      </c>
      <c r="B330" s="1" t="s">
        <v>3549</v>
      </c>
      <c r="C330" s="1" t="s">
        <v>2303</v>
      </c>
      <c r="D330" s="1" t="s">
        <v>2144</v>
      </c>
      <c r="E330" s="1" t="s">
        <v>3153</v>
      </c>
      <c r="F330" s="1" t="s">
        <v>2684</v>
      </c>
    </row>
    <row r="331" customFormat="false" ht="15" hidden="false" customHeight="false" outlineLevel="0" collapsed="false">
      <c r="A331" s="1" t="s">
        <v>3550</v>
      </c>
      <c r="B331" s="1" t="s">
        <v>3551</v>
      </c>
      <c r="C331" s="1" t="s">
        <v>3552</v>
      </c>
      <c r="D331" s="1" t="s">
        <v>3254</v>
      </c>
      <c r="E331" s="1" t="s">
        <v>2707</v>
      </c>
      <c r="F331" s="1" t="s">
        <v>3553</v>
      </c>
      <c r="G331" s="1" t="s">
        <v>3554</v>
      </c>
      <c r="H331" s="1" t="s">
        <v>2521</v>
      </c>
    </row>
    <row r="332" customFormat="false" ht="15" hidden="false" customHeight="false" outlineLevel="0" collapsed="false">
      <c r="A332" s="1" t="s">
        <v>3555</v>
      </c>
      <c r="B332" s="1" t="s">
        <v>3556</v>
      </c>
      <c r="C332" s="1" t="s">
        <v>3552</v>
      </c>
      <c r="D332" s="1" t="s">
        <v>3254</v>
      </c>
      <c r="E332" s="1" t="s">
        <v>3006</v>
      </c>
      <c r="F332" s="1" t="s">
        <v>3276</v>
      </c>
      <c r="G332" s="1" t="s">
        <v>2144</v>
      </c>
      <c r="H332" s="1" t="s">
        <v>3263</v>
      </c>
      <c r="I332" s="1" t="s">
        <v>2684</v>
      </c>
    </row>
    <row r="333" customFormat="false" ht="15" hidden="false" customHeight="false" outlineLevel="0" collapsed="false">
      <c r="A333" s="1" t="s">
        <v>3557</v>
      </c>
      <c r="B333" s="1" t="s">
        <v>3558</v>
      </c>
      <c r="C333" s="1" t="s">
        <v>3552</v>
      </c>
      <c r="D333" s="1" t="s">
        <v>3254</v>
      </c>
      <c r="E333" s="1" t="s">
        <v>2613</v>
      </c>
      <c r="F333" s="1" t="s">
        <v>3475</v>
      </c>
      <c r="G333" s="1" t="s">
        <v>938</v>
      </c>
      <c r="H333" s="1" t="s">
        <v>3559</v>
      </c>
      <c r="I333" s="1" t="s">
        <v>2684</v>
      </c>
    </row>
    <row r="334" customFormat="false" ht="15" hidden="false" customHeight="false" outlineLevel="0" collapsed="false">
      <c r="A334" s="1" t="s">
        <v>3560</v>
      </c>
      <c r="B334" s="1" t="s">
        <v>3561</v>
      </c>
      <c r="C334" s="1" t="s">
        <v>3552</v>
      </c>
      <c r="D334" s="1" t="s">
        <v>3254</v>
      </c>
      <c r="E334" s="1" t="s">
        <v>3562</v>
      </c>
      <c r="F334" s="1" t="s">
        <v>1666</v>
      </c>
      <c r="G334" s="1" t="s">
        <v>3563</v>
      </c>
      <c r="H334" s="1" t="s">
        <v>2741</v>
      </c>
    </row>
    <row r="335" customFormat="false" ht="15" hidden="false" customHeight="false" outlineLevel="0" collapsed="false">
      <c r="A335" s="1" t="s">
        <v>3564</v>
      </c>
      <c r="B335" s="1" t="s">
        <v>3565</v>
      </c>
      <c r="C335" s="1" t="s">
        <v>3552</v>
      </c>
      <c r="D335" s="1" t="s">
        <v>3110</v>
      </c>
      <c r="E335" s="1" t="s">
        <v>3090</v>
      </c>
      <c r="F335" s="1" t="s">
        <v>938</v>
      </c>
      <c r="G335" s="1" t="s">
        <v>3566</v>
      </c>
      <c r="H335" s="1" t="s">
        <v>2684</v>
      </c>
    </row>
    <row r="336" customFormat="false" ht="15" hidden="false" customHeight="false" outlineLevel="0" collapsed="false">
      <c r="A336" s="1" t="s">
        <v>3567</v>
      </c>
      <c r="B336" s="1" t="s">
        <v>3568</v>
      </c>
      <c r="C336" s="1" t="s">
        <v>3552</v>
      </c>
      <c r="D336" s="1" t="s">
        <v>3110</v>
      </c>
      <c r="E336" s="1" t="s">
        <v>29</v>
      </c>
      <c r="F336" s="1" t="s">
        <v>1666</v>
      </c>
      <c r="G336" s="1" t="s">
        <v>3569</v>
      </c>
      <c r="H336" s="1" t="s">
        <v>2741</v>
      </c>
    </row>
    <row r="337" customFormat="false" ht="15" hidden="false" customHeight="false" outlineLevel="0" collapsed="false">
      <c r="A337" s="1" t="s">
        <v>3570</v>
      </c>
      <c r="B337" s="1" t="s">
        <v>3571</v>
      </c>
      <c r="C337" s="1" t="s">
        <v>3572</v>
      </c>
      <c r="D337" s="1" t="s">
        <v>3573</v>
      </c>
      <c r="E337" s="1" t="s">
        <v>3110</v>
      </c>
      <c r="F337" s="1" t="s">
        <v>29</v>
      </c>
      <c r="G337" s="1" t="s">
        <v>2658</v>
      </c>
      <c r="H337" s="1" t="s">
        <v>3574</v>
      </c>
      <c r="I337" s="1" t="s">
        <v>2651</v>
      </c>
    </row>
    <row r="338" customFormat="false" ht="15" hidden="false" customHeight="false" outlineLevel="0" collapsed="false">
      <c r="A338" s="1" t="s">
        <v>3575</v>
      </c>
      <c r="B338" s="1" t="s">
        <v>3576</v>
      </c>
      <c r="C338" s="1" t="s">
        <v>3572</v>
      </c>
      <c r="D338" s="1" t="s">
        <v>3577</v>
      </c>
      <c r="E338" s="1" t="s">
        <v>2963</v>
      </c>
      <c r="F338" s="1" t="s">
        <v>3578</v>
      </c>
      <c r="G338" s="1" t="s">
        <v>1666</v>
      </c>
      <c r="H338" s="1" t="s">
        <v>3579</v>
      </c>
      <c r="I338" s="1" t="s">
        <v>2651</v>
      </c>
    </row>
    <row r="339" customFormat="false" ht="15" hidden="false" customHeight="false" outlineLevel="0" collapsed="false">
      <c r="A339" s="1" t="s">
        <v>3580</v>
      </c>
      <c r="B339" s="1" t="s">
        <v>3581</v>
      </c>
      <c r="C339" s="1" t="s">
        <v>3582</v>
      </c>
      <c r="D339" s="1" t="s">
        <v>3583</v>
      </c>
      <c r="E339" s="1" t="s">
        <v>3584</v>
      </c>
      <c r="F339" s="1" t="s">
        <v>3585</v>
      </c>
      <c r="G339" s="1" t="s">
        <v>2651</v>
      </c>
    </row>
    <row r="340" customFormat="false" ht="15" hidden="false" customHeight="false" outlineLevel="0" collapsed="false">
      <c r="A340" s="1" t="s">
        <v>3586</v>
      </c>
      <c r="B340" s="1" t="s">
        <v>3587</v>
      </c>
      <c r="C340" s="1" t="s">
        <v>3308</v>
      </c>
      <c r="D340" s="1" t="s">
        <v>3309</v>
      </c>
      <c r="E340" s="1" t="s">
        <v>3588</v>
      </c>
      <c r="F340" s="1" t="s">
        <v>3589</v>
      </c>
      <c r="G340" s="1" t="s">
        <v>2521</v>
      </c>
    </row>
    <row r="341" customFormat="false" ht="15" hidden="false" customHeight="false" outlineLevel="0" collapsed="false">
      <c r="A341" s="1" t="s">
        <v>3590</v>
      </c>
      <c r="B341" s="1" t="s">
        <v>3591</v>
      </c>
      <c r="C341" s="1" t="s">
        <v>3592</v>
      </c>
      <c r="D341" s="1" t="s">
        <v>3593</v>
      </c>
      <c r="E341" s="1" t="s">
        <v>3594</v>
      </c>
      <c r="F341" s="1" t="s">
        <v>3595</v>
      </c>
      <c r="G341" s="1" t="s">
        <v>938</v>
      </c>
      <c r="H341" s="1" t="s">
        <v>2871</v>
      </c>
      <c r="I341" s="1" t="s">
        <v>2651</v>
      </c>
    </row>
    <row r="342" customFormat="false" ht="15" hidden="false" customHeight="false" outlineLevel="0" collapsed="false">
      <c r="A342" s="1" t="s">
        <v>3596</v>
      </c>
      <c r="B342" s="1" t="s">
        <v>3597</v>
      </c>
      <c r="C342" s="1" t="s">
        <v>2962</v>
      </c>
      <c r="D342" s="1" t="s">
        <v>2963</v>
      </c>
      <c r="E342" s="1" t="s">
        <v>3598</v>
      </c>
      <c r="F342" s="1" t="s">
        <v>3310</v>
      </c>
      <c r="G342" s="1" t="s">
        <v>2684</v>
      </c>
    </row>
    <row r="343" customFormat="false" ht="15" hidden="false" customHeight="false" outlineLevel="0" collapsed="false">
      <c r="A343" s="1" t="s">
        <v>3599</v>
      </c>
      <c r="B343" s="1" t="s">
        <v>3600</v>
      </c>
      <c r="C343" s="1" t="s">
        <v>3149</v>
      </c>
      <c r="D343" s="1" t="s">
        <v>2</v>
      </c>
      <c r="E343" s="1" t="s">
        <v>1666</v>
      </c>
      <c r="F343" s="1" t="s">
        <v>3601</v>
      </c>
      <c r="G343" s="1" t="s">
        <v>2521</v>
      </c>
    </row>
    <row r="344" customFormat="false" ht="15" hidden="false" customHeight="false" outlineLevel="0" collapsed="false">
      <c r="A344" s="1" t="s">
        <v>3602</v>
      </c>
      <c r="B344" s="1" t="s">
        <v>3603</v>
      </c>
      <c r="C344" s="1" t="s">
        <v>3604</v>
      </c>
      <c r="D344" s="1" t="s">
        <v>3605</v>
      </c>
      <c r="E344" s="1" t="s">
        <v>663</v>
      </c>
      <c r="F344" s="1" t="s">
        <v>938</v>
      </c>
      <c r="G344" s="1" t="s">
        <v>2719</v>
      </c>
      <c r="H344" s="1" t="s">
        <v>2521</v>
      </c>
    </row>
    <row r="345" customFormat="false" ht="15" hidden="false" customHeight="false" outlineLevel="0" collapsed="false">
      <c r="A345" s="3" t="s">
        <v>525</v>
      </c>
    </row>
    <row r="346" customFormat="false" ht="15" hidden="false" customHeight="false" outlineLevel="0" collapsed="false">
      <c r="A346" s="3" t="s">
        <v>2555</v>
      </c>
      <c r="I346" s="1"/>
    </row>
    <row r="347" customFormat="false" ht="15" hidden="false" customHeight="false" outlineLevel="0" collapsed="false">
      <c r="A347" s="3" t="s">
        <v>2562</v>
      </c>
    </row>
    <row r="348" customFormat="false" ht="15" hidden="false" customHeight="false" outlineLevel="0" collapsed="false">
      <c r="A348" s="23" t="s">
        <v>3606</v>
      </c>
      <c r="B348" s="1" t="s">
        <v>3606</v>
      </c>
    </row>
    <row r="349" customFormat="false" ht="15" hidden="false" customHeight="false" outlineLevel="0" collapsed="false">
      <c r="A349" s="1" t="s">
        <v>3607</v>
      </c>
      <c r="B349" s="1" t="s">
        <v>1355</v>
      </c>
      <c r="C349" s="1" t="s">
        <v>2571</v>
      </c>
      <c r="D349" s="1" t="s">
        <v>2572</v>
      </c>
      <c r="E349" s="1" t="s">
        <v>831</v>
      </c>
      <c r="F349" s="1" t="s">
        <v>1421</v>
      </c>
    </row>
    <row r="350" customFormat="false" ht="15" hidden="false" customHeight="false" outlineLevel="0" collapsed="false">
      <c r="A350" s="1" t="s">
        <v>3608</v>
      </c>
      <c r="B350" s="1" t="s">
        <v>2</v>
      </c>
      <c r="C350" s="1" t="s">
        <v>3609</v>
      </c>
      <c r="D350" s="1" t="s">
        <v>3610</v>
      </c>
      <c r="E350" s="1" t="s">
        <v>3611</v>
      </c>
      <c r="F350" s="1" t="s">
        <v>3612</v>
      </c>
      <c r="G350" s="1" t="s">
        <v>415</v>
      </c>
      <c r="H350" s="1" t="s">
        <v>3613</v>
      </c>
      <c r="I350" s="1" t="s">
        <v>2741</v>
      </c>
    </row>
    <row r="351" customFormat="false" ht="15" hidden="false" customHeight="false" outlineLevel="0" collapsed="false">
      <c r="A351" s="1" t="s">
        <v>3614</v>
      </c>
      <c r="B351" s="1" t="s">
        <v>12</v>
      </c>
      <c r="C351" s="1" t="s">
        <v>3615</v>
      </c>
      <c r="D351" s="1" t="s">
        <v>3616</v>
      </c>
      <c r="E351" s="1" t="s">
        <v>20</v>
      </c>
      <c r="F351" s="1" t="s">
        <v>2739</v>
      </c>
      <c r="G351" s="1" t="s">
        <v>3617</v>
      </c>
      <c r="H351" s="1" t="s">
        <v>2741</v>
      </c>
    </row>
    <row r="352" customFormat="false" ht="15" hidden="false" customHeight="false" outlineLevel="0" collapsed="false">
      <c r="A352" s="1" t="s">
        <v>3618</v>
      </c>
      <c r="B352" s="1" t="s">
        <v>16</v>
      </c>
      <c r="C352" s="1" t="s">
        <v>3619</v>
      </c>
      <c r="D352" s="1" t="s">
        <v>3620</v>
      </c>
      <c r="E352" s="1" t="s">
        <v>3621</v>
      </c>
      <c r="F352" s="1" t="s">
        <v>2144</v>
      </c>
      <c r="G352" s="1" t="s">
        <v>85</v>
      </c>
      <c r="H352" s="1" t="s">
        <v>3622</v>
      </c>
      <c r="I352" s="1" t="s">
        <v>2651</v>
      </c>
    </row>
    <row r="353" customFormat="false" ht="15" hidden="false" customHeight="false" outlineLevel="0" collapsed="false">
      <c r="A353" s="1" t="s">
        <v>3623</v>
      </c>
      <c r="B353" s="1" t="s">
        <v>20</v>
      </c>
      <c r="C353" s="1" t="s">
        <v>3619</v>
      </c>
      <c r="D353" s="1" t="s">
        <v>3620</v>
      </c>
      <c r="E353" s="1" t="s">
        <v>3624</v>
      </c>
      <c r="F353" s="1" t="s">
        <v>938</v>
      </c>
      <c r="G353" s="1" t="s">
        <v>3018</v>
      </c>
      <c r="H353" s="1" t="s">
        <v>3625</v>
      </c>
      <c r="I353" s="1" t="s">
        <v>2651</v>
      </c>
    </row>
    <row r="354" customFormat="false" ht="15" hidden="false" customHeight="false" outlineLevel="0" collapsed="false">
      <c r="A354" s="1" t="s">
        <v>3626</v>
      </c>
      <c r="B354" s="1" t="s">
        <v>26</v>
      </c>
      <c r="C354" s="1" t="s">
        <v>3619</v>
      </c>
      <c r="D354" s="1" t="s">
        <v>3627</v>
      </c>
      <c r="E354" s="1" t="s">
        <v>1995</v>
      </c>
      <c r="F354" s="1" t="s">
        <v>3628</v>
      </c>
      <c r="G354" s="1" t="s">
        <v>2521</v>
      </c>
    </row>
    <row r="355" customFormat="false" ht="15" hidden="false" customHeight="false" outlineLevel="0" collapsed="false">
      <c r="A355" s="1" t="s">
        <v>3629</v>
      </c>
      <c r="B355" s="1" t="s">
        <v>29</v>
      </c>
      <c r="C355" s="1" t="s">
        <v>3619</v>
      </c>
      <c r="D355" s="1" t="s">
        <v>3620</v>
      </c>
      <c r="E355" s="1" t="s">
        <v>1995</v>
      </c>
      <c r="F355" s="1" t="s">
        <v>980</v>
      </c>
      <c r="G355" s="1" t="s">
        <v>2144</v>
      </c>
      <c r="H355" s="1" t="s">
        <v>3625</v>
      </c>
      <c r="I355" s="1" t="s">
        <v>2651</v>
      </c>
    </row>
    <row r="356" customFormat="false" ht="15" hidden="false" customHeight="false" outlineLevel="0" collapsed="false">
      <c r="A356" s="1" t="s">
        <v>3630</v>
      </c>
      <c r="B356" s="1" t="s">
        <v>34</v>
      </c>
      <c r="C356" s="1" t="s">
        <v>3619</v>
      </c>
      <c r="D356" s="1" t="s">
        <v>3631</v>
      </c>
      <c r="E356" s="1" t="s">
        <v>2707</v>
      </c>
      <c r="F356" s="1" t="s">
        <v>1529</v>
      </c>
      <c r="G356" s="1" t="s">
        <v>3632</v>
      </c>
      <c r="H356" s="1" t="s">
        <v>3633</v>
      </c>
      <c r="I356" s="1" t="s">
        <v>2802</v>
      </c>
    </row>
    <row r="357" customFormat="false" ht="15" hidden="false" customHeight="false" outlineLevel="0" collapsed="false">
      <c r="A357" s="1" t="s">
        <v>3634</v>
      </c>
      <c r="B357" s="1" t="s">
        <v>40</v>
      </c>
      <c r="C357" s="1" t="s">
        <v>3635</v>
      </c>
      <c r="D357" s="1" t="s">
        <v>3636</v>
      </c>
      <c r="E357" s="1" t="s">
        <v>1211</v>
      </c>
      <c r="F357" s="1" t="s">
        <v>2144</v>
      </c>
      <c r="G357" s="1" t="s">
        <v>3637</v>
      </c>
      <c r="H357" s="1" t="s">
        <v>2684</v>
      </c>
    </row>
    <row r="358" customFormat="false" ht="15" hidden="false" customHeight="false" outlineLevel="0" collapsed="false">
      <c r="A358" s="1" t="s">
        <v>3638</v>
      </c>
      <c r="B358" s="1" t="s">
        <v>44</v>
      </c>
      <c r="C358" s="1" t="s">
        <v>3639</v>
      </c>
      <c r="D358" s="1" t="s">
        <v>3282</v>
      </c>
      <c r="E358" s="1" t="s">
        <v>2541</v>
      </c>
      <c r="F358" s="1" t="s">
        <v>1294</v>
      </c>
      <c r="G358" s="1" t="s">
        <v>2144</v>
      </c>
      <c r="H358" s="1" t="s">
        <v>3640</v>
      </c>
      <c r="I358" s="1" t="s">
        <v>2521</v>
      </c>
    </row>
    <row r="359" customFormat="false" ht="15" hidden="false" customHeight="false" outlineLevel="0" collapsed="false">
      <c r="A359" s="1" t="s">
        <v>3641</v>
      </c>
      <c r="B359" s="1" t="s">
        <v>3642</v>
      </c>
      <c r="C359" s="1" t="s">
        <v>3643</v>
      </c>
      <c r="D359" s="1" t="s">
        <v>3644</v>
      </c>
      <c r="E359" s="1" t="s">
        <v>2741</v>
      </c>
    </row>
    <row r="360" customFormat="false" ht="15" hidden="false" customHeight="false" outlineLevel="0" collapsed="false">
      <c r="A360" s="1" t="s">
        <v>3645</v>
      </c>
      <c r="B360" s="1" t="s">
        <v>3646</v>
      </c>
      <c r="C360" s="1" t="s">
        <v>3647</v>
      </c>
      <c r="D360" s="1" t="s">
        <v>2739</v>
      </c>
      <c r="E360" s="1" t="s">
        <v>3648</v>
      </c>
      <c r="F360" s="1" t="s">
        <v>2741</v>
      </c>
    </row>
    <row r="361" customFormat="false" ht="15" hidden="false" customHeight="false" outlineLevel="0" collapsed="false">
      <c r="A361" s="1" t="s">
        <v>3649</v>
      </c>
      <c r="B361" s="1" t="s">
        <v>3650</v>
      </c>
      <c r="C361" s="1" t="s">
        <v>2215</v>
      </c>
      <c r="D361" s="1" t="s">
        <v>2739</v>
      </c>
      <c r="E361" s="1" t="s">
        <v>3651</v>
      </c>
      <c r="F361" s="1" t="s">
        <v>3652</v>
      </c>
    </row>
    <row r="362" customFormat="false" ht="15" hidden="false" customHeight="false" outlineLevel="0" collapsed="false">
      <c r="A362" s="1" t="s">
        <v>3653</v>
      </c>
      <c r="B362" s="1" t="s">
        <v>3654</v>
      </c>
      <c r="C362" s="1" t="s">
        <v>3620</v>
      </c>
      <c r="D362" s="1" t="s">
        <v>3655</v>
      </c>
      <c r="E362" s="1" t="s">
        <v>2144</v>
      </c>
      <c r="F362" s="1" t="s">
        <v>2814</v>
      </c>
      <c r="G362" s="1" t="s">
        <v>2651</v>
      </c>
    </row>
    <row r="363" customFormat="false" ht="15" hidden="false" customHeight="false" outlineLevel="0" collapsed="false">
      <c r="A363" s="1" t="s">
        <v>3656</v>
      </c>
      <c r="B363" s="1" t="s">
        <v>3657</v>
      </c>
      <c r="C363" s="1" t="s">
        <v>3658</v>
      </c>
      <c r="D363" s="1" t="s">
        <v>3659</v>
      </c>
      <c r="E363" s="1" t="s">
        <v>3660</v>
      </c>
      <c r="F363" s="1" t="s">
        <v>2741</v>
      </c>
    </row>
    <row r="364" customFormat="false" ht="15" hidden="false" customHeight="false" outlineLevel="0" collapsed="false">
      <c r="A364" s="1" t="s">
        <v>3661</v>
      </c>
      <c r="B364" s="1" t="s">
        <v>3662</v>
      </c>
      <c r="C364" s="1" t="s">
        <v>3663</v>
      </c>
      <c r="D364" s="1" t="s">
        <v>3664</v>
      </c>
      <c r="E364" s="1" t="s">
        <v>2741</v>
      </c>
    </row>
    <row r="365" customFormat="false" ht="15" hidden="false" customHeight="false" outlineLevel="0" collapsed="false">
      <c r="A365" s="1" t="s">
        <v>3665</v>
      </c>
      <c r="B365" s="1" t="s">
        <v>3666</v>
      </c>
      <c r="C365" s="1" t="s">
        <v>3663</v>
      </c>
      <c r="D365" s="1" t="s">
        <v>2215</v>
      </c>
      <c r="E365" s="1" t="s">
        <v>2739</v>
      </c>
      <c r="F365" s="1" t="s">
        <v>3667</v>
      </c>
      <c r="G365" s="1" t="s">
        <v>3652</v>
      </c>
    </row>
    <row r="366" customFormat="false" ht="15" hidden="false" customHeight="false" outlineLevel="0" collapsed="false">
      <c r="A366" s="1" t="s">
        <v>3668</v>
      </c>
      <c r="B366" s="1" t="s">
        <v>3669</v>
      </c>
      <c r="C366" s="1" t="s">
        <v>3670</v>
      </c>
      <c r="D366" s="1" t="s">
        <v>3671</v>
      </c>
      <c r="E366" s="1" t="s">
        <v>3672</v>
      </c>
      <c r="F366" s="1" t="s">
        <v>2741</v>
      </c>
    </row>
    <row r="367" customFormat="false" ht="15" hidden="false" customHeight="false" outlineLevel="0" collapsed="false">
      <c r="A367" s="1" t="s">
        <v>3673</v>
      </c>
      <c r="B367" s="1" t="s">
        <v>3674</v>
      </c>
      <c r="C367" s="1" t="s">
        <v>3620</v>
      </c>
      <c r="D367" s="1" t="s">
        <v>980</v>
      </c>
      <c r="E367" s="1" t="s">
        <v>2144</v>
      </c>
      <c r="F367" s="1" t="s">
        <v>3675</v>
      </c>
      <c r="G367" s="1" t="s">
        <v>2651</v>
      </c>
    </row>
    <row r="368" customFormat="false" ht="15" hidden="false" customHeight="false" outlineLevel="0" collapsed="false">
      <c r="A368" s="1" t="s">
        <v>3676</v>
      </c>
      <c r="B368" s="1" t="s">
        <v>3677</v>
      </c>
      <c r="C368" s="1" t="s">
        <v>3678</v>
      </c>
      <c r="D368" s="1" t="s">
        <v>2707</v>
      </c>
      <c r="E368" s="1" t="s">
        <v>3679</v>
      </c>
      <c r="F368" s="1" t="s">
        <v>3096</v>
      </c>
      <c r="G368" s="1" t="s">
        <v>2802</v>
      </c>
    </row>
    <row r="369" customFormat="false" ht="15" hidden="false" customHeight="false" outlineLevel="0" collapsed="false">
      <c r="A369" s="1" t="s">
        <v>3680</v>
      </c>
      <c r="B369" s="1" t="s">
        <v>3681</v>
      </c>
      <c r="C369" s="1" t="s">
        <v>3682</v>
      </c>
      <c r="D369" s="1" t="s">
        <v>3006</v>
      </c>
      <c r="E369" s="1" t="s">
        <v>3091</v>
      </c>
      <c r="F369" s="1" t="s">
        <v>2521</v>
      </c>
    </row>
    <row r="370" customFormat="false" ht="15" hidden="false" customHeight="false" outlineLevel="0" collapsed="false">
      <c r="A370" s="1" t="s">
        <v>3683</v>
      </c>
      <c r="B370" s="1" t="s">
        <v>3684</v>
      </c>
      <c r="C370" s="1" t="s">
        <v>3682</v>
      </c>
      <c r="D370" s="1" t="s">
        <v>3685</v>
      </c>
      <c r="E370" s="1" t="s">
        <v>3686</v>
      </c>
      <c r="F370" s="1" t="s">
        <v>2521</v>
      </c>
    </row>
    <row r="371" customFormat="false" ht="15" hidden="false" customHeight="false" outlineLevel="0" collapsed="false">
      <c r="A371" s="1" t="s">
        <v>3687</v>
      </c>
      <c r="B371" s="1" t="s">
        <v>3688</v>
      </c>
      <c r="C371" s="1" t="s">
        <v>3689</v>
      </c>
      <c r="D371" s="1" t="s">
        <v>3588</v>
      </c>
      <c r="E371" s="1" t="s">
        <v>3690</v>
      </c>
      <c r="F371" s="1" t="s">
        <v>3691</v>
      </c>
      <c r="G371" s="1" t="s">
        <v>3282</v>
      </c>
    </row>
    <row r="372" customFormat="false" ht="15" hidden="false" customHeight="false" outlineLevel="0" collapsed="false">
      <c r="A372" s="1" t="s">
        <v>3692</v>
      </c>
      <c r="B372" s="1" t="s">
        <v>3693</v>
      </c>
      <c r="C372" s="1" t="s">
        <v>3647</v>
      </c>
      <c r="D372" s="1" t="s">
        <v>2739</v>
      </c>
      <c r="E372" s="1" t="s">
        <v>3694</v>
      </c>
      <c r="F372" s="1" t="s">
        <v>2741</v>
      </c>
    </row>
    <row r="373" customFormat="false" ht="15" hidden="false" customHeight="false" outlineLevel="0" collapsed="false">
      <c r="A373" s="1" t="s">
        <v>3695</v>
      </c>
      <c r="B373" s="1" t="s">
        <v>3696</v>
      </c>
      <c r="C373" s="1" t="s">
        <v>2009</v>
      </c>
      <c r="D373" s="1" t="s">
        <v>3697</v>
      </c>
      <c r="E373" s="1" t="s">
        <v>2144</v>
      </c>
      <c r="F373" s="1" t="s">
        <v>2767</v>
      </c>
      <c r="G373" s="1" t="s">
        <v>2521</v>
      </c>
    </row>
    <row r="374" customFormat="false" ht="15" hidden="false" customHeight="false" outlineLevel="0" collapsed="false">
      <c r="A374" s="1" t="s">
        <v>3698</v>
      </c>
      <c r="B374" s="1" t="s">
        <v>3699</v>
      </c>
      <c r="C374" s="1" t="s">
        <v>2009</v>
      </c>
      <c r="D374" s="1" t="s">
        <v>3421</v>
      </c>
      <c r="E374" s="1" t="s">
        <v>3700</v>
      </c>
      <c r="F374" s="1" t="s">
        <v>2741</v>
      </c>
    </row>
    <row r="375" customFormat="false" ht="15" hidden="false" customHeight="false" outlineLevel="0" collapsed="false">
      <c r="A375" s="1" t="s">
        <v>3701</v>
      </c>
      <c r="B375" s="1" t="s">
        <v>3702</v>
      </c>
      <c r="C375" s="1" t="s">
        <v>3703</v>
      </c>
      <c r="D375" s="1" t="s">
        <v>3704</v>
      </c>
      <c r="E375" s="1" t="s">
        <v>2144</v>
      </c>
      <c r="F375" s="1" t="s">
        <v>3086</v>
      </c>
      <c r="G375" s="1" t="s">
        <v>3282</v>
      </c>
    </row>
    <row r="376" customFormat="false" ht="15" hidden="false" customHeight="false" outlineLevel="0" collapsed="false">
      <c r="A376" s="1" t="s">
        <v>3705</v>
      </c>
      <c r="B376" s="1" t="s">
        <v>3706</v>
      </c>
      <c r="C376" s="1" t="s">
        <v>3707</v>
      </c>
      <c r="D376" s="1" t="s">
        <v>20</v>
      </c>
      <c r="E376" s="1" t="s">
        <v>2739</v>
      </c>
      <c r="F376" s="1" t="s">
        <v>3708</v>
      </c>
      <c r="G376" s="1" t="s">
        <v>2741</v>
      </c>
    </row>
    <row r="377" customFormat="false" ht="15" hidden="false" customHeight="false" outlineLevel="0" collapsed="false">
      <c r="A377" s="1" t="s">
        <v>3709</v>
      </c>
      <c r="B377" s="1" t="s">
        <v>3710</v>
      </c>
      <c r="C377" s="1" t="s">
        <v>3711</v>
      </c>
      <c r="D377" s="1" t="s">
        <v>3712</v>
      </c>
      <c r="E377" s="1" t="s">
        <v>3135</v>
      </c>
      <c r="F377" s="1" t="s">
        <v>2144</v>
      </c>
      <c r="G377" s="1" t="s">
        <v>3049</v>
      </c>
      <c r="H377" s="1" t="s">
        <v>2684</v>
      </c>
    </row>
    <row r="378" customFormat="false" ht="15" hidden="false" customHeight="false" outlineLevel="0" collapsed="false">
      <c r="A378" s="1" t="s">
        <v>3713</v>
      </c>
      <c r="B378" s="1" t="s">
        <v>3714</v>
      </c>
      <c r="C378" s="1" t="s">
        <v>3715</v>
      </c>
      <c r="D378" s="1" t="s">
        <v>2643</v>
      </c>
      <c r="E378" s="1" t="s">
        <v>2144</v>
      </c>
      <c r="F378" s="1" t="s">
        <v>3716</v>
      </c>
      <c r="G378" s="1" t="s">
        <v>2684</v>
      </c>
    </row>
    <row r="379" customFormat="false" ht="15" hidden="false" customHeight="false" outlineLevel="0" collapsed="false">
      <c r="A379" s="1" t="s">
        <v>3717</v>
      </c>
      <c r="B379" s="1" t="s">
        <v>3718</v>
      </c>
      <c r="C379" s="1" t="s">
        <v>2009</v>
      </c>
      <c r="D379" s="1" t="s">
        <v>3135</v>
      </c>
      <c r="E379" s="1" t="s">
        <v>938</v>
      </c>
      <c r="F379" s="1" t="s">
        <v>3715</v>
      </c>
      <c r="G379" s="1" t="s">
        <v>3719</v>
      </c>
      <c r="H379" s="1" t="s">
        <v>2651</v>
      </c>
    </row>
    <row r="380" customFormat="false" ht="15" hidden="false" customHeight="false" outlineLevel="0" collapsed="false">
      <c r="A380" s="1" t="s">
        <v>3720</v>
      </c>
      <c r="B380" s="1" t="s">
        <v>3721</v>
      </c>
      <c r="C380" s="1" t="s">
        <v>12</v>
      </c>
      <c r="D380" s="1" t="s">
        <v>2739</v>
      </c>
      <c r="E380" s="1" t="s">
        <v>3722</v>
      </c>
      <c r="F380" s="1" t="s">
        <v>2741</v>
      </c>
    </row>
    <row r="381" customFormat="false" ht="15" hidden="false" customHeight="false" outlineLevel="0" collapsed="false">
      <c r="A381" s="1" t="s">
        <v>3723</v>
      </c>
      <c r="B381" s="1" t="s">
        <v>3724</v>
      </c>
      <c r="C381" s="1" t="s">
        <v>3725</v>
      </c>
      <c r="D381" s="1" t="s">
        <v>938</v>
      </c>
      <c r="E381" s="1" t="s">
        <v>3726</v>
      </c>
      <c r="F381" s="1" t="s">
        <v>3727</v>
      </c>
      <c r="G381" s="1" t="s">
        <v>1666</v>
      </c>
    </row>
    <row r="382" customFormat="false" ht="15" hidden="false" customHeight="false" outlineLevel="0" collapsed="false">
      <c r="A382" s="1" t="s">
        <v>3728</v>
      </c>
      <c r="B382" s="1" t="s">
        <v>3729</v>
      </c>
      <c r="C382" s="1" t="s">
        <v>3730</v>
      </c>
      <c r="D382" s="1" t="s">
        <v>3731</v>
      </c>
      <c r="E382" s="1" t="s">
        <v>2896</v>
      </c>
      <c r="F382" s="1" t="s">
        <v>2144</v>
      </c>
      <c r="G382" s="1" t="s">
        <v>3732</v>
      </c>
      <c r="H382" s="1" t="s">
        <v>3282</v>
      </c>
    </row>
    <row r="383" customFormat="false" ht="15" hidden="false" customHeight="false" outlineLevel="0" collapsed="false">
      <c r="A383" s="1" t="s">
        <v>3733</v>
      </c>
      <c r="B383" s="1" t="s">
        <v>3734</v>
      </c>
      <c r="C383" s="1" t="s">
        <v>3735</v>
      </c>
      <c r="D383" s="1" t="s">
        <v>707</v>
      </c>
      <c r="E383" s="1" t="s">
        <v>2813</v>
      </c>
      <c r="F383" s="1" t="s">
        <v>3736</v>
      </c>
      <c r="G383" s="1" t="s">
        <v>3282</v>
      </c>
    </row>
    <row r="384" customFormat="false" ht="15" hidden="false" customHeight="false" outlineLevel="0" collapsed="false">
      <c r="A384" s="1" t="s">
        <v>3737</v>
      </c>
      <c r="B384" s="1" t="s">
        <v>3738</v>
      </c>
      <c r="C384" s="1" t="s">
        <v>3739</v>
      </c>
      <c r="D384" s="1" t="s">
        <v>16</v>
      </c>
      <c r="E384" s="1" t="s">
        <v>1666</v>
      </c>
      <c r="F384" s="1" t="s">
        <v>3740</v>
      </c>
      <c r="G384" s="1" t="s">
        <v>3741</v>
      </c>
    </row>
    <row r="385" customFormat="false" ht="15" hidden="false" customHeight="false" outlineLevel="0" collapsed="false">
      <c r="A385" s="1" t="s">
        <v>3742</v>
      </c>
      <c r="B385" s="1" t="s">
        <v>3743</v>
      </c>
      <c r="C385" s="1" t="s">
        <v>3744</v>
      </c>
      <c r="D385" s="1" t="s">
        <v>3745</v>
      </c>
      <c r="E385" s="1" t="s">
        <v>3746</v>
      </c>
      <c r="F385" s="1" t="s">
        <v>3747</v>
      </c>
      <c r="G385" s="1" t="s">
        <v>2802</v>
      </c>
    </row>
    <row r="386" customFormat="false" ht="15" hidden="false" customHeight="false" outlineLevel="0" collapsed="false">
      <c r="A386" s="1" t="s">
        <v>3748</v>
      </c>
      <c r="B386" s="1" t="s">
        <v>3749</v>
      </c>
      <c r="C386" s="1" t="s">
        <v>3744</v>
      </c>
      <c r="D386" s="1" t="s">
        <v>3745</v>
      </c>
      <c r="E386" s="1" t="s">
        <v>3746</v>
      </c>
      <c r="F386" s="1" t="s">
        <v>2729</v>
      </c>
      <c r="G386" s="1" t="s">
        <v>3750</v>
      </c>
      <c r="H386" s="1" t="s">
        <v>2802</v>
      </c>
    </row>
    <row r="387" customFormat="false" ht="15" hidden="false" customHeight="false" outlineLevel="0" collapsed="false">
      <c r="A387" s="1" t="s">
        <v>3751</v>
      </c>
      <c r="B387" s="1" t="s">
        <v>3752</v>
      </c>
      <c r="C387" s="1" t="s">
        <v>3744</v>
      </c>
      <c r="D387" s="1" t="s">
        <v>2642</v>
      </c>
      <c r="E387" s="1" t="s">
        <v>3175</v>
      </c>
      <c r="F387" s="1" t="s">
        <v>2521</v>
      </c>
    </row>
    <row r="388" customFormat="false" ht="15" hidden="false" customHeight="false" outlineLevel="0" collapsed="false">
      <c r="A388" s="1" t="s">
        <v>3753</v>
      </c>
      <c r="B388" s="1" t="s">
        <v>3754</v>
      </c>
      <c r="C388" s="1" t="s">
        <v>488</v>
      </c>
      <c r="D388" s="1" t="s">
        <v>3755</v>
      </c>
      <c r="E388" s="1" t="s">
        <v>2739</v>
      </c>
      <c r="F388" s="1" t="s">
        <v>2363</v>
      </c>
      <c r="G388" s="1" t="s">
        <v>2741</v>
      </c>
    </row>
    <row r="389" customFormat="false" ht="15" hidden="false" customHeight="false" outlineLevel="0" collapsed="false">
      <c r="A389" s="1" t="s">
        <v>3756</v>
      </c>
      <c r="B389" s="1" t="s">
        <v>3757</v>
      </c>
      <c r="C389" s="1" t="s">
        <v>3758</v>
      </c>
      <c r="D389" s="1" t="s">
        <v>3610</v>
      </c>
      <c r="E389" s="1" t="s">
        <v>3611</v>
      </c>
      <c r="F389" s="1" t="s">
        <v>16</v>
      </c>
      <c r="G389" s="1" t="s">
        <v>2739</v>
      </c>
      <c r="H389" s="1" t="s">
        <v>3759</v>
      </c>
      <c r="I389" s="1" t="s">
        <v>2741</v>
      </c>
    </row>
    <row r="390" customFormat="false" ht="15" hidden="false" customHeight="false" outlineLevel="0" collapsed="false">
      <c r="A390" s="1" t="s">
        <v>3760</v>
      </c>
      <c r="B390" s="1" t="s">
        <v>3761</v>
      </c>
      <c r="C390" s="1" t="s">
        <v>3758</v>
      </c>
      <c r="D390" s="1" t="s">
        <v>3703</v>
      </c>
      <c r="E390" s="1" t="s">
        <v>1050</v>
      </c>
      <c r="F390" s="1" t="s">
        <v>2144</v>
      </c>
      <c r="G390" s="1" t="s">
        <v>3762</v>
      </c>
      <c r="H390" s="1" t="s">
        <v>3282</v>
      </c>
    </row>
    <row r="391" customFormat="false" ht="15" hidden="false" customHeight="false" outlineLevel="0" collapsed="false">
      <c r="A391" s="1" t="s">
        <v>3763</v>
      </c>
      <c r="B391" s="1" t="s">
        <v>3764</v>
      </c>
      <c r="C391" s="1" t="s">
        <v>2541</v>
      </c>
      <c r="D391" s="1" t="s">
        <v>3765</v>
      </c>
      <c r="E391" s="1" t="s">
        <v>2144</v>
      </c>
      <c r="F391" s="1" t="s">
        <v>3091</v>
      </c>
      <c r="G391" s="1" t="s">
        <v>3282</v>
      </c>
    </row>
    <row r="392" customFormat="false" ht="15" hidden="false" customHeight="false" outlineLevel="0" collapsed="false">
      <c r="A392" s="1" t="s">
        <v>3766</v>
      </c>
      <c r="B392" s="1" t="s">
        <v>3767</v>
      </c>
      <c r="C392" s="1" t="s">
        <v>3394</v>
      </c>
      <c r="D392" s="1" t="s">
        <v>1828</v>
      </c>
      <c r="E392" s="1" t="s">
        <v>2813</v>
      </c>
      <c r="F392" s="1" t="s">
        <v>3482</v>
      </c>
      <c r="G392" s="1" t="s">
        <v>3394</v>
      </c>
    </row>
    <row r="393" customFormat="false" ht="15" hidden="false" customHeight="false" outlineLevel="0" collapsed="false">
      <c r="A393" s="1" t="s">
        <v>3768</v>
      </c>
      <c r="B393" s="1" t="s">
        <v>3769</v>
      </c>
      <c r="C393" s="1" t="s">
        <v>3758</v>
      </c>
      <c r="D393" s="1" t="s">
        <v>3770</v>
      </c>
      <c r="E393" s="1" t="s">
        <v>3771</v>
      </c>
      <c r="F393" s="1" t="s">
        <v>2521</v>
      </c>
    </row>
    <row r="394" customFormat="false" ht="15" hidden="false" customHeight="false" outlineLevel="0" collapsed="false">
      <c r="A394" s="1" t="s">
        <v>3772</v>
      </c>
      <c r="B394" s="1" t="s">
        <v>3773</v>
      </c>
      <c r="C394" s="1" t="s">
        <v>527</v>
      </c>
      <c r="D394" s="1" t="s">
        <v>159</v>
      </c>
      <c r="E394" s="1" t="s">
        <v>3774</v>
      </c>
      <c r="F394" s="1" t="s">
        <v>2767</v>
      </c>
      <c r="G394" s="1" t="s">
        <v>2870</v>
      </c>
    </row>
    <row r="395" customFormat="false" ht="15" hidden="false" customHeight="false" outlineLevel="0" collapsed="false">
      <c r="A395" s="1" t="s">
        <v>3775</v>
      </c>
      <c r="B395" s="1" t="s">
        <v>3776</v>
      </c>
      <c r="C395" s="1" t="s">
        <v>3620</v>
      </c>
      <c r="D395" s="1" t="s">
        <v>1294</v>
      </c>
      <c r="E395" s="1" t="s">
        <v>2144</v>
      </c>
      <c r="F395" s="1" t="s">
        <v>2814</v>
      </c>
      <c r="G395" s="1" t="s">
        <v>2651</v>
      </c>
    </row>
    <row r="396" customFormat="false" ht="15" hidden="false" customHeight="false" outlineLevel="0" collapsed="false">
      <c r="A396" s="1" t="s">
        <v>3777</v>
      </c>
      <c r="B396" s="1" t="s">
        <v>3778</v>
      </c>
      <c r="C396" s="1" t="s">
        <v>3779</v>
      </c>
      <c r="D396" s="1" t="s">
        <v>3780</v>
      </c>
      <c r="E396" s="1" t="s">
        <v>2144</v>
      </c>
      <c r="F396" s="1" t="s">
        <v>3781</v>
      </c>
      <c r="G396" s="1" t="s">
        <v>2651</v>
      </c>
    </row>
    <row r="397" customFormat="false" ht="15" hidden="false" customHeight="false" outlineLevel="0" collapsed="false">
      <c r="A397" s="1" t="s">
        <v>3782</v>
      </c>
      <c r="B397" s="1" t="s">
        <v>3783</v>
      </c>
      <c r="C397" s="1" t="s">
        <v>3704</v>
      </c>
      <c r="D397" s="1" t="s">
        <v>2144</v>
      </c>
      <c r="E397" s="1" t="s">
        <v>2578</v>
      </c>
      <c r="F397" s="1" t="s">
        <v>2684</v>
      </c>
    </row>
    <row r="398" customFormat="false" ht="15" hidden="false" customHeight="false" outlineLevel="0" collapsed="false">
      <c r="A398" s="1" t="s">
        <v>3784</v>
      </c>
      <c r="B398" s="1" t="s">
        <v>3785</v>
      </c>
      <c r="C398" s="1" t="s">
        <v>2896</v>
      </c>
      <c r="D398" s="1" t="s">
        <v>2144</v>
      </c>
      <c r="E398" s="1" t="s">
        <v>3786</v>
      </c>
      <c r="F398" s="1" t="s">
        <v>3282</v>
      </c>
    </row>
    <row r="399" customFormat="false" ht="15" hidden="false" customHeight="false" outlineLevel="0" collapsed="false">
      <c r="A399" s="3" t="s">
        <v>525</v>
      </c>
    </row>
    <row r="400" customFormat="false" ht="15" hidden="false" customHeight="false" outlineLevel="0" collapsed="false">
      <c r="A400" s="3" t="s">
        <v>2555</v>
      </c>
      <c r="I400" s="1"/>
    </row>
    <row r="401" customFormat="false" ht="15" hidden="false" customHeight="false" outlineLevel="0" collapsed="false">
      <c r="A401" s="3" t="s">
        <v>2562</v>
      </c>
    </row>
    <row r="402" customFormat="false" ht="15" hidden="false" customHeight="false" outlineLevel="0" collapsed="false">
      <c r="A402" s="24" t="s">
        <v>3787</v>
      </c>
      <c r="B402" s="1" t="s">
        <v>3788</v>
      </c>
      <c r="C402" s="1" t="s">
        <v>3789</v>
      </c>
    </row>
    <row r="403" customFormat="false" ht="15" hidden="false" customHeight="false" outlineLevel="0" collapsed="false">
      <c r="A403" s="1" t="s">
        <v>3607</v>
      </c>
      <c r="B403" s="1" t="s">
        <v>1355</v>
      </c>
      <c r="C403" s="1" t="s">
        <v>2571</v>
      </c>
      <c r="D403" s="1" t="s">
        <v>2572</v>
      </c>
      <c r="E403" s="1" t="s">
        <v>831</v>
      </c>
      <c r="F403" s="1" t="s">
        <v>1421</v>
      </c>
    </row>
    <row r="404" customFormat="false" ht="15" hidden="false" customHeight="false" outlineLevel="0" collapsed="false">
      <c r="A404" s="1" t="s">
        <v>3790</v>
      </c>
      <c r="B404" s="1" t="s">
        <v>2</v>
      </c>
      <c r="C404" s="1" t="s">
        <v>3791</v>
      </c>
      <c r="D404" s="1" t="s">
        <v>3792</v>
      </c>
      <c r="E404" s="1" t="s">
        <v>3793</v>
      </c>
      <c r="F404" s="1" t="s">
        <v>3794</v>
      </c>
      <c r="G404" s="1" t="s">
        <v>3795</v>
      </c>
      <c r="H404" s="1" t="s">
        <v>3240</v>
      </c>
      <c r="I404" s="1" t="s">
        <v>2521</v>
      </c>
    </row>
    <row r="405" customFormat="false" ht="15" hidden="false" customHeight="false" outlineLevel="0" collapsed="false">
      <c r="A405" s="1" t="s">
        <v>3796</v>
      </c>
      <c r="B405" s="1" t="s">
        <v>12</v>
      </c>
      <c r="C405" s="1" t="s">
        <v>2966</v>
      </c>
      <c r="D405" s="1" t="s">
        <v>2438</v>
      </c>
      <c r="E405" s="1" t="s">
        <v>3793</v>
      </c>
      <c r="F405" s="1" t="s">
        <v>3794</v>
      </c>
      <c r="G405" s="1" t="s">
        <v>3797</v>
      </c>
      <c r="H405" s="1" t="s">
        <v>2552</v>
      </c>
      <c r="I405" s="1" t="s">
        <v>3798</v>
      </c>
      <c r="J405" s="1" t="s">
        <v>197</v>
      </c>
    </row>
    <row r="406" customFormat="false" ht="15" hidden="false" customHeight="false" outlineLevel="0" collapsed="false">
      <c r="A406" s="1" t="s">
        <v>3799</v>
      </c>
      <c r="B406" s="1" t="s">
        <v>16</v>
      </c>
      <c r="C406" s="1" t="s">
        <v>3793</v>
      </c>
      <c r="D406" s="1" t="s">
        <v>3800</v>
      </c>
      <c r="E406" s="1" t="s">
        <v>2458</v>
      </c>
      <c r="F406" s="1" t="s">
        <v>3801</v>
      </c>
      <c r="G406" s="1" t="s">
        <v>3802</v>
      </c>
      <c r="H406" s="1" t="s">
        <v>197</v>
      </c>
    </row>
    <row r="407" customFormat="false" ht="15" hidden="false" customHeight="false" outlineLevel="0" collapsed="false">
      <c r="A407" s="1" t="s">
        <v>3803</v>
      </c>
      <c r="B407" s="1" t="s">
        <v>20</v>
      </c>
      <c r="C407" s="1" t="s">
        <v>3804</v>
      </c>
      <c r="D407" s="1" t="s">
        <v>3805</v>
      </c>
      <c r="E407" s="1" t="s">
        <v>3806</v>
      </c>
      <c r="F407" s="1" t="s">
        <v>3807</v>
      </c>
      <c r="G407" s="1" t="s">
        <v>2870</v>
      </c>
    </row>
    <row r="408" customFormat="false" ht="15" hidden="false" customHeight="false" outlineLevel="0" collapsed="false">
      <c r="A408" s="1" t="s">
        <v>3808</v>
      </c>
      <c r="B408" s="1" t="s">
        <v>26</v>
      </c>
      <c r="C408" s="1" t="s">
        <v>3804</v>
      </c>
      <c r="D408" s="1" t="s">
        <v>3805</v>
      </c>
      <c r="E408" s="1" t="s">
        <v>3809</v>
      </c>
      <c r="F408" s="1" t="s">
        <v>3810</v>
      </c>
      <c r="G408" s="1" t="s">
        <v>2870</v>
      </c>
    </row>
    <row r="409" customFormat="false" ht="15" hidden="false" customHeight="false" outlineLevel="0" collapsed="false">
      <c r="A409" s="1" t="s">
        <v>3811</v>
      </c>
      <c r="B409" s="1" t="s">
        <v>29</v>
      </c>
      <c r="C409" s="1" t="s">
        <v>3812</v>
      </c>
      <c r="D409" s="1" t="s">
        <v>3813</v>
      </c>
      <c r="E409" s="1" t="s">
        <v>3814</v>
      </c>
    </row>
    <row r="410" customFormat="false" ht="15" hidden="false" customHeight="false" outlineLevel="0" collapsed="false">
      <c r="A410" s="1" t="s">
        <v>3815</v>
      </c>
      <c r="B410" s="1" t="s">
        <v>34</v>
      </c>
      <c r="C410" s="1" t="s">
        <v>2520</v>
      </c>
      <c r="D410" s="1" t="s">
        <v>3816</v>
      </c>
      <c r="E410" s="1" t="s">
        <v>2613</v>
      </c>
      <c r="F410" s="1" t="s">
        <v>3817</v>
      </c>
      <c r="G410" s="1" t="s">
        <v>2870</v>
      </c>
    </row>
    <row r="411" customFormat="false" ht="15" hidden="false" customHeight="false" outlineLevel="0" collapsed="false">
      <c r="A411" s="1" t="s">
        <v>3818</v>
      </c>
      <c r="B411" s="1" t="s">
        <v>40</v>
      </c>
      <c r="C411" s="1" t="s">
        <v>2520</v>
      </c>
      <c r="D411" s="1" t="s">
        <v>3816</v>
      </c>
      <c r="E411" s="1" t="s">
        <v>3006</v>
      </c>
      <c r="F411" s="1" t="s">
        <v>3819</v>
      </c>
      <c r="G411" s="1" t="s">
        <v>2870</v>
      </c>
    </row>
    <row r="412" customFormat="false" ht="15" hidden="false" customHeight="false" outlineLevel="0" collapsed="false">
      <c r="A412" s="1" t="s">
        <v>3820</v>
      </c>
      <c r="B412" s="1" t="s">
        <v>44</v>
      </c>
      <c r="C412" s="1" t="s">
        <v>3794</v>
      </c>
      <c r="D412" s="1" t="s">
        <v>2458</v>
      </c>
      <c r="E412" s="1" t="s">
        <v>3801</v>
      </c>
      <c r="F412" s="1" t="s">
        <v>2373</v>
      </c>
      <c r="G412" s="1" t="s">
        <v>2870</v>
      </c>
    </row>
    <row r="413" customFormat="false" ht="15" hidden="false" customHeight="false" outlineLevel="0" collapsed="false">
      <c r="A413" s="1" t="s">
        <v>3821</v>
      </c>
      <c r="B413" s="1" t="s">
        <v>3822</v>
      </c>
      <c r="C413" s="1" t="s">
        <v>2458</v>
      </c>
      <c r="D413" s="1" t="s">
        <v>3779</v>
      </c>
      <c r="E413" s="1" t="s">
        <v>1570</v>
      </c>
      <c r="F413" s="1" t="s">
        <v>3823</v>
      </c>
      <c r="G413" s="1" t="s">
        <v>3824</v>
      </c>
      <c r="H413" s="1" t="s">
        <v>2870</v>
      </c>
    </row>
    <row r="414" customFormat="false" ht="15" hidden="false" customHeight="false" outlineLevel="0" collapsed="false">
      <c r="A414" s="1" t="s">
        <v>3825</v>
      </c>
      <c r="B414" s="1" t="s">
        <v>3826</v>
      </c>
      <c r="C414" s="1" t="s">
        <v>3827</v>
      </c>
      <c r="D414" s="1" t="s">
        <v>3828</v>
      </c>
      <c r="E414" s="1" t="s">
        <v>2871</v>
      </c>
      <c r="F414" s="1" t="s">
        <v>2684</v>
      </c>
    </row>
    <row r="415" customFormat="false" ht="15" hidden="false" customHeight="false" outlineLevel="0" collapsed="false">
      <c r="A415" s="1" t="s">
        <v>3829</v>
      </c>
      <c r="B415" s="1" t="s">
        <v>3830</v>
      </c>
      <c r="C415" s="1" t="s">
        <v>3831</v>
      </c>
      <c r="D415" s="1" t="s">
        <v>3732</v>
      </c>
      <c r="E415" s="1" t="s">
        <v>2684</v>
      </c>
    </row>
    <row r="416" customFormat="false" ht="15" hidden="false" customHeight="false" outlineLevel="0" collapsed="false">
      <c r="A416" s="1" t="s">
        <v>3832</v>
      </c>
      <c r="B416" s="1" t="s">
        <v>3833</v>
      </c>
      <c r="C416" s="1" t="s">
        <v>3834</v>
      </c>
      <c r="D416" s="1" t="s">
        <v>2644</v>
      </c>
      <c r="E416" s="1" t="s">
        <v>3835</v>
      </c>
    </row>
    <row r="417" customFormat="false" ht="15" hidden="false" customHeight="false" outlineLevel="0" collapsed="false">
      <c r="A417" s="1" t="s">
        <v>3836</v>
      </c>
      <c r="B417" s="1" t="s">
        <v>3837</v>
      </c>
      <c r="C417" s="1" t="s">
        <v>3809</v>
      </c>
      <c r="D417" s="1" t="s">
        <v>3838</v>
      </c>
      <c r="E417" s="1" t="s">
        <v>3839</v>
      </c>
      <c r="F417" s="1" t="s">
        <v>3840</v>
      </c>
      <c r="G417" s="1" t="s">
        <v>3841</v>
      </c>
      <c r="H417" s="1" t="s">
        <v>3842</v>
      </c>
    </row>
    <row r="418" customFormat="false" ht="15" hidden="false" customHeight="false" outlineLevel="0" collapsed="false">
      <c r="A418" s="1" t="s">
        <v>3843</v>
      </c>
      <c r="B418" s="1" t="s">
        <v>3844</v>
      </c>
      <c r="C418" s="1" t="s">
        <v>3806</v>
      </c>
      <c r="D418" s="1" t="s">
        <v>667</v>
      </c>
      <c r="E418" s="1" t="s">
        <v>938</v>
      </c>
      <c r="F418" s="1" t="s">
        <v>3845</v>
      </c>
      <c r="G418" s="1" t="s">
        <v>3502</v>
      </c>
      <c r="H418" s="1" t="s">
        <v>3842</v>
      </c>
    </row>
    <row r="419" customFormat="false" ht="15" hidden="false" customHeight="false" outlineLevel="0" collapsed="false">
      <c r="A419" s="1" t="s">
        <v>3846</v>
      </c>
      <c r="B419" s="1" t="s">
        <v>3847</v>
      </c>
      <c r="C419" s="1" t="s">
        <v>3848</v>
      </c>
      <c r="D419" s="1" t="s">
        <v>3849</v>
      </c>
      <c r="E419" s="1" t="s">
        <v>2520</v>
      </c>
      <c r="F419" s="1" t="s">
        <v>1484</v>
      </c>
      <c r="G419" s="1" t="s">
        <v>2814</v>
      </c>
      <c r="H419" s="1" t="s">
        <v>3842</v>
      </c>
    </row>
    <row r="420" customFormat="false" ht="15" hidden="false" customHeight="false" outlineLevel="0" collapsed="false">
      <c r="A420" s="1" t="s">
        <v>3850</v>
      </c>
      <c r="B420" s="1" t="s">
        <v>3851</v>
      </c>
      <c r="C420" s="1" t="s">
        <v>3848</v>
      </c>
      <c r="D420" s="1" t="s">
        <v>3722</v>
      </c>
      <c r="E420" s="1" t="s">
        <v>3842</v>
      </c>
    </row>
    <row r="421" customFormat="false" ht="15" hidden="false" customHeight="false" outlineLevel="0" collapsed="false">
      <c r="A421" s="1" t="s">
        <v>3852</v>
      </c>
      <c r="B421" s="1" t="s">
        <v>3853</v>
      </c>
      <c r="C421" s="1" t="s">
        <v>3854</v>
      </c>
      <c r="D421" s="1" t="s">
        <v>2870</v>
      </c>
    </row>
    <row r="422" customFormat="false" ht="15" hidden="false" customHeight="false" outlineLevel="0" collapsed="false">
      <c r="A422" s="1" t="s">
        <v>3855</v>
      </c>
      <c r="B422" s="1" t="s">
        <v>3856</v>
      </c>
      <c r="C422" s="1" t="s">
        <v>3857</v>
      </c>
      <c r="D422" s="1" t="s">
        <v>3858</v>
      </c>
      <c r="E422" s="1" t="s">
        <v>3859</v>
      </c>
      <c r="F422" s="1" t="s">
        <v>3860</v>
      </c>
      <c r="G422" s="1" t="s">
        <v>2521</v>
      </c>
    </row>
    <row r="423" customFormat="false" ht="15" hidden="false" customHeight="false" outlineLevel="0" collapsed="false">
      <c r="A423" s="1" t="s">
        <v>3861</v>
      </c>
      <c r="B423" s="1" t="s">
        <v>3862</v>
      </c>
      <c r="C423" s="1" t="s">
        <v>3857</v>
      </c>
      <c r="D423" s="1" t="s">
        <v>3858</v>
      </c>
      <c r="E423" s="1" t="s">
        <v>3863</v>
      </c>
      <c r="F423" s="1" t="s">
        <v>3864</v>
      </c>
      <c r="G423" s="1" t="s">
        <v>2521</v>
      </c>
    </row>
    <row r="424" customFormat="false" ht="15" hidden="false" customHeight="false" outlineLevel="0" collapsed="false">
      <c r="A424" s="1" t="s">
        <v>3865</v>
      </c>
      <c r="B424" s="1" t="s">
        <v>3866</v>
      </c>
      <c r="C424" s="1" t="s">
        <v>3857</v>
      </c>
      <c r="D424" s="1" t="s">
        <v>3858</v>
      </c>
      <c r="E424" s="1" t="s">
        <v>3867</v>
      </c>
      <c r="F424" s="1" t="s">
        <v>3868</v>
      </c>
      <c r="G424" s="1" t="s">
        <v>2521</v>
      </c>
    </row>
    <row r="425" customFormat="false" ht="15" hidden="false" customHeight="false" outlineLevel="0" collapsed="false">
      <c r="A425" s="1" t="s">
        <v>3869</v>
      </c>
      <c r="B425" s="1" t="s">
        <v>3870</v>
      </c>
      <c r="C425" s="1" t="s">
        <v>3871</v>
      </c>
      <c r="D425" s="1" t="s">
        <v>3872</v>
      </c>
      <c r="E425" s="1" t="s">
        <v>3873</v>
      </c>
      <c r="F425" s="1" t="s">
        <v>2521</v>
      </c>
    </row>
    <row r="426" customFormat="false" ht="15" hidden="false" customHeight="false" outlineLevel="0" collapsed="false">
      <c r="A426" s="1" t="s">
        <v>3874</v>
      </c>
      <c r="B426" s="1" t="s">
        <v>3875</v>
      </c>
      <c r="C426" s="1" t="s">
        <v>3871</v>
      </c>
      <c r="D426" s="1" t="s">
        <v>3876</v>
      </c>
      <c r="E426" s="1" t="s">
        <v>3877</v>
      </c>
      <c r="F426" s="1" t="s">
        <v>2521</v>
      </c>
    </row>
    <row r="427" customFormat="false" ht="15" hidden="false" customHeight="false" outlineLevel="0" collapsed="false">
      <c r="A427" s="1" t="s">
        <v>3878</v>
      </c>
      <c r="B427" s="1" t="s">
        <v>3879</v>
      </c>
      <c r="C427" s="1" t="s">
        <v>3880</v>
      </c>
      <c r="D427" s="1" t="s">
        <v>3881</v>
      </c>
      <c r="E427" s="1" t="s">
        <v>3882</v>
      </c>
      <c r="F427" s="1" t="s">
        <v>3883</v>
      </c>
      <c r="G427" s="1" t="s">
        <v>2521</v>
      </c>
    </row>
    <row r="428" customFormat="false" ht="15" hidden="false" customHeight="false" outlineLevel="0" collapsed="false">
      <c r="A428" s="1" t="s">
        <v>3884</v>
      </c>
      <c r="B428" s="1" t="s">
        <v>3885</v>
      </c>
      <c r="C428" s="1" t="s">
        <v>2966</v>
      </c>
      <c r="D428" s="1" t="s">
        <v>2438</v>
      </c>
      <c r="E428" s="1" t="s">
        <v>3886</v>
      </c>
      <c r="F428" s="1" t="s">
        <v>3402</v>
      </c>
      <c r="G428" s="1" t="s">
        <v>2521</v>
      </c>
    </row>
    <row r="429" customFormat="false" ht="15" hidden="false" customHeight="false" outlineLevel="0" collapsed="false">
      <c r="A429" s="1" t="s">
        <v>3887</v>
      </c>
      <c r="B429" s="1" t="s">
        <v>3888</v>
      </c>
      <c r="C429" s="1" t="s">
        <v>2966</v>
      </c>
      <c r="D429" s="1" t="s">
        <v>2438</v>
      </c>
      <c r="E429" s="1" t="s">
        <v>3889</v>
      </c>
      <c r="F429" s="1" t="s">
        <v>3890</v>
      </c>
      <c r="G429" s="1" t="s">
        <v>2521</v>
      </c>
    </row>
    <row r="430" customFormat="false" ht="15" hidden="false" customHeight="false" outlineLevel="0" collapsed="false">
      <c r="A430" s="1" t="s">
        <v>3891</v>
      </c>
      <c r="B430" s="1" t="s">
        <v>3892</v>
      </c>
      <c r="C430" s="1" t="s">
        <v>2966</v>
      </c>
      <c r="D430" s="1" t="s">
        <v>2438</v>
      </c>
      <c r="E430" s="1" t="s">
        <v>3893</v>
      </c>
      <c r="F430" s="1" t="s">
        <v>3894</v>
      </c>
      <c r="G430" s="1" t="s">
        <v>2521</v>
      </c>
    </row>
    <row r="431" customFormat="false" ht="15" hidden="false" customHeight="false" outlineLevel="0" collapsed="false">
      <c r="A431" s="1" t="s">
        <v>3895</v>
      </c>
      <c r="B431" s="1" t="s">
        <v>3896</v>
      </c>
      <c r="C431" s="1" t="s">
        <v>2438</v>
      </c>
      <c r="D431" s="1" t="s">
        <v>3857</v>
      </c>
      <c r="E431" s="1" t="s">
        <v>3858</v>
      </c>
      <c r="F431" s="1" t="s">
        <v>1178</v>
      </c>
      <c r="G431" s="1" t="s">
        <v>3897</v>
      </c>
      <c r="H431" s="1" t="s">
        <v>2521</v>
      </c>
    </row>
    <row r="432" customFormat="false" ht="15" hidden="false" customHeight="false" outlineLevel="0" collapsed="false">
      <c r="A432" s="1" t="s">
        <v>3898</v>
      </c>
      <c r="B432" s="1" t="s">
        <v>3899</v>
      </c>
      <c r="C432" s="1" t="s">
        <v>12</v>
      </c>
      <c r="D432" s="1" t="s">
        <v>3823</v>
      </c>
      <c r="E432" s="1" t="s">
        <v>3900</v>
      </c>
      <c r="F432" s="1" t="s">
        <v>3901</v>
      </c>
      <c r="G432" s="1" t="s">
        <v>2521</v>
      </c>
    </row>
    <row r="433" customFormat="false" ht="15" hidden="false" customHeight="false" outlineLevel="0" collapsed="false">
      <c r="A433" s="1" t="s">
        <v>3902</v>
      </c>
      <c r="B433" s="1" t="s">
        <v>3903</v>
      </c>
      <c r="C433" s="1" t="s">
        <v>3904</v>
      </c>
      <c r="D433" s="1" t="s">
        <v>3905</v>
      </c>
      <c r="E433" s="1" t="s">
        <v>2613</v>
      </c>
      <c r="F433" s="1" t="s">
        <v>2814</v>
      </c>
      <c r="G433" s="1" t="s">
        <v>2521</v>
      </c>
    </row>
    <row r="434" customFormat="false" ht="15" hidden="false" customHeight="false" outlineLevel="0" collapsed="false">
      <c r="A434" s="1" t="s">
        <v>3906</v>
      </c>
      <c r="B434" s="1" t="s">
        <v>3907</v>
      </c>
      <c r="C434" s="1" t="s">
        <v>3908</v>
      </c>
      <c r="D434" s="1" t="s">
        <v>3909</v>
      </c>
      <c r="E434" s="1" t="s">
        <v>3910</v>
      </c>
      <c r="F434" s="1" t="s">
        <v>3911</v>
      </c>
      <c r="G434" s="1" t="s">
        <v>2802</v>
      </c>
    </row>
    <row r="435" customFormat="false" ht="15" hidden="false" customHeight="false" outlineLevel="0" collapsed="false">
      <c r="A435" s="1" t="s">
        <v>3912</v>
      </c>
      <c r="B435" s="1" t="s">
        <v>3913</v>
      </c>
      <c r="C435" s="1" t="s">
        <v>3908</v>
      </c>
      <c r="D435" s="1" t="s">
        <v>3909</v>
      </c>
      <c r="E435" s="1" t="s">
        <v>3914</v>
      </c>
      <c r="F435" s="1" t="s">
        <v>3915</v>
      </c>
      <c r="G435" s="1" t="s">
        <v>2802</v>
      </c>
    </row>
    <row r="436" customFormat="false" ht="15" hidden="false" customHeight="false" outlineLevel="0" collapsed="false">
      <c r="A436" s="1" t="s">
        <v>3916</v>
      </c>
      <c r="B436" s="1" t="s">
        <v>3917</v>
      </c>
      <c r="C436" s="1" t="s">
        <v>3908</v>
      </c>
      <c r="D436" s="1" t="s">
        <v>3918</v>
      </c>
      <c r="E436" s="1" t="s">
        <v>3919</v>
      </c>
      <c r="F436" s="1" t="s">
        <v>2802</v>
      </c>
    </row>
    <row r="437" customFormat="false" ht="15" hidden="false" customHeight="false" outlineLevel="0" collapsed="false">
      <c r="A437" s="1" t="s">
        <v>3920</v>
      </c>
      <c r="B437" s="1" t="s">
        <v>3921</v>
      </c>
      <c r="C437" s="1" t="s">
        <v>12</v>
      </c>
      <c r="D437" s="1" t="s">
        <v>1666</v>
      </c>
      <c r="E437" s="1" t="s">
        <v>3922</v>
      </c>
      <c r="F437" s="1" t="s">
        <v>2521</v>
      </c>
    </row>
    <row r="438" customFormat="false" ht="15" hidden="false" customHeight="false" outlineLevel="0" collapsed="false">
      <c r="A438" s="1" t="s">
        <v>3923</v>
      </c>
      <c r="B438" s="1" t="s">
        <v>3924</v>
      </c>
      <c r="C438" s="1" t="s">
        <v>2</v>
      </c>
      <c r="D438" s="1" t="s">
        <v>1666</v>
      </c>
      <c r="E438" s="1" t="s">
        <v>3925</v>
      </c>
      <c r="F438" s="1" t="s">
        <v>2521</v>
      </c>
    </row>
    <row r="439" customFormat="false" ht="15" hidden="false" customHeight="false" outlineLevel="0" collapsed="false">
      <c r="A439" s="1" t="s">
        <v>3926</v>
      </c>
      <c r="B439" s="1" t="s">
        <v>3927</v>
      </c>
      <c r="C439" s="1" t="s">
        <v>3928</v>
      </c>
      <c r="D439" s="1" t="s">
        <v>1666</v>
      </c>
      <c r="E439" s="1" t="s">
        <v>3929</v>
      </c>
      <c r="F439" s="1" t="s">
        <v>2521</v>
      </c>
    </row>
    <row r="440" customFormat="false" ht="15" hidden="false" customHeight="false" outlineLevel="0" collapsed="false">
      <c r="A440" s="1" t="s">
        <v>3930</v>
      </c>
      <c r="B440" s="1" t="s">
        <v>3931</v>
      </c>
      <c r="C440" s="1" t="s">
        <v>3932</v>
      </c>
      <c r="D440" s="1" t="s">
        <v>1666</v>
      </c>
      <c r="E440" s="1" t="s">
        <v>3933</v>
      </c>
      <c r="F440" s="1" t="s">
        <v>2521</v>
      </c>
    </row>
    <row r="441" customFormat="false" ht="15" hidden="false" customHeight="false" outlineLevel="0" collapsed="false">
      <c r="A441" s="1" t="s">
        <v>3934</v>
      </c>
      <c r="B441" s="1" t="s">
        <v>3935</v>
      </c>
      <c r="C441" s="1" t="s">
        <v>3936</v>
      </c>
      <c r="D441" s="1" t="s">
        <v>2729</v>
      </c>
      <c r="E441" s="1" t="s">
        <v>2613</v>
      </c>
      <c r="F441" s="1" t="s">
        <v>3937</v>
      </c>
      <c r="G441" s="1" t="s">
        <v>2520</v>
      </c>
      <c r="H441" s="1" t="s">
        <v>998</v>
      </c>
      <c r="I441" s="1" t="s">
        <v>2870</v>
      </c>
      <c r="J441" s="1" t="s">
        <v>3938</v>
      </c>
      <c r="K441" s="1" t="s">
        <v>2521</v>
      </c>
    </row>
    <row r="442" customFormat="false" ht="15" hidden="false" customHeight="false" outlineLevel="0" collapsed="false">
      <c r="A442" s="1" t="s">
        <v>3939</v>
      </c>
      <c r="B442" s="1" t="s">
        <v>3940</v>
      </c>
      <c r="C442" s="1" t="s">
        <v>3936</v>
      </c>
      <c r="D442" s="1" t="s">
        <v>2889</v>
      </c>
      <c r="E442" s="1" t="s">
        <v>2613</v>
      </c>
      <c r="F442" s="1" t="s">
        <v>3937</v>
      </c>
      <c r="G442" s="1" t="s">
        <v>2520</v>
      </c>
      <c r="H442" s="1" t="s">
        <v>1301</v>
      </c>
      <c r="I442" s="1" t="s">
        <v>2870</v>
      </c>
      <c r="J442" s="1" t="s">
        <v>3941</v>
      </c>
      <c r="K442" s="1" t="s">
        <v>2521</v>
      </c>
    </row>
    <row r="443" customFormat="false" ht="15" hidden="false" customHeight="false" outlineLevel="0" collapsed="false">
      <c r="A443" s="1" t="s">
        <v>3942</v>
      </c>
      <c r="B443" s="1" t="s">
        <v>3943</v>
      </c>
      <c r="C443" s="1" t="s">
        <v>3936</v>
      </c>
      <c r="D443" s="1" t="s">
        <v>2729</v>
      </c>
      <c r="E443" s="1" t="s">
        <v>3006</v>
      </c>
      <c r="F443" s="1" t="s">
        <v>3944</v>
      </c>
      <c r="G443" s="1" t="s">
        <v>2520</v>
      </c>
      <c r="H443" s="1" t="s">
        <v>998</v>
      </c>
      <c r="I443" s="1" t="s">
        <v>2870</v>
      </c>
      <c r="J443" s="1" t="s">
        <v>3240</v>
      </c>
      <c r="K443" s="1" t="s">
        <v>2521</v>
      </c>
    </row>
    <row r="444" customFormat="false" ht="15" hidden="false" customHeight="false" outlineLevel="0" collapsed="false">
      <c r="A444" s="1" t="s">
        <v>3945</v>
      </c>
      <c r="B444" s="1" t="s">
        <v>3946</v>
      </c>
      <c r="C444" s="1" t="s">
        <v>3936</v>
      </c>
      <c r="D444" s="1" t="s">
        <v>2729</v>
      </c>
      <c r="E444" s="1" t="s">
        <v>3947</v>
      </c>
      <c r="F444" s="1" t="s">
        <v>2520</v>
      </c>
      <c r="G444" s="1" t="s">
        <v>998</v>
      </c>
      <c r="H444" s="1" t="s">
        <v>2870</v>
      </c>
      <c r="I444" s="1" t="s">
        <v>3625</v>
      </c>
      <c r="J444" s="1" t="s">
        <v>2521</v>
      </c>
    </row>
    <row r="445" customFormat="false" ht="15" hidden="false" customHeight="false" outlineLevel="0" collapsed="false">
      <c r="A445" s="1" t="s">
        <v>3948</v>
      </c>
      <c r="B445" s="1" t="s">
        <v>3949</v>
      </c>
      <c r="C445" s="1" t="s">
        <v>3936</v>
      </c>
      <c r="D445" s="1" t="s">
        <v>2729</v>
      </c>
      <c r="E445" s="1" t="s">
        <v>3950</v>
      </c>
      <c r="F445" s="1" t="s">
        <v>2520</v>
      </c>
      <c r="G445" s="1" t="s">
        <v>998</v>
      </c>
      <c r="H445" s="1" t="s">
        <v>2870</v>
      </c>
      <c r="I445" s="1" t="s">
        <v>3951</v>
      </c>
      <c r="J445" s="1" t="s">
        <v>2521</v>
      </c>
    </row>
    <row r="446" customFormat="false" ht="15" hidden="false" customHeight="false" outlineLevel="0" collapsed="false">
      <c r="A446" s="1" t="s">
        <v>3952</v>
      </c>
      <c r="B446" s="1" t="s">
        <v>3953</v>
      </c>
      <c r="C446" s="1" t="s">
        <v>3936</v>
      </c>
      <c r="D446" s="1" t="s">
        <v>2729</v>
      </c>
      <c r="E446" s="1" t="s">
        <v>3954</v>
      </c>
      <c r="F446" s="1" t="s">
        <v>2520</v>
      </c>
      <c r="G446" s="1" t="s">
        <v>1006</v>
      </c>
      <c r="H446" s="1" t="s">
        <v>2870</v>
      </c>
      <c r="I446" s="1" t="s">
        <v>3955</v>
      </c>
      <c r="J446" s="1" t="s">
        <v>2521</v>
      </c>
    </row>
    <row r="447" customFormat="false" ht="15" hidden="false" customHeight="false" outlineLevel="0" collapsed="false">
      <c r="A447" s="1" t="s">
        <v>3956</v>
      </c>
      <c r="B447" s="1" t="s">
        <v>3957</v>
      </c>
      <c r="C447" s="1" t="s">
        <v>3958</v>
      </c>
      <c r="D447" s="1" t="s">
        <v>3959</v>
      </c>
      <c r="E447" s="1" t="s">
        <v>2870</v>
      </c>
    </row>
    <row r="448" customFormat="false" ht="15" hidden="false" customHeight="false" outlineLevel="0" collapsed="false">
      <c r="A448" s="1" t="s">
        <v>3960</v>
      </c>
      <c r="B448" s="1" t="s">
        <v>3961</v>
      </c>
      <c r="C448" s="1" t="s">
        <v>3962</v>
      </c>
      <c r="D448" s="1" t="s">
        <v>3963</v>
      </c>
      <c r="E448" s="1" t="s">
        <v>2729</v>
      </c>
      <c r="F448" s="1" t="s">
        <v>3964</v>
      </c>
      <c r="G448" s="1" t="s">
        <v>2870</v>
      </c>
    </row>
    <row r="449" customFormat="false" ht="15" hidden="false" customHeight="false" outlineLevel="0" collapsed="false">
      <c r="A449" s="1" t="s">
        <v>3965</v>
      </c>
      <c r="B449" s="1" t="s">
        <v>3966</v>
      </c>
      <c r="C449" s="1" t="s">
        <v>3967</v>
      </c>
      <c r="D449" s="1" t="s">
        <v>1629</v>
      </c>
      <c r="E449" s="1" t="s">
        <v>2870</v>
      </c>
    </row>
    <row r="450" customFormat="false" ht="15" hidden="false" customHeight="false" outlineLevel="0" collapsed="false">
      <c r="A450" s="1" t="s">
        <v>3968</v>
      </c>
      <c r="B450" s="1" t="s">
        <v>3969</v>
      </c>
      <c r="C450" s="1" t="s">
        <v>3834</v>
      </c>
      <c r="D450" s="1" t="s">
        <v>2787</v>
      </c>
      <c r="E450" s="1" t="s">
        <v>3970</v>
      </c>
      <c r="F450" s="1" t="s">
        <v>3835</v>
      </c>
    </row>
    <row r="451" customFormat="false" ht="15" hidden="false" customHeight="false" outlineLevel="0" collapsed="false">
      <c r="A451" s="1" t="s">
        <v>3971</v>
      </c>
      <c r="B451" s="1" t="s">
        <v>3972</v>
      </c>
      <c r="C451" s="1" t="s">
        <v>3834</v>
      </c>
      <c r="D451" s="1" t="s">
        <v>2432</v>
      </c>
      <c r="E451" s="1" t="s">
        <v>3169</v>
      </c>
      <c r="F451" s="1" t="s">
        <v>3835</v>
      </c>
    </row>
    <row r="452" customFormat="false" ht="15" hidden="false" customHeight="false" outlineLevel="0" collapsed="false">
      <c r="A452" s="1" t="s">
        <v>3973</v>
      </c>
      <c r="B452" s="1" t="s">
        <v>3974</v>
      </c>
      <c r="C452" s="1" t="s">
        <v>3189</v>
      </c>
      <c r="D452" s="1" t="s">
        <v>3181</v>
      </c>
      <c r="E452" s="1" t="s">
        <v>2521</v>
      </c>
    </row>
    <row r="453" customFormat="false" ht="15" hidden="false" customHeight="false" outlineLevel="0" collapsed="false">
      <c r="A453" s="1" t="s">
        <v>3607</v>
      </c>
      <c r="B453" s="1" t="s">
        <v>1355</v>
      </c>
      <c r="C453" s="1" t="s">
        <v>2571</v>
      </c>
      <c r="D453" s="1" t="s">
        <v>2572</v>
      </c>
      <c r="E453" s="1" t="s">
        <v>831</v>
      </c>
      <c r="F453" s="1" t="s">
        <v>1421</v>
      </c>
    </row>
    <row r="454" customFormat="false" ht="15" hidden="false" customHeight="false" outlineLevel="0" collapsed="false">
      <c r="A454" s="1" t="s">
        <v>3975</v>
      </c>
      <c r="B454" s="1" t="s">
        <v>3976</v>
      </c>
      <c r="C454" s="1" t="s">
        <v>3977</v>
      </c>
      <c r="D454" s="1" t="s">
        <v>2651</v>
      </c>
    </row>
    <row r="455" customFormat="false" ht="15" hidden="false" customHeight="false" outlineLevel="0" collapsed="false">
      <c r="A455" s="1" t="s">
        <v>3978</v>
      </c>
      <c r="B455" s="1" t="s">
        <v>3979</v>
      </c>
      <c r="C455" s="1" t="s">
        <v>3980</v>
      </c>
      <c r="D455" s="1" t="s">
        <v>2729</v>
      </c>
      <c r="E455" s="1" t="s">
        <v>2878</v>
      </c>
      <c r="F455" s="1" t="s">
        <v>2521</v>
      </c>
    </row>
    <row r="456" customFormat="false" ht="15" hidden="false" customHeight="false" outlineLevel="0" collapsed="false">
      <c r="A456" s="1" t="s">
        <v>3981</v>
      </c>
      <c r="B456" s="1" t="s">
        <v>3982</v>
      </c>
      <c r="C456" s="1" t="s">
        <v>3980</v>
      </c>
      <c r="D456" s="1" t="s">
        <v>3335</v>
      </c>
      <c r="E456" s="1" t="s">
        <v>3983</v>
      </c>
      <c r="F456" s="1" t="s">
        <v>2647</v>
      </c>
      <c r="G456" s="1" t="s">
        <v>2521</v>
      </c>
    </row>
    <row r="457" customFormat="false" ht="15" hidden="false" customHeight="false" outlineLevel="0" collapsed="false">
      <c r="A457" s="1" t="s">
        <v>3984</v>
      </c>
      <c r="B457" s="1" t="s">
        <v>3985</v>
      </c>
      <c r="C457" s="1" t="s">
        <v>3980</v>
      </c>
      <c r="D457" s="1" t="s">
        <v>3335</v>
      </c>
      <c r="E457" s="1" t="s">
        <v>2889</v>
      </c>
      <c r="F457" s="1" t="s">
        <v>2647</v>
      </c>
      <c r="G457" s="1" t="s">
        <v>2521</v>
      </c>
    </row>
    <row r="458" customFormat="false" ht="15" hidden="false" customHeight="false" outlineLevel="0" collapsed="false">
      <c r="A458" s="1" t="s">
        <v>3986</v>
      </c>
      <c r="B458" s="1" t="s">
        <v>3987</v>
      </c>
      <c r="C458" s="1" t="s">
        <v>3980</v>
      </c>
      <c r="D458" s="1" t="s">
        <v>3006</v>
      </c>
      <c r="E458" s="1" t="s">
        <v>3988</v>
      </c>
      <c r="F458" s="1" t="s">
        <v>2521</v>
      </c>
    </row>
    <row r="459" customFormat="false" ht="15" hidden="false" customHeight="false" outlineLevel="0" collapsed="false">
      <c r="A459" s="1" t="s">
        <v>3989</v>
      </c>
      <c r="B459" s="1" t="s">
        <v>3990</v>
      </c>
      <c r="C459" s="1" t="s">
        <v>3980</v>
      </c>
      <c r="D459" s="1" t="s">
        <v>3991</v>
      </c>
      <c r="E459" s="1" t="s">
        <v>3091</v>
      </c>
      <c r="F459" s="1" t="s">
        <v>2521</v>
      </c>
    </row>
    <row r="460" customFormat="false" ht="15" hidden="false" customHeight="false" outlineLevel="0" collapsed="false">
      <c r="A460" s="1" t="s">
        <v>3992</v>
      </c>
      <c r="B460" s="1" t="s">
        <v>3993</v>
      </c>
      <c r="C460" s="1" t="s">
        <v>3980</v>
      </c>
      <c r="D460" s="1" t="s">
        <v>2889</v>
      </c>
      <c r="E460" s="1" t="s">
        <v>3994</v>
      </c>
      <c r="F460" s="1" t="s">
        <v>2521</v>
      </c>
    </row>
    <row r="461" customFormat="false" ht="15" hidden="false" customHeight="false" outlineLevel="0" collapsed="false">
      <c r="A461" s="1" t="s">
        <v>3995</v>
      </c>
      <c r="B461" s="1" t="s">
        <v>3996</v>
      </c>
      <c r="C461" s="1" t="s">
        <v>3997</v>
      </c>
      <c r="D461" s="1" t="s">
        <v>3189</v>
      </c>
      <c r="E461" s="1" t="s">
        <v>3781</v>
      </c>
      <c r="F461" s="1" t="s">
        <v>2521</v>
      </c>
    </row>
    <row r="462" customFormat="false" ht="15" hidden="false" customHeight="false" outlineLevel="0" collapsed="false">
      <c r="A462" s="1" t="s">
        <v>3998</v>
      </c>
      <c r="B462" s="1" t="s">
        <v>3999</v>
      </c>
      <c r="C462" s="1" t="s">
        <v>3027</v>
      </c>
      <c r="D462" s="1" t="s">
        <v>3175</v>
      </c>
      <c r="E462" s="1" t="s">
        <v>2521</v>
      </c>
    </row>
    <row r="463" customFormat="false" ht="15" hidden="false" customHeight="false" outlineLevel="0" collapsed="false">
      <c r="A463" s="3" t="s">
        <v>525</v>
      </c>
    </row>
    <row r="464" customFormat="false" ht="15" hidden="false" customHeight="false" outlineLevel="0" collapsed="false">
      <c r="A464" s="3" t="s">
        <v>2555</v>
      </c>
      <c r="I464" s="1"/>
    </row>
    <row r="465" customFormat="false" ht="15" hidden="false" customHeight="false" outlineLevel="0" collapsed="false">
      <c r="A465" s="3" t="s">
        <v>2562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23"/>
  <sheetViews>
    <sheetView showFormulas="false" showGridLines="true" showRowColHeaders="true" showZeros="true" rightToLeft="false" tabSelected="false" showOutlineSymbols="true" defaultGridColor="true" view="normal" topLeftCell="A169" colorId="64" zoomScale="85" zoomScaleNormal="85" zoomScalePageLayoutView="100" workbookViewId="0">
      <selection pane="topLeft" activeCell="A176" activeCellId="0" sqref="A17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85.55"/>
    <col collapsed="false" customWidth="true" hidden="false" outlineLevel="0" max="2" min="2" style="1" width="12.41"/>
    <col collapsed="false" customWidth="true" hidden="false" outlineLevel="0" max="3" min="3" style="1" width="13.72"/>
    <col collapsed="false" customWidth="true" hidden="false" outlineLevel="0" max="4" min="4" style="1" width="13.56"/>
    <col collapsed="false" customWidth="true" hidden="false" outlineLevel="0" max="5" min="5" style="1" width="11.27"/>
    <col collapsed="false" customWidth="true" hidden="false" outlineLevel="0" max="6" min="6" style="1" width="10.94"/>
    <col collapsed="false" customWidth="true" hidden="false" outlineLevel="0" max="7" min="7" style="1" width="9.63"/>
    <col collapsed="false" customWidth="true" hidden="false" outlineLevel="0" max="8" min="8" style="1" width="12.25"/>
    <col collapsed="false" customWidth="true" hidden="false" outlineLevel="0" max="9" min="9" style="1" width="13.07"/>
    <col collapsed="false" customWidth="true" hidden="false" outlineLevel="0" max="13" min="13" style="1" width="11.93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1" t="s">
        <v>4000</v>
      </c>
    </row>
    <row r="3" customFormat="false" ht="15" hidden="false" customHeight="false" outlineLevel="0" collapsed="false">
      <c r="A3" s="1" t="s">
        <v>4001</v>
      </c>
    </row>
    <row r="4" customFormat="false" ht="15" hidden="false" customHeight="false" outlineLevel="0" collapsed="false">
      <c r="A4" s="1" t="s">
        <v>1517</v>
      </c>
    </row>
    <row r="5" customFormat="false" ht="15" hidden="false" customHeight="false" outlineLevel="0" collapsed="false">
      <c r="A5" s="1" t="s">
        <v>1517</v>
      </c>
    </row>
    <row r="6" customFormat="false" ht="15" hidden="false" customHeight="false" outlineLevel="0" collapsed="false">
      <c r="A6" s="1" t="s">
        <v>1517</v>
      </c>
    </row>
    <row r="7" customFormat="false" ht="15" hidden="false" customHeight="false" outlineLevel="0" collapsed="false">
      <c r="A7" s="25" t="s">
        <v>4002</v>
      </c>
    </row>
    <row r="8" customFormat="false" ht="15" hidden="false" customHeight="false" outlineLevel="0" collapsed="false">
      <c r="A8" s="1" t="s">
        <v>1517</v>
      </c>
    </row>
    <row r="9" customFormat="false" ht="15" hidden="false" customHeight="false" outlineLevel="0" collapsed="false">
      <c r="A9" s="1" t="s">
        <v>4003</v>
      </c>
      <c r="B9" s="1" t="s">
        <v>4004</v>
      </c>
    </row>
    <row r="10" customFormat="false" ht="15" hidden="false" customHeight="false" outlineLevel="0" collapsed="false">
      <c r="A10" s="1" t="s">
        <v>1517</v>
      </c>
      <c r="B10" s="1" t="s">
        <v>4005</v>
      </c>
      <c r="C10" s="1" t="s">
        <v>31</v>
      </c>
      <c r="D10" s="1" t="s">
        <v>22</v>
      </c>
      <c r="E10" s="1" t="s">
        <v>37</v>
      </c>
    </row>
    <row r="11" customFormat="false" ht="15" hidden="false" customHeight="false" outlineLevel="0" collapsed="false">
      <c r="A11" s="1" t="s">
        <v>4006</v>
      </c>
      <c r="B11" s="1" t="s">
        <v>4007</v>
      </c>
      <c r="C11" s="1" t="s">
        <v>4008</v>
      </c>
    </row>
    <row r="12" customFormat="false" ht="15" hidden="false" customHeight="false" outlineLevel="0" collapsed="false">
      <c r="A12" s="1" t="s">
        <v>1517</v>
      </c>
      <c r="B12" s="1" t="s">
        <v>4009</v>
      </c>
      <c r="C12" s="1" t="s">
        <v>137</v>
      </c>
      <c r="D12" s="1" t="s">
        <v>173</v>
      </c>
      <c r="E12" s="1" t="s">
        <v>137</v>
      </c>
      <c r="F12" s="1" t="s">
        <v>31</v>
      </c>
      <c r="G12" s="1" t="s">
        <v>232</v>
      </c>
      <c r="H12" s="1" t="s">
        <v>137</v>
      </c>
      <c r="I12" s="1" t="s">
        <v>123</v>
      </c>
      <c r="J12" s="1" t="s">
        <v>4010</v>
      </c>
    </row>
    <row r="13" customFormat="false" ht="15" hidden="false" customHeight="false" outlineLevel="0" collapsed="false">
      <c r="A13" s="1" t="s">
        <v>4011</v>
      </c>
      <c r="B13" s="1" t="s">
        <v>2569</v>
      </c>
      <c r="C13" s="1" t="s">
        <v>154</v>
      </c>
      <c r="D13" s="1" t="s">
        <v>4012</v>
      </c>
      <c r="E13" s="1" t="s">
        <v>4013</v>
      </c>
      <c r="F13" s="1" t="s">
        <v>4014</v>
      </c>
      <c r="G13" s="1" t="s">
        <v>4015</v>
      </c>
      <c r="H13" s="1" t="s">
        <v>4016</v>
      </c>
      <c r="I13" s="1" t="s">
        <v>831</v>
      </c>
      <c r="J13" s="1" t="s">
        <v>249</v>
      </c>
      <c r="K13" s="1" t="s">
        <v>570</v>
      </c>
    </row>
    <row r="14" customFormat="false" ht="15" hidden="false" customHeight="false" outlineLevel="0" collapsed="false">
      <c r="A14" s="1" t="s">
        <v>1517</v>
      </c>
    </row>
    <row r="15" customFormat="false" ht="15" hidden="false" customHeight="false" outlineLevel="0" collapsed="false">
      <c r="A15" s="1" t="s">
        <v>4017</v>
      </c>
      <c r="B15" s="1" t="s">
        <v>22</v>
      </c>
      <c r="C15" s="1" t="s">
        <v>37</v>
      </c>
      <c r="D15" s="1" t="s">
        <v>4018</v>
      </c>
      <c r="E15" s="1" t="s">
        <v>147</v>
      </c>
    </row>
    <row r="16" customFormat="false" ht="15" hidden="false" customHeight="false" outlineLevel="0" collapsed="false">
      <c r="A16" s="1" t="s">
        <v>4019</v>
      </c>
      <c r="B16" s="1" t="s">
        <v>4020</v>
      </c>
      <c r="C16" s="1" t="s">
        <v>4021</v>
      </c>
      <c r="D16" s="1" t="s">
        <v>16</v>
      </c>
      <c r="E16" s="1" t="s">
        <v>570</v>
      </c>
      <c r="F16" s="1" t="s">
        <v>137</v>
      </c>
      <c r="G16" s="1" t="s">
        <v>20</v>
      </c>
      <c r="H16" s="1" t="s">
        <v>570</v>
      </c>
      <c r="I16" s="1" t="s">
        <v>4022</v>
      </c>
    </row>
    <row r="17" customFormat="false" ht="15" hidden="false" customHeight="false" outlineLevel="0" collapsed="false">
      <c r="A17" s="1" t="s">
        <v>4023</v>
      </c>
      <c r="B17" s="1" t="s">
        <v>4024</v>
      </c>
      <c r="C17" s="1" t="s">
        <v>4025</v>
      </c>
      <c r="D17" s="1" t="s">
        <v>4026</v>
      </c>
      <c r="E17" s="1" t="s">
        <v>4027</v>
      </c>
      <c r="F17" s="1" t="s">
        <v>4021</v>
      </c>
      <c r="G17" s="1" t="s">
        <v>29</v>
      </c>
      <c r="H17" s="1" t="s">
        <v>570</v>
      </c>
      <c r="I17" s="1" t="s">
        <v>4028</v>
      </c>
      <c r="J17" s="1" t="s">
        <v>4029</v>
      </c>
    </row>
    <row r="18" customFormat="false" ht="15" hidden="false" customHeight="false" outlineLevel="0" collapsed="false">
      <c r="A18" s="1" t="s">
        <v>4030</v>
      </c>
      <c r="B18" s="1" t="s">
        <v>4031</v>
      </c>
      <c r="C18" s="1" t="s">
        <v>4021</v>
      </c>
      <c r="D18" s="1" t="s">
        <v>26</v>
      </c>
      <c r="E18" s="1" t="s">
        <v>570</v>
      </c>
      <c r="F18" s="1" t="s">
        <v>137</v>
      </c>
      <c r="G18" s="1" t="s">
        <v>34</v>
      </c>
      <c r="H18" s="1" t="s">
        <v>570</v>
      </c>
      <c r="I18" s="1" t="s">
        <v>635</v>
      </c>
    </row>
    <row r="19" customFormat="false" ht="15" hidden="false" customHeight="false" outlineLevel="0" collapsed="false">
      <c r="A19" s="1" t="s">
        <v>4032</v>
      </c>
      <c r="B19" s="1" t="s">
        <v>4033</v>
      </c>
      <c r="C19" s="1" t="s">
        <v>1048</v>
      </c>
      <c r="D19" s="1" t="s">
        <v>4034</v>
      </c>
      <c r="E19" s="1" t="s">
        <v>4021</v>
      </c>
      <c r="F19" s="1" t="s">
        <v>1846</v>
      </c>
      <c r="G19" s="1" t="s">
        <v>570</v>
      </c>
      <c r="H19" s="1" t="s">
        <v>137</v>
      </c>
      <c r="I19" s="1" t="s">
        <v>29</v>
      </c>
      <c r="J19" s="1" t="s">
        <v>570</v>
      </c>
      <c r="K19" s="1" t="s">
        <v>4035</v>
      </c>
    </row>
    <row r="20" customFormat="false" ht="15" hidden="false" customHeight="false" outlineLevel="0" collapsed="false">
      <c r="A20" s="1" t="s">
        <v>4036</v>
      </c>
      <c r="B20" s="1" t="s">
        <v>4037</v>
      </c>
      <c r="C20" s="1" t="s">
        <v>4024</v>
      </c>
      <c r="D20" s="1" t="s">
        <v>4038</v>
      </c>
      <c r="E20" s="1" t="s">
        <v>4021</v>
      </c>
      <c r="F20" s="1" t="s">
        <v>1846</v>
      </c>
      <c r="G20" s="1" t="s">
        <v>570</v>
      </c>
      <c r="H20" s="1" t="s">
        <v>137</v>
      </c>
      <c r="I20" s="1" t="s">
        <v>29</v>
      </c>
      <c r="J20" s="1" t="s">
        <v>570</v>
      </c>
      <c r="K20" s="1" t="s">
        <v>4039</v>
      </c>
    </row>
    <row r="21" customFormat="false" ht="15" hidden="false" customHeight="false" outlineLevel="0" collapsed="false">
      <c r="A21" s="1" t="s">
        <v>4040</v>
      </c>
      <c r="B21" s="1" t="s">
        <v>223</v>
      </c>
      <c r="C21" s="1" t="s">
        <v>4021</v>
      </c>
      <c r="D21" s="1" t="s">
        <v>1846</v>
      </c>
      <c r="E21" s="1" t="s">
        <v>570</v>
      </c>
      <c r="F21" s="1" t="s">
        <v>137</v>
      </c>
      <c r="G21" s="1" t="s">
        <v>29</v>
      </c>
      <c r="H21" s="1" t="s">
        <v>570</v>
      </c>
      <c r="I21" s="1" t="s">
        <v>762</v>
      </c>
    </row>
    <row r="22" customFormat="false" ht="15" hidden="false" customHeight="false" outlineLevel="0" collapsed="false">
      <c r="A22" s="1" t="s">
        <v>4041</v>
      </c>
      <c r="B22" s="1" t="s">
        <v>4042</v>
      </c>
      <c r="C22" s="1" t="s">
        <v>4038</v>
      </c>
      <c r="D22" s="1" t="s">
        <v>4034</v>
      </c>
      <c r="E22" s="1" t="s">
        <v>4021</v>
      </c>
      <c r="F22" s="1" t="s">
        <v>16</v>
      </c>
      <c r="G22" s="1" t="s">
        <v>570</v>
      </c>
      <c r="H22" s="1" t="s">
        <v>137</v>
      </c>
      <c r="I22" s="1" t="s">
        <v>20</v>
      </c>
      <c r="J22" s="1" t="s">
        <v>570</v>
      </c>
      <c r="K22" s="1" t="s">
        <v>4043</v>
      </c>
    </row>
    <row r="23" customFormat="false" ht="15" hidden="false" customHeight="false" outlineLevel="0" collapsed="false">
      <c r="A23" s="1" t="s">
        <v>4044</v>
      </c>
      <c r="B23" s="1" t="s">
        <v>4045</v>
      </c>
      <c r="C23" s="1" t="s">
        <v>4024</v>
      </c>
      <c r="D23" s="1" t="s">
        <v>4025</v>
      </c>
      <c r="E23" s="1" t="s">
        <v>4033</v>
      </c>
      <c r="F23" s="1" t="s">
        <v>974</v>
      </c>
      <c r="G23" s="1" t="s">
        <v>249</v>
      </c>
      <c r="H23" s="1" t="s">
        <v>212</v>
      </c>
      <c r="I23" s="1" t="s">
        <v>4024</v>
      </c>
      <c r="J23" s="1" t="s">
        <v>4021</v>
      </c>
      <c r="K23" s="1" t="s">
        <v>49</v>
      </c>
      <c r="L23" s="1" t="s">
        <v>570</v>
      </c>
      <c r="M23" s="1" t="s">
        <v>137</v>
      </c>
      <c r="N23" s="1" t="s">
        <v>79</v>
      </c>
      <c r="O23" s="1" t="s">
        <v>570</v>
      </c>
      <c r="P23" s="1" t="s">
        <v>4046</v>
      </c>
    </row>
    <row r="24" customFormat="false" ht="15" hidden="false" customHeight="false" outlineLevel="0" collapsed="false">
      <c r="A24" s="1" t="s">
        <v>4047</v>
      </c>
      <c r="B24" s="1" t="s">
        <v>120</v>
      </c>
      <c r="C24" s="1" t="s">
        <v>4021</v>
      </c>
      <c r="D24" s="1" t="s">
        <v>49</v>
      </c>
      <c r="E24" s="1" t="s">
        <v>570</v>
      </c>
      <c r="F24" s="1" t="s">
        <v>137</v>
      </c>
      <c r="G24" s="1" t="s">
        <v>79</v>
      </c>
      <c r="H24" s="1" t="s">
        <v>570</v>
      </c>
      <c r="I24" s="1" t="s">
        <v>4048</v>
      </c>
    </row>
    <row r="25" customFormat="false" ht="15" hidden="false" customHeight="false" outlineLevel="0" collapsed="false">
      <c r="A25" s="1" t="s">
        <v>4049</v>
      </c>
      <c r="B25" s="1" t="s">
        <v>4050</v>
      </c>
      <c r="C25" s="1" t="s">
        <v>249</v>
      </c>
      <c r="D25" s="1" t="s">
        <v>4051</v>
      </c>
      <c r="E25" s="1" t="s">
        <v>4033</v>
      </c>
      <c r="F25" s="1" t="s">
        <v>4021</v>
      </c>
      <c r="G25" s="1" t="s">
        <v>40</v>
      </c>
      <c r="H25" s="1" t="s">
        <v>570</v>
      </c>
      <c r="I25" s="1" t="s">
        <v>137</v>
      </c>
      <c r="J25" s="1" t="s">
        <v>49</v>
      </c>
      <c r="K25" s="1" t="s">
        <v>570</v>
      </c>
      <c r="L25" s="1" t="s">
        <v>4052</v>
      </c>
    </row>
    <row r="26" customFormat="false" ht="15" hidden="false" customHeight="false" outlineLevel="0" collapsed="false">
      <c r="A26" s="1" t="s">
        <v>1517</v>
      </c>
    </row>
    <row r="27" customFormat="false" ht="15" hidden="false" customHeight="false" outlineLevel="0" collapsed="false">
      <c r="A27" s="1" t="s">
        <v>4053</v>
      </c>
      <c r="B27" s="1" t="s">
        <v>22</v>
      </c>
      <c r="C27" s="1" t="s">
        <v>37</v>
      </c>
      <c r="D27" s="1" t="s">
        <v>4018</v>
      </c>
      <c r="E27" s="1" t="s">
        <v>218</v>
      </c>
      <c r="F27" s="1" t="s">
        <v>4020</v>
      </c>
      <c r="G27" s="1" t="s">
        <v>4054</v>
      </c>
      <c r="H27" s="1" t="s">
        <v>20</v>
      </c>
      <c r="I27" s="1" t="s">
        <v>570</v>
      </c>
      <c r="J27" s="1" t="s">
        <v>4028</v>
      </c>
      <c r="K27" s="1" t="s">
        <v>793</v>
      </c>
    </row>
    <row r="28" customFormat="false" ht="15" hidden="false" customHeight="false" outlineLevel="0" collapsed="false">
      <c r="A28" s="1" t="s">
        <v>4055</v>
      </c>
      <c r="B28" s="1" t="s">
        <v>4024</v>
      </c>
      <c r="C28" s="1" t="s">
        <v>4025</v>
      </c>
      <c r="D28" s="1" t="s">
        <v>4026</v>
      </c>
      <c r="E28" s="1" t="s">
        <v>4027</v>
      </c>
      <c r="F28" s="1" t="s">
        <v>4054</v>
      </c>
      <c r="G28" s="1" t="s">
        <v>26</v>
      </c>
      <c r="H28" s="1" t="s">
        <v>570</v>
      </c>
      <c r="I28" s="1" t="s">
        <v>137</v>
      </c>
      <c r="J28" s="1" t="s">
        <v>4056</v>
      </c>
      <c r="K28" s="1" t="s">
        <v>570</v>
      </c>
      <c r="L28" s="1" t="s">
        <v>571</v>
      </c>
    </row>
    <row r="29" customFormat="false" ht="15" hidden="false" customHeight="false" outlineLevel="0" collapsed="false">
      <c r="A29" s="1" t="s">
        <v>4057</v>
      </c>
      <c r="B29" s="1" t="s">
        <v>4031</v>
      </c>
      <c r="C29" s="1" t="s">
        <v>4054</v>
      </c>
      <c r="D29" s="1" t="s">
        <v>26</v>
      </c>
      <c r="E29" s="1" t="s">
        <v>570</v>
      </c>
      <c r="F29" s="1" t="s">
        <v>137</v>
      </c>
      <c r="G29" s="1" t="s">
        <v>4056</v>
      </c>
      <c r="H29" s="1" t="s">
        <v>570</v>
      </c>
      <c r="I29" s="1" t="s">
        <v>4058</v>
      </c>
    </row>
    <row r="30" customFormat="false" ht="15" hidden="false" customHeight="false" outlineLevel="0" collapsed="false">
      <c r="A30" s="1" t="s">
        <v>4059</v>
      </c>
      <c r="B30" s="1" t="s">
        <v>4060</v>
      </c>
      <c r="C30" s="1" t="s">
        <v>4054</v>
      </c>
      <c r="D30" s="1" t="s">
        <v>49</v>
      </c>
      <c r="E30" s="1" t="s">
        <v>1666</v>
      </c>
      <c r="F30" s="1" t="s">
        <v>137</v>
      </c>
      <c r="G30" s="1" t="s">
        <v>4061</v>
      </c>
      <c r="H30" s="1" t="s">
        <v>4062</v>
      </c>
    </row>
    <row r="31" customFormat="false" ht="15" hidden="false" customHeight="false" outlineLevel="0" collapsed="false">
      <c r="A31" s="1" t="s">
        <v>4063</v>
      </c>
      <c r="B31" s="1" t="s">
        <v>4038</v>
      </c>
      <c r="C31" s="1" t="s">
        <v>4034</v>
      </c>
      <c r="D31" s="1" t="s">
        <v>4054</v>
      </c>
      <c r="E31" s="1" t="s">
        <v>12</v>
      </c>
      <c r="F31" s="1" t="s">
        <v>570</v>
      </c>
      <c r="G31" s="1" t="s">
        <v>137</v>
      </c>
      <c r="H31" s="1" t="s">
        <v>16</v>
      </c>
      <c r="I31" s="1" t="s">
        <v>570</v>
      </c>
      <c r="J31" s="1" t="s">
        <v>4028</v>
      </c>
      <c r="K31" s="1" t="s">
        <v>577</v>
      </c>
    </row>
    <row r="32" customFormat="false" ht="15" hidden="false" customHeight="false" outlineLevel="0" collapsed="false">
      <c r="A32" s="1" t="s">
        <v>4064</v>
      </c>
      <c r="B32" s="1" t="s">
        <v>4037</v>
      </c>
      <c r="C32" s="1" t="s">
        <v>4024</v>
      </c>
      <c r="D32" s="1" t="s">
        <v>4033</v>
      </c>
      <c r="E32" s="1" t="s">
        <v>1048</v>
      </c>
      <c r="F32" s="1" t="s">
        <v>4054</v>
      </c>
      <c r="G32" s="1" t="s">
        <v>707</v>
      </c>
      <c r="H32" s="1" t="s">
        <v>570</v>
      </c>
      <c r="I32" s="1" t="s">
        <v>137</v>
      </c>
      <c r="J32" s="1" t="s">
        <v>1846</v>
      </c>
      <c r="K32" s="1" t="s">
        <v>570</v>
      </c>
      <c r="L32" s="1" t="s">
        <v>4065</v>
      </c>
    </row>
    <row r="33" customFormat="false" ht="15" hidden="false" customHeight="false" outlineLevel="0" collapsed="false">
      <c r="A33" s="1" t="s">
        <v>4066</v>
      </c>
      <c r="B33" s="1" t="s">
        <v>4050</v>
      </c>
      <c r="C33" s="1" t="s">
        <v>249</v>
      </c>
      <c r="D33" s="1" t="s">
        <v>4051</v>
      </c>
      <c r="E33" s="1" t="s">
        <v>4033</v>
      </c>
      <c r="F33" s="1" t="s">
        <v>4054</v>
      </c>
      <c r="G33" s="1" t="s">
        <v>40</v>
      </c>
      <c r="H33" s="1" t="s">
        <v>570</v>
      </c>
      <c r="I33" s="1" t="s">
        <v>137</v>
      </c>
      <c r="J33" s="1" t="s">
        <v>49</v>
      </c>
      <c r="K33" s="1" t="s">
        <v>570</v>
      </c>
      <c r="L33" s="1" t="s">
        <v>1147</v>
      </c>
    </row>
    <row r="34" customFormat="false" ht="15" hidden="false" customHeight="false" outlineLevel="0" collapsed="false">
      <c r="A34" s="1" t="s">
        <v>4067</v>
      </c>
      <c r="B34" s="1" t="s">
        <v>4045</v>
      </c>
      <c r="C34" s="1" t="s">
        <v>4024</v>
      </c>
      <c r="D34" s="1" t="s">
        <v>4025</v>
      </c>
      <c r="E34" s="1" t="s">
        <v>4033</v>
      </c>
      <c r="F34" s="1" t="s">
        <v>974</v>
      </c>
      <c r="G34" s="1" t="s">
        <v>249</v>
      </c>
      <c r="H34" s="1" t="s">
        <v>212</v>
      </c>
      <c r="I34" s="1" t="s">
        <v>4024</v>
      </c>
      <c r="J34" s="1" t="s">
        <v>4054</v>
      </c>
      <c r="K34" s="1" t="s">
        <v>40</v>
      </c>
      <c r="L34" s="1" t="s">
        <v>570</v>
      </c>
      <c r="M34" s="1" t="s">
        <v>137</v>
      </c>
      <c r="N34" s="1" t="s">
        <v>49</v>
      </c>
      <c r="O34" s="1" t="s">
        <v>570</v>
      </c>
      <c r="P34" s="1" t="s">
        <v>4062</v>
      </c>
    </row>
    <row r="35" customFormat="false" ht="15" hidden="false" customHeight="false" outlineLevel="0" collapsed="false">
      <c r="A35" s="1" t="s">
        <v>1517</v>
      </c>
    </row>
    <row r="36" customFormat="false" ht="15" hidden="false" customHeight="false" outlineLevel="0" collapsed="false">
      <c r="A36" s="1" t="s">
        <v>4068</v>
      </c>
      <c r="B36" s="1" t="s">
        <v>218</v>
      </c>
      <c r="C36" s="1" t="s">
        <v>4018</v>
      </c>
      <c r="D36" s="1" t="s">
        <v>4069</v>
      </c>
      <c r="E36" s="1" t="s">
        <v>321</v>
      </c>
      <c r="F36" s="1" t="s">
        <v>4042</v>
      </c>
      <c r="G36" s="1" t="s">
        <v>4038</v>
      </c>
      <c r="H36" s="1" t="s">
        <v>4054</v>
      </c>
      <c r="I36" s="1" t="s">
        <v>12</v>
      </c>
      <c r="J36" s="1" t="s">
        <v>570</v>
      </c>
      <c r="K36" s="1" t="s">
        <v>137</v>
      </c>
      <c r="L36" s="1" t="s">
        <v>16</v>
      </c>
      <c r="M36" s="1" t="s">
        <v>570</v>
      </c>
      <c r="N36" s="1" t="s">
        <v>4070</v>
      </c>
    </row>
    <row r="37" customFormat="false" ht="15" hidden="false" customHeight="false" outlineLevel="0" collapsed="false">
      <c r="A37" s="1" t="s">
        <v>4071</v>
      </c>
      <c r="B37" s="1" t="s">
        <v>4042</v>
      </c>
      <c r="C37" s="1" t="s">
        <v>4025</v>
      </c>
      <c r="D37" s="1" t="s">
        <v>817</v>
      </c>
      <c r="E37" s="1" t="s">
        <v>4054</v>
      </c>
      <c r="F37" s="1" t="s">
        <v>29</v>
      </c>
      <c r="G37" s="1" t="s">
        <v>570</v>
      </c>
      <c r="H37" s="1" t="s">
        <v>4072</v>
      </c>
      <c r="I37" s="1" t="s">
        <v>570</v>
      </c>
      <c r="J37" s="1" t="s">
        <v>4028</v>
      </c>
      <c r="K37" s="1" t="s">
        <v>1166</v>
      </c>
    </row>
    <row r="38" customFormat="false" ht="15" hidden="false" customHeight="false" outlineLevel="0" collapsed="false">
      <c r="A38" s="1" t="s">
        <v>4073</v>
      </c>
      <c r="B38" s="1" t="s">
        <v>4074</v>
      </c>
      <c r="C38" s="1" t="s">
        <v>249</v>
      </c>
      <c r="D38" s="1" t="s">
        <v>4075</v>
      </c>
      <c r="E38" s="1" t="s">
        <v>4014</v>
      </c>
      <c r="F38" s="1" t="s">
        <v>4054</v>
      </c>
      <c r="G38" s="1" t="s">
        <v>12</v>
      </c>
      <c r="H38" s="1" t="s">
        <v>570</v>
      </c>
      <c r="I38" s="1" t="s">
        <v>137</v>
      </c>
      <c r="J38" s="1" t="s">
        <v>16</v>
      </c>
      <c r="K38" s="1" t="s">
        <v>570</v>
      </c>
      <c r="L38" s="1" t="s">
        <v>4076</v>
      </c>
    </row>
    <row r="39" customFormat="false" ht="15" hidden="false" customHeight="false" outlineLevel="0" collapsed="false">
      <c r="A39" s="1" t="s">
        <v>4077</v>
      </c>
      <c r="B39" s="1" t="s">
        <v>4078</v>
      </c>
      <c r="C39" s="1" t="s">
        <v>4079</v>
      </c>
      <c r="D39" s="1" t="s">
        <v>4054</v>
      </c>
      <c r="E39" s="1" t="s">
        <v>12</v>
      </c>
      <c r="F39" s="1" t="s">
        <v>570</v>
      </c>
      <c r="G39" s="1" t="s">
        <v>137</v>
      </c>
      <c r="H39" s="1" t="s">
        <v>16</v>
      </c>
      <c r="I39" s="1" t="s">
        <v>570</v>
      </c>
      <c r="J39" s="1" t="s">
        <v>4080</v>
      </c>
    </row>
    <row r="40" customFormat="false" ht="15" hidden="false" customHeight="false" outlineLevel="0" collapsed="false">
      <c r="A40" s="1" t="s">
        <v>4081</v>
      </c>
      <c r="B40" s="1" t="s">
        <v>223</v>
      </c>
      <c r="C40" s="1" t="s">
        <v>4054</v>
      </c>
      <c r="D40" s="1" t="s">
        <v>26</v>
      </c>
      <c r="E40" s="1" t="s">
        <v>570</v>
      </c>
      <c r="F40" s="1" t="s">
        <v>137</v>
      </c>
      <c r="G40" s="1" t="s">
        <v>29</v>
      </c>
      <c r="H40" s="1" t="s">
        <v>570</v>
      </c>
      <c r="I40" s="1" t="s">
        <v>4028</v>
      </c>
      <c r="J40" s="1" t="s">
        <v>4082</v>
      </c>
    </row>
    <row r="41" customFormat="false" ht="15" hidden="false" customHeight="false" outlineLevel="0" collapsed="false">
      <c r="A41" s="1" t="s">
        <v>4083</v>
      </c>
      <c r="B41" s="1" t="s">
        <v>4084</v>
      </c>
      <c r="C41" s="1" t="s">
        <v>4085</v>
      </c>
      <c r="D41" s="1" t="s">
        <v>4054</v>
      </c>
      <c r="E41" s="1" t="s">
        <v>12</v>
      </c>
      <c r="F41" s="1" t="s">
        <v>570</v>
      </c>
      <c r="G41" s="1" t="s">
        <v>137</v>
      </c>
      <c r="H41" s="1" t="s">
        <v>16</v>
      </c>
      <c r="I41" s="1" t="s">
        <v>570</v>
      </c>
      <c r="J41" s="1" t="s">
        <v>4028</v>
      </c>
      <c r="K41" s="1" t="s">
        <v>4086</v>
      </c>
    </row>
    <row r="42" customFormat="false" ht="15" hidden="false" customHeight="false" outlineLevel="0" collapsed="false">
      <c r="A42" s="1" t="s">
        <v>4087</v>
      </c>
      <c r="B42" s="1" t="s">
        <v>4088</v>
      </c>
      <c r="C42" s="1" t="s">
        <v>4089</v>
      </c>
      <c r="D42" s="1" t="s">
        <v>22</v>
      </c>
      <c r="E42" s="1" t="s">
        <v>4054</v>
      </c>
      <c r="F42" s="1" t="s">
        <v>16</v>
      </c>
      <c r="G42" s="1" t="s">
        <v>570</v>
      </c>
      <c r="H42" s="1" t="s">
        <v>4090</v>
      </c>
      <c r="I42" s="1" t="s">
        <v>1828</v>
      </c>
      <c r="J42" s="1" t="s">
        <v>570</v>
      </c>
      <c r="K42" s="1" t="s">
        <v>4091</v>
      </c>
    </row>
    <row r="43" customFormat="false" ht="15" hidden="false" customHeight="false" outlineLevel="0" collapsed="false">
      <c r="A43" s="1" t="s">
        <v>4092</v>
      </c>
      <c r="B43" s="1" t="s">
        <v>4093</v>
      </c>
      <c r="C43" s="1" t="s">
        <v>249</v>
      </c>
      <c r="D43" s="1" t="s">
        <v>4094</v>
      </c>
      <c r="E43" s="1" t="s">
        <v>4024</v>
      </c>
      <c r="F43" s="1" t="s">
        <v>4054</v>
      </c>
      <c r="G43" s="1" t="s">
        <v>4095</v>
      </c>
      <c r="H43" s="1" t="s">
        <v>4096</v>
      </c>
      <c r="I43" s="1" t="s">
        <v>4097</v>
      </c>
    </row>
    <row r="44" customFormat="false" ht="15" hidden="false" customHeight="false" outlineLevel="0" collapsed="false">
      <c r="A44" s="1" t="s">
        <v>4098</v>
      </c>
      <c r="B44" s="1" t="s">
        <v>4099</v>
      </c>
      <c r="C44" s="1" t="s">
        <v>4054</v>
      </c>
      <c r="D44" s="1" t="s">
        <v>20</v>
      </c>
      <c r="E44" s="1" t="s">
        <v>137</v>
      </c>
      <c r="F44" s="1" t="s">
        <v>4100</v>
      </c>
      <c r="G44" s="1" t="s">
        <v>4028</v>
      </c>
      <c r="H44" s="1" t="s">
        <v>4101</v>
      </c>
    </row>
    <row r="45" customFormat="false" ht="15" hidden="false" customHeight="false" outlineLevel="0" collapsed="false">
      <c r="A45" s="1" t="s">
        <v>4102</v>
      </c>
      <c r="B45" s="1" t="s">
        <v>4103</v>
      </c>
      <c r="C45" s="1" t="s">
        <v>4054</v>
      </c>
      <c r="D45" s="1" t="s">
        <v>750</v>
      </c>
      <c r="E45" s="1" t="s">
        <v>570</v>
      </c>
      <c r="F45" s="1" t="s">
        <v>4104</v>
      </c>
      <c r="G45" s="1" t="s">
        <v>488</v>
      </c>
      <c r="H45" s="1" t="s">
        <v>4105</v>
      </c>
    </row>
    <row r="46" customFormat="false" ht="15" hidden="false" customHeight="false" outlineLevel="0" collapsed="false">
      <c r="A46" s="1" t="s">
        <v>4106</v>
      </c>
      <c r="B46" s="1" t="s">
        <v>4018</v>
      </c>
      <c r="C46" s="1" t="s">
        <v>4107</v>
      </c>
    </row>
    <row r="47" customFormat="false" ht="15" hidden="false" customHeight="false" outlineLevel="0" collapsed="false">
      <c r="A47" s="1" t="s">
        <v>1517</v>
      </c>
      <c r="B47" s="1" t="s">
        <v>4024</v>
      </c>
      <c r="C47" s="1" t="s">
        <v>4025</v>
      </c>
      <c r="D47" s="1" t="s">
        <v>4026</v>
      </c>
      <c r="E47" s="1" t="s">
        <v>4027</v>
      </c>
      <c r="F47" s="1" t="s">
        <v>4108</v>
      </c>
      <c r="G47" s="1" t="s">
        <v>4109</v>
      </c>
    </row>
    <row r="48" customFormat="false" ht="15" hidden="false" customHeight="false" outlineLevel="0" collapsed="false">
      <c r="A48" s="1" t="s">
        <v>4110</v>
      </c>
      <c r="B48" s="1" t="s">
        <v>4031</v>
      </c>
      <c r="C48" s="1" t="s">
        <v>4108</v>
      </c>
      <c r="D48" s="1" t="s">
        <v>4109</v>
      </c>
    </row>
    <row r="49" customFormat="false" ht="15" hidden="false" customHeight="false" outlineLevel="0" collapsed="false">
      <c r="A49" s="1" t="s">
        <v>4111</v>
      </c>
      <c r="B49" s="1" t="s">
        <v>4050</v>
      </c>
      <c r="C49" s="1" t="s">
        <v>249</v>
      </c>
      <c r="D49" s="1" t="s">
        <v>4051</v>
      </c>
      <c r="E49" s="1" t="s">
        <v>4033</v>
      </c>
      <c r="F49" s="1" t="s">
        <v>4108</v>
      </c>
      <c r="G49" s="1" t="s">
        <v>4109</v>
      </c>
    </row>
    <row r="50" customFormat="false" ht="15" hidden="false" customHeight="false" outlineLevel="0" collapsed="false">
      <c r="A50" s="1" t="s">
        <v>4112</v>
      </c>
      <c r="B50" s="1" t="s">
        <v>26</v>
      </c>
      <c r="C50" s="1" t="s">
        <v>570</v>
      </c>
      <c r="D50" s="1" t="s">
        <v>137</v>
      </c>
      <c r="E50" s="1" t="s">
        <v>29</v>
      </c>
      <c r="F50" s="1" t="s">
        <v>570</v>
      </c>
      <c r="G50" s="1" t="s">
        <v>4028</v>
      </c>
    </row>
    <row r="51" customFormat="false" ht="15" hidden="false" customHeight="false" outlineLevel="0" collapsed="false">
      <c r="A51" s="1" t="s">
        <v>4113</v>
      </c>
      <c r="B51" s="1" t="s">
        <v>26</v>
      </c>
      <c r="C51" s="1" t="s">
        <v>137</v>
      </c>
      <c r="D51" s="1" t="s">
        <v>29</v>
      </c>
      <c r="E51" s="1" t="s">
        <v>570</v>
      </c>
      <c r="F51" s="1" t="s">
        <v>4028</v>
      </c>
    </row>
    <row r="52" customFormat="false" ht="15" hidden="false" customHeight="false" outlineLevel="0" collapsed="false">
      <c r="A52" s="1" t="s">
        <v>4114</v>
      </c>
      <c r="B52" s="1" t="s">
        <v>40</v>
      </c>
      <c r="C52" s="1" t="s">
        <v>570</v>
      </c>
      <c r="D52" s="1" t="s">
        <v>137</v>
      </c>
      <c r="E52" s="1" t="s">
        <v>49</v>
      </c>
      <c r="F52" s="1" t="s">
        <v>570</v>
      </c>
    </row>
    <row r="53" customFormat="false" ht="15" hidden="false" customHeight="false" outlineLevel="0" collapsed="false">
      <c r="A53" s="1" t="s">
        <v>4115</v>
      </c>
      <c r="B53" s="1" t="s">
        <v>4116</v>
      </c>
    </row>
    <row r="54" customFormat="false" ht="15" hidden="false" customHeight="false" outlineLevel="0" collapsed="false">
      <c r="A54" s="1" t="s">
        <v>4117</v>
      </c>
      <c r="B54" s="1" t="s">
        <v>4118</v>
      </c>
    </row>
    <row r="55" customFormat="false" ht="15" hidden="false" customHeight="false" outlineLevel="0" collapsed="false">
      <c r="A55" s="1" t="s">
        <v>4119</v>
      </c>
      <c r="B55" s="1" t="s">
        <v>4120</v>
      </c>
    </row>
    <row r="56" customFormat="false" ht="15" hidden="false" customHeight="false" outlineLevel="0" collapsed="false">
      <c r="A56" s="1" t="s">
        <v>4121</v>
      </c>
    </row>
    <row r="58" customFormat="false" ht="15" hidden="false" customHeight="false" outlineLevel="0" collapsed="false">
      <c r="A58" s="1" t="s">
        <v>4122</v>
      </c>
      <c r="B58" s="1" t="s">
        <v>4018</v>
      </c>
      <c r="C58" s="1" t="s">
        <v>3909</v>
      </c>
      <c r="D58" s="1" t="s">
        <v>197</v>
      </c>
      <c r="E58" s="1" t="s">
        <v>4123</v>
      </c>
    </row>
    <row r="59" customFormat="false" ht="15" hidden="false" customHeight="false" outlineLevel="0" collapsed="false">
      <c r="A59" s="1" t="s">
        <v>4124</v>
      </c>
      <c r="B59" s="1" t="s">
        <v>4020</v>
      </c>
      <c r="C59" s="1" t="s">
        <v>4125</v>
      </c>
      <c r="D59" s="1" t="s">
        <v>4095</v>
      </c>
      <c r="E59" s="1" t="s">
        <v>761</v>
      </c>
      <c r="F59" s="1" t="s">
        <v>570</v>
      </c>
      <c r="G59" s="1" t="s">
        <v>4126</v>
      </c>
    </row>
    <row r="60" customFormat="false" ht="15" hidden="false" customHeight="false" outlineLevel="0" collapsed="false">
      <c r="A60" s="1" t="s">
        <v>4127</v>
      </c>
      <c r="B60" s="1" t="s">
        <v>4031</v>
      </c>
      <c r="C60" s="1" t="s">
        <v>4125</v>
      </c>
      <c r="D60" s="1" t="s">
        <v>26</v>
      </c>
      <c r="E60" s="1" t="s">
        <v>137</v>
      </c>
      <c r="F60" s="1" t="s">
        <v>29</v>
      </c>
      <c r="G60" s="1" t="s">
        <v>570</v>
      </c>
      <c r="H60" s="1" t="s">
        <v>4028</v>
      </c>
      <c r="I60" s="1" t="s">
        <v>4128</v>
      </c>
    </row>
    <row r="61" customFormat="false" ht="15" hidden="false" customHeight="false" outlineLevel="0" collapsed="false">
      <c r="A61" s="1" t="s">
        <v>4129</v>
      </c>
      <c r="B61" s="1" t="s">
        <v>4024</v>
      </c>
      <c r="C61" s="1" t="s">
        <v>4025</v>
      </c>
      <c r="D61" s="1" t="s">
        <v>4026</v>
      </c>
      <c r="E61" s="1" t="s">
        <v>4027</v>
      </c>
      <c r="F61" s="1" t="s">
        <v>4125</v>
      </c>
      <c r="G61" s="1" t="s">
        <v>26</v>
      </c>
      <c r="H61" s="1" t="s">
        <v>137</v>
      </c>
      <c r="I61" s="1" t="s">
        <v>29</v>
      </c>
      <c r="J61" s="1" t="s">
        <v>570</v>
      </c>
      <c r="K61" s="1" t="s">
        <v>4028</v>
      </c>
      <c r="L61" s="1" t="s">
        <v>4058</v>
      </c>
    </row>
    <row r="62" customFormat="false" ht="15" hidden="false" customHeight="false" outlineLevel="0" collapsed="false">
      <c r="A62" s="1" t="s">
        <v>4130</v>
      </c>
      <c r="B62" s="1" t="s">
        <v>1326</v>
      </c>
      <c r="C62" s="1" t="s">
        <v>3048</v>
      </c>
      <c r="D62" s="1" t="s">
        <v>37</v>
      </c>
      <c r="E62" s="1" t="s">
        <v>4131</v>
      </c>
      <c r="F62" s="1" t="s">
        <v>4132</v>
      </c>
      <c r="G62" s="1" t="s">
        <v>4133</v>
      </c>
    </row>
    <row r="63" customFormat="false" ht="15" hidden="false" customHeight="false" outlineLevel="0" collapsed="false">
      <c r="A63" s="1" t="s">
        <v>4134</v>
      </c>
      <c r="B63" s="1" t="s">
        <v>4135</v>
      </c>
    </row>
    <row r="64" customFormat="false" ht="15" hidden="false" customHeight="false" outlineLevel="0" collapsed="false">
      <c r="A64" s="1" t="s">
        <v>4136</v>
      </c>
      <c r="B64" s="1" t="s">
        <v>4137</v>
      </c>
      <c r="C64" s="1" t="s">
        <v>4133</v>
      </c>
      <c r="D64" s="1" t="s">
        <v>4138</v>
      </c>
    </row>
    <row r="65" customFormat="false" ht="15" hidden="false" customHeight="false" outlineLevel="0" collapsed="false">
      <c r="A65" s="1" t="s">
        <v>1517</v>
      </c>
    </row>
    <row r="66" customFormat="false" ht="15" hidden="false" customHeight="false" outlineLevel="0" collapsed="false">
      <c r="A66" s="1" t="s">
        <v>1517</v>
      </c>
    </row>
    <row r="67" customFormat="false" ht="15" hidden="false" customHeight="false" outlineLevel="0" collapsed="false">
      <c r="A67" s="1" t="s">
        <v>4139</v>
      </c>
      <c r="B67" s="1" t="s">
        <v>4140</v>
      </c>
      <c r="C67" s="1" t="s">
        <v>4141</v>
      </c>
      <c r="D67" s="1" t="s">
        <v>4142</v>
      </c>
      <c r="E67" s="1" t="s">
        <v>4094</v>
      </c>
    </row>
    <row r="68" customFormat="false" ht="15" hidden="false" customHeight="false" outlineLevel="0" collapsed="false">
      <c r="A68" s="1" t="s">
        <v>1517</v>
      </c>
    </row>
    <row r="69" customFormat="false" ht="15" hidden="false" customHeight="false" outlineLevel="0" collapsed="false">
      <c r="A69" s="1" t="s">
        <v>1517</v>
      </c>
    </row>
    <row r="70" customFormat="false" ht="15" hidden="false" customHeight="false" outlineLevel="0" collapsed="false">
      <c r="A70" s="1" t="s">
        <v>1517</v>
      </c>
    </row>
    <row r="71" customFormat="false" ht="15" hidden="false" customHeight="false" outlineLevel="0" collapsed="false">
      <c r="A71" s="1" t="s">
        <v>1517</v>
      </c>
    </row>
    <row r="72" customFormat="false" ht="15" hidden="false" customHeight="false" outlineLevel="0" collapsed="false">
      <c r="A72" s="1" t="s">
        <v>1517</v>
      </c>
    </row>
    <row r="73" customFormat="false" ht="15" hidden="false" customHeight="false" outlineLevel="0" collapsed="false">
      <c r="A73" s="26" t="s">
        <v>4143</v>
      </c>
      <c r="B73" s="1" t="s">
        <v>4144</v>
      </c>
      <c r="C73" s="1" t="s">
        <v>37</v>
      </c>
    </row>
    <row r="74" customFormat="false" ht="15" hidden="false" customHeight="false" outlineLevel="0" collapsed="false">
      <c r="A74" s="1" t="s">
        <v>1517</v>
      </c>
    </row>
    <row r="75" customFormat="false" ht="15" hidden="false" customHeight="false" outlineLevel="0" collapsed="false">
      <c r="A75" s="1" t="s">
        <v>1517</v>
      </c>
    </row>
    <row r="76" customFormat="false" ht="15" hidden="false" customHeight="false" outlineLevel="0" collapsed="false">
      <c r="A76" s="1" t="s">
        <v>4145</v>
      </c>
      <c r="B76" s="1" t="s">
        <v>1108</v>
      </c>
      <c r="C76" s="1" t="s">
        <v>4012</v>
      </c>
      <c r="D76" s="1" t="s">
        <v>4015</v>
      </c>
      <c r="E76" s="1" t="s">
        <v>4146</v>
      </c>
      <c r="F76" s="1" t="s">
        <v>831</v>
      </c>
      <c r="G76" s="1" t="s">
        <v>249</v>
      </c>
      <c r="H76" s="1" t="s">
        <v>570</v>
      </c>
    </row>
    <row r="77" customFormat="false" ht="15" hidden="false" customHeight="false" outlineLevel="0" collapsed="false">
      <c r="A77" s="1" t="s">
        <v>4147</v>
      </c>
      <c r="B77" s="1" t="s">
        <v>4148</v>
      </c>
      <c r="C77" s="1" t="s">
        <v>4020</v>
      </c>
      <c r="D77" s="1" t="s">
        <v>4149</v>
      </c>
      <c r="E77" s="1" t="s">
        <v>41</v>
      </c>
      <c r="F77" s="1" t="s">
        <v>634</v>
      </c>
      <c r="G77" s="1" t="s">
        <v>8</v>
      </c>
      <c r="H77" s="1" t="s">
        <v>4028</v>
      </c>
      <c r="I77" s="1" t="s">
        <v>4150</v>
      </c>
    </row>
    <row r="78" customFormat="false" ht="15" hidden="false" customHeight="false" outlineLevel="0" collapsed="false">
      <c r="A78" s="1" t="s">
        <v>4151</v>
      </c>
      <c r="B78" s="1" t="s">
        <v>4152</v>
      </c>
      <c r="C78" s="1" t="s">
        <v>137</v>
      </c>
      <c r="D78" s="1" t="s">
        <v>4149</v>
      </c>
      <c r="E78" s="1" t="s">
        <v>1319</v>
      </c>
      <c r="F78" s="1" t="s">
        <v>41</v>
      </c>
      <c r="G78" s="1" t="s">
        <v>4031</v>
      </c>
      <c r="H78" s="1" t="s">
        <v>4149</v>
      </c>
      <c r="I78" s="1" t="s">
        <v>41</v>
      </c>
      <c r="J78" s="1" t="s">
        <v>16</v>
      </c>
      <c r="K78" s="1" t="s">
        <v>570</v>
      </c>
      <c r="L78" s="1" t="s">
        <v>4028</v>
      </c>
      <c r="M78" s="1" t="s">
        <v>4153</v>
      </c>
    </row>
    <row r="79" customFormat="false" ht="15" hidden="false" customHeight="false" outlineLevel="0" collapsed="false">
      <c r="A79" s="1" t="s">
        <v>4154</v>
      </c>
      <c r="B79" s="1" t="s">
        <v>4152</v>
      </c>
      <c r="C79" s="1" t="s">
        <v>137</v>
      </c>
      <c r="D79" s="1" t="s">
        <v>1319</v>
      </c>
      <c r="E79" s="1" t="s">
        <v>41</v>
      </c>
      <c r="F79" s="1" t="s">
        <v>4024</v>
      </c>
      <c r="G79" s="1" t="s">
        <v>4025</v>
      </c>
      <c r="H79" s="1" t="s">
        <v>4149</v>
      </c>
      <c r="I79" s="1" t="s">
        <v>41</v>
      </c>
      <c r="J79" s="1" t="s">
        <v>16</v>
      </c>
      <c r="K79" s="1" t="s">
        <v>570</v>
      </c>
      <c r="L79" s="1" t="s">
        <v>4028</v>
      </c>
      <c r="M79" s="1" t="s">
        <v>1169</v>
      </c>
    </row>
    <row r="80" customFormat="false" ht="15" hidden="false" customHeight="false" outlineLevel="0" collapsed="false">
      <c r="A80" s="1" t="s">
        <v>4155</v>
      </c>
      <c r="B80" s="1" t="s">
        <v>4156</v>
      </c>
      <c r="C80" s="1" t="s">
        <v>41</v>
      </c>
      <c r="D80" s="1" t="s">
        <v>12</v>
      </c>
      <c r="E80" s="1" t="s">
        <v>570</v>
      </c>
      <c r="F80" s="1" t="s">
        <v>137</v>
      </c>
      <c r="G80" s="1" t="s">
        <v>20</v>
      </c>
      <c r="H80" s="1" t="s">
        <v>570</v>
      </c>
      <c r="I80" s="1" t="s">
        <v>4157</v>
      </c>
    </row>
    <row r="81" customFormat="false" ht="15" hidden="false" customHeight="false" outlineLevel="0" collapsed="false">
      <c r="A81" s="1" t="s">
        <v>4158</v>
      </c>
      <c r="B81" s="1" t="s">
        <v>4088</v>
      </c>
      <c r="C81" s="1" t="s">
        <v>4159</v>
      </c>
      <c r="D81" s="1" t="s">
        <v>41</v>
      </c>
      <c r="E81" s="1" t="s">
        <v>674</v>
      </c>
      <c r="F81" s="1" t="s">
        <v>570</v>
      </c>
      <c r="G81" s="1" t="s">
        <v>137</v>
      </c>
      <c r="H81" s="1" t="s">
        <v>34</v>
      </c>
      <c r="I81" s="1" t="s">
        <v>570</v>
      </c>
      <c r="J81" s="1" t="s">
        <v>4160</v>
      </c>
    </row>
    <row r="82" customFormat="false" ht="15" hidden="false" customHeight="false" outlineLevel="0" collapsed="false">
      <c r="A82" s="1" t="s">
        <v>4161</v>
      </c>
      <c r="B82" s="1" t="s">
        <v>4162</v>
      </c>
      <c r="C82" s="1" t="s">
        <v>41</v>
      </c>
      <c r="D82" s="1" t="s">
        <v>26</v>
      </c>
      <c r="E82" s="1" t="s">
        <v>570</v>
      </c>
      <c r="F82" s="1" t="s">
        <v>4028</v>
      </c>
      <c r="G82" s="1" t="s">
        <v>4160</v>
      </c>
    </row>
    <row r="83" customFormat="false" ht="15" hidden="false" customHeight="false" outlineLevel="0" collapsed="false">
      <c r="A83" s="1" t="s">
        <v>4163</v>
      </c>
      <c r="B83" s="1" t="s">
        <v>4152</v>
      </c>
      <c r="C83" s="1" t="s">
        <v>137</v>
      </c>
      <c r="D83" s="1" t="s">
        <v>4164</v>
      </c>
      <c r="E83" s="1" t="s">
        <v>137</v>
      </c>
      <c r="F83" s="1" t="s">
        <v>4165</v>
      </c>
      <c r="G83" s="1" t="s">
        <v>4094</v>
      </c>
      <c r="H83" s="1" t="s">
        <v>4166</v>
      </c>
      <c r="I83" s="1" t="s">
        <v>41</v>
      </c>
      <c r="J83" s="1" t="s">
        <v>408</v>
      </c>
      <c r="K83" s="1" t="s">
        <v>570</v>
      </c>
      <c r="L83" s="1" t="s">
        <v>249</v>
      </c>
      <c r="M83" s="1" t="s">
        <v>4167</v>
      </c>
      <c r="N83" s="1" t="s">
        <v>4168</v>
      </c>
    </row>
    <row r="84" customFormat="false" ht="15" hidden="false" customHeight="false" outlineLevel="0" collapsed="false">
      <c r="A84" s="1" t="s">
        <v>4169</v>
      </c>
      <c r="B84" s="1" t="s">
        <v>4170</v>
      </c>
      <c r="C84" s="1" t="s">
        <v>4171</v>
      </c>
      <c r="D84" s="1" t="s">
        <v>4172</v>
      </c>
      <c r="E84" s="1" t="s">
        <v>41</v>
      </c>
      <c r="F84" s="1" t="s">
        <v>2</v>
      </c>
      <c r="G84" s="1" t="s">
        <v>570</v>
      </c>
      <c r="H84" s="1" t="s">
        <v>137</v>
      </c>
      <c r="I84" s="1" t="s">
        <v>20</v>
      </c>
      <c r="J84" s="1" t="s">
        <v>570</v>
      </c>
      <c r="K84" s="1" t="s">
        <v>1284</v>
      </c>
    </row>
    <row r="85" customFormat="false" ht="15" hidden="false" customHeight="false" outlineLevel="0" collapsed="false">
      <c r="A85" s="1" t="s">
        <v>4173</v>
      </c>
      <c r="B85" s="1" t="s">
        <v>4042</v>
      </c>
      <c r="C85" s="1" t="s">
        <v>4174</v>
      </c>
      <c r="D85" s="1" t="s">
        <v>2</v>
      </c>
      <c r="E85" s="1" t="s">
        <v>570</v>
      </c>
      <c r="F85" s="1" t="s">
        <v>137</v>
      </c>
      <c r="G85" s="1" t="s">
        <v>20</v>
      </c>
      <c r="H85" s="1" t="s">
        <v>570</v>
      </c>
      <c r="I85" s="1" t="s">
        <v>4157</v>
      </c>
    </row>
    <row r="86" customFormat="false" ht="15" hidden="false" customHeight="false" outlineLevel="0" collapsed="false">
      <c r="A86" s="1" t="s">
        <v>4175</v>
      </c>
      <c r="B86" s="1" t="s">
        <v>4042</v>
      </c>
      <c r="C86" s="1" t="s">
        <v>4079</v>
      </c>
      <c r="D86" s="1" t="s">
        <v>2</v>
      </c>
      <c r="E86" s="1" t="s">
        <v>570</v>
      </c>
      <c r="F86" s="1" t="s">
        <v>137</v>
      </c>
      <c r="G86" s="1" t="s">
        <v>12</v>
      </c>
      <c r="H86" s="1" t="s">
        <v>570</v>
      </c>
      <c r="I86" s="1" t="s">
        <v>4168</v>
      </c>
    </row>
    <row r="87" customFormat="false" ht="15" hidden="false" customHeight="false" outlineLevel="0" collapsed="false">
      <c r="A87" s="1" t="s">
        <v>4176</v>
      </c>
      <c r="B87" s="1" t="s">
        <v>4103</v>
      </c>
      <c r="C87" s="1" t="s">
        <v>4149</v>
      </c>
      <c r="D87" s="1" t="s">
        <v>750</v>
      </c>
      <c r="E87" s="1" t="s">
        <v>570</v>
      </c>
      <c r="F87" s="1" t="s">
        <v>4104</v>
      </c>
      <c r="G87" s="1" t="s">
        <v>488</v>
      </c>
      <c r="H87" s="1" t="s">
        <v>4101</v>
      </c>
    </row>
    <row r="88" customFormat="false" ht="15" hidden="false" customHeight="false" outlineLevel="0" collapsed="false">
      <c r="A88" s="1" t="s">
        <v>4177</v>
      </c>
      <c r="B88" s="1" t="s">
        <v>4034</v>
      </c>
      <c r="C88" s="1" t="s">
        <v>4033</v>
      </c>
      <c r="D88" s="1" t="s">
        <v>1048</v>
      </c>
      <c r="E88" s="1" t="s">
        <v>12</v>
      </c>
      <c r="F88" s="1" t="s">
        <v>4178</v>
      </c>
      <c r="G88" s="1" t="s">
        <v>20</v>
      </c>
      <c r="H88" s="1" t="s">
        <v>570</v>
      </c>
      <c r="I88" s="1" t="s">
        <v>659</v>
      </c>
    </row>
    <row r="89" customFormat="false" ht="15" hidden="false" customHeight="false" outlineLevel="0" collapsed="false">
      <c r="A89" s="1" t="s">
        <v>4179</v>
      </c>
      <c r="B89" s="1" t="s">
        <v>4094</v>
      </c>
      <c r="C89" s="1" t="s">
        <v>4180</v>
      </c>
      <c r="D89" s="1" t="s">
        <v>41</v>
      </c>
      <c r="E89" s="1" t="s">
        <v>26</v>
      </c>
      <c r="F89" s="1" t="s">
        <v>4178</v>
      </c>
      <c r="G89" s="1" t="s">
        <v>49</v>
      </c>
      <c r="H89" s="1" t="s">
        <v>570</v>
      </c>
      <c r="I89" s="1" t="s">
        <v>659</v>
      </c>
    </row>
    <row r="90" customFormat="false" ht="15" hidden="false" customHeight="false" outlineLevel="0" collapsed="false">
      <c r="A90" s="1" t="s">
        <v>4181</v>
      </c>
      <c r="B90" s="1" t="s">
        <v>4094</v>
      </c>
      <c r="C90" s="1" t="s">
        <v>4182</v>
      </c>
      <c r="D90" s="1" t="s">
        <v>4038</v>
      </c>
    </row>
    <row r="91" customFormat="false" ht="15" hidden="false" customHeight="false" outlineLevel="0" collapsed="false">
      <c r="A91" s="1" t="s">
        <v>4183</v>
      </c>
      <c r="B91" s="1" t="s">
        <v>4042</v>
      </c>
      <c r="C91" s="1" t="s">
        <v>4033</v>
      </c>
      <c r="D91" s="1" t="s">
        <v>974</v>
      </c>
      <c r="E91" s="1" t="s">
        <v>4096</v>
      </c>
    </row>
    <row r="92" customFormat="false" ht="15" hidden="false" customHeight="false" outlineLevel="0" collapsed="false">
      <c r="A92" s="1" t="s">
        <v>4184</v>
      </c>
      <c r="B92" s="1" t="s">
        <v>16</v>
      </c>
      <c r="C92" s="1" t="s">
        <v>570</v>
      </c>
      <c r="D92" s="1" t="s">
        <v>4185</v>
      </c>
      <c r="E92" s="1" t="s">
        <v>4160</v>
      </c>
    </row>
    <row r="93" customFormat="false" ht="15" hidden="false" customHeight="false" outlineLevel="0" collapsed="false">
      <c r="A93" s="1" t="s">
        <v>4186</v>
      </c>
      <c r="B93" s="1" t="s">
        <v>4128</v>
      </c>
    </row>
    <row r="94" customFormat="false" ht="15" hidden="false" customHeight="false" outlineLevel="0" collapsed="false">
      <c r="A94" s="1" t="s">
        <v>4187</v>
      </c>
    </row>
    <row r="95" customFormat="false" ht="15" hidden="false" customHeight="false" outlineLevel="0" collapsed="false">
      <c r="A95" s="1" t="s">
        <v>1517</v>
      </c>
    </row>
    <row r="96" customFormat="false" ht="15" hidden="false" customHeight="false" outlineLevel="0" collapsed="false">
      <c r="A96" s="1" t="s">
        <v>4188</v>
      </c>
      <c r="B96" s="1" t="s">
        <v>37</v>
      </c>
      <c r="C96" s="1" t="s">
        <v>284</v>
      </c>
      <c r="D96" s="1" t="s">
        <v>4144</v>
      </c>
      <c r="E96" s="1" t="s">
        <v>4189</v>
      </c>
      <c r="F96" s="1" t="s">
        <v>137</v>
      </c>
      <c r="G96" s="1" t="s">
        <v>4190</v>
      </c>
      <c r="H96" s="1" t="s">
        <v>1017</v>
      </c>
      <c r="I96" s="1" t="s">
        <v>4191</v>
      </c>
    </row>
    <row r="97" customFormat="false" ht="15" hidden="false" customHeight="false" outlineLevel="0" collapsed="false">
      <c r="A97" s="1" t="s">
        <v>4192</v>
      </c>
      <c r="B97" s="1" t="s">
        <v>4193</v>
      </c>
      <c r="C97" s="1" t="s">
        <v>37</v>
      </c>
      <c r="D97" s="1" t="s">
        <v>1017</v>
      </c>
      <c r="E97" s="1" t="s">
        <v>659</v>
      </c>
    </row>
    <row r="98" customFormat="false" ht="15" hidden="false" customHeight="false" outlineLevel="0" collapsed="false">
      <c r="A98" s="1" t="s">
        <v>4194</v>
      </c>
      <c r="B98" s="1" t="s">
        <v>4193</v>
      </c>
      <c r="C98" s="1" t="s">
        <v>37</v>
      </c>
      <c r="D98" s="1" t="s">
        <v>3</v>
      </c>
      <c r="E98" s="1" t="s">
        <v>2</v>
      </c>
      <c r="F98" s="1" t="s">
        <v>1666</v>
      </c>
      <c r="G98" s="1" t="s">
        <v>4195</v>
      </c>
    </row>
    <row r="99" customFormat="false" ht="15" hidden="false" customHeight="false" outlineLevel="0" collapsed="false">
      <c r="A99" s="1" t="s">
        <v>4196</v>
      </c>
    </row>
    <row r="100" customFormat="false" ht="15" hidden="false" customHeight="false" outlineLevel="0" collapsed="false">
      <c r="A100" s="27" t="s">
        <v>4197</v>
      </c>
      <c r="B100" s="1" t="s">
        <v>4198</v>
      </c>
      <c r="C100" s="1" t="s">
        <v>4013</v>
      </c>
      <c r="D100" s="1" t="s">
        <v>4149</v>
      </c>
      <c r="E100" s="1" t="s">
        <v>4094</v>
      </c>
    </row>
    <row r="101" customFormat="false" ht="15" hidden="false" customHeight="false" outlineLevel="0" collapsed="false">
      <c r="A101" s="1" t="s">
        <v>4199</v>
      </c>
      <c r="B101" s="1" t="s">
        <v>22</v>
      </c>
      <c r="C101" s="1" t="s">
        <v>37</v>
      </c>
      <c r="D101" s="1" t="s">
        <v>87</v>
      </c>
      <c r="E101" s="1" t="s">
        <v>657</v>
      </c>
      <c r="F101" s="1" t="s">
        <v>4200</v>
      </c>
      <c r="G101" s="1" t="s">
        <v>4201</v>
      </c>
      <c r="H101" s="1" t="s">
        <v>4202</v>
      </c>
      <c r="I101" s="1" t="s">
        <v>4203</v>
      </c>
      <c r="J101" s="1" t="s">
        <v>4204</v>
      </c>
      <c r="K101" s="1" t="s">
        <v>4205</v>
      </c>
      <c r="L101" s="1" t="s">
        <v>1828</v>
      </c>
      <c r="M101" s="1" t="s">
        <v>4178</v>
      </c>
      <c r="N101" s="1" t="s">
        <v>4206</v>
      </c>
      <c r="O101" s="1" t="s">
        <v>570</v>
      </c>
      <c r="P101" s="1" t="s">
        <v>4207</v>
      </c>
    </row>
    <row r="102" customFormat="false" ht="15" hidden="false" customHeight="false" outlineLevel="0" collapsed="false">
      <c r="A102" s="1" t="s">
        <v>4208</v>
      </c>
      <c r="B102" s="1" t="s">
        <v>95</v>
      </c>
      <c r="C102" s="1" t="s">
        <v>4209</v>
      </c>
      <c r="D102" s="1" t="s">
        <v>4144</v>
      </c>
      <c r="E102" s="1" t="s">
        <v>26</v>
      </c>
      <c r="F102" s="1" t="s">
        <v>4178</v>
      </c>
      <c r="G102" s="1" t="s">
        <v>4206</v>
      </c>
      <c r="H102" s="1" t="s">
        <v>570</v>
      </c>
      <c r="I102" s="1" t="s">
        <v>4210</v>
      </c>
    </row>
    <row r="103" customFormat="false" ht="15" hidden="false" customHeight="false" outlineLevel="0" collapsed="false">
      <c r="A103" s="1" t="s">
        <v>4211</v>
      </c>
      <c r="B103" s="1" t="s">
        <v>4198</v>
      </c>
      <c r="C103" s="1" t="s">
        <v>4013</v>
      </c>
      <c r="D103" s="1" t="s">
        <v>4149</v>
      </c>
      <c r="E103" s="1" t="s">
        <v>4094</v>
      </c>
      <c r="F103" s="1" t="s">
        <v>53</v>
      </c>
      <c r="G103" s="1" t="s">
        <v>54</v>
      </c>
      <c r="H103" s="1" t="s">
        <v>4209</v>
      </c>
      <c r="I103" s="1" t="s">
        <v>4144</v>
      </c>
      <c r="J103" s="1" t="s">
        <v>26</v>
      </c>
      <c r="K103" s="1" t="s">
        <v>4178</v>
      </c>
      <c r="L103" s="1" t="s">
        <v>4206</v>
      </c>
      <c r="M103" s="1" t="s">
        <v>570</v>
      </c>
      <c r="N103" s="1" t="s">
        <v>4212</v>
      </c>
    </row>
    <row r="104" customFormat="false" ht="15" hidden="false" customHeight="false" outlineLevel="0" collapsed="false">
      <c r="A104" s="1" t="s">
        <v>4213</v>
      </c>
      <c r="B104" s="1" t="s">
        <v>4</v>
      </c>
      <c r="C104" s="1" t="s">
        <v>4209</v>
      </c>
      <c r="D104" s="1" t="s">
        <v>4144</v>
      </c>
      <c r="E104" s="1" t="s">
        <v>16</v>
      </c>
      <c r="F104" s="1" t="s">
        <v>570</v>
      </c>
      <c r="G104" s="1" t="s">
        <v>137</v>
      </c>
      <c r="H104" s="1" t="s">
        <v>20</v>
      </c>
      <c r="I104" s="1" t="s">
        <v>570</v>
      </c>
      <c r="J104" s="1" t="s">
        <v>4214</v>
      </c>
    </row>
    <row r="105" customFormat="false" ht="15" hidden="false" customHeight="false" outlineLevel="0" collapsed="false">
      <c r="A105" s="1" t="s">
        <v>4215</v>
      </c>
      <c r="B105" s="1" t="s">
        <v>4156</v>
      </c>
      <c r="C105" s="1" t="s">
        <v>1545</v>
      </c>
      <c r="D105" s="1" t="s">
        <v>249</v>
      </c>
      <c r="E105" s="1" t="s">
        <v>4216</v>
      </c>
    </row>
    <row r="106" customFormat="false" ht="15" hidden="false" customHeight="false" outlineLevel="0" collapsed="false">
      <c r="A106" s="1" t="s">
        <v>4217</v>
      </c>
      <c r="B106" s="1" t="s">
        <v>4031</v>
      </c>
      <c r="C106" s="1" t="s">
        <v>4218</v>
      </c>
      <c r="D106" s="1" t="s">
        <v>761</v>
      </c>
      <c r="E106" s="1" t="s">
        <v>570</v>
      </c>
      <c r="F106" s="1" t="s">
        <v>137</v>
      </c>
      <c r="G106" s="1" t="s">
        <v>607</v>
      </c>
      <c r="H106" s="1" t="s">
        <v>570</v>
      </c>
    </row>
    <row r="107" customFormat="false" ht="15" hidden="false" customHeight="false" outlineLevel="0" collapsed="false">
      <c r="A107" s="1" t="s">
        <v>4219</v>
      </c>
      <c r="B107" s="1" t="s">
        <v>4220</v>
      </c>
      <c r="C107" s="1" t="s">
        <v>570</v>
      </c>
      <c r="D107" s="1" t="s">
        <v>4028</v>
      </c>
      <c r="E107" s="1" t="s">
        <v>4195</v>
      </c>
    </row>
    <row r="108" customFormat="false" ht="15" hidden="false" customHeight="false" outlineLevel="0" collapsed="false">
      <c r="A108" s="1" t="s">
        <v>4221</v>
      </c>
      <c r="B108" s="1" t="s">
        <v>981</v>
      </c>
    </row>
    <row r="109" customFormat="false" ht="15" hidden="false" customHeight="false" outlineLevel="0" collapsed="false">
      <c r="A109" s="1" t="s">
        <v>4222</v>
      </c>
      <c r="B109" s="1" t="s">
        <v>4142</v>
      </c>
      <c r="C109" s="1" t="s">
        <v>4020</v>
      </c>
      <c r="D109" s="1" t="s">
        <v>4223</v>
      </c>
      <c r="E109" s="1" t="s">
        <v>8</v>
      </c>
      <c r="F109" s="1" t="s">
        <v>4028</v>
      </c>
      <c r="G109" s="1" t="s">
        <v>4224</v>
      </c>
    </row>
    <row r="110" customFormat="false" ht="15" hidden="false" customHeight="false" outlineLevel="0" collapsed="false">
      <c r="A110" s="1" t="s">
        <v>4225</v>
      </c>
      <c r="B110" s="1" t="s">
        <v>4142</v>
      </c>
      <c r="C110" s="1" t="s">
        <v>4031</v>
      </c>
      <c r="D110" s="1" t="s">
        <v>26</v>
      </c>
      <c r="E110" s="1" t="s">
        <v>570</v>
      </c>
      <c r="F110" s="1" t="s">
        <v>4028</v>
      </c>
      <c r="G110" s="1" t="s">
        <v>4226</v>
      </c>
    </row>
    <row r="111" customFormat="false" ht="15" hidden="false" customHeight="false" outlineLevel="0" collapsed="false">
      <c r="A111" s="1" t="s">
        <v>4227</v>
      </c>
      <c r="B111" s="1" t="s">
        <v>4142</v>
      </c>
      <c r="C111" s="1" t="s">
        <v>4024</v>
      </c>
      <c r="D111" s="1" t="s">
        <v>4025</v>
      </c>
      <c r="E111" s="1" t="s">
        <v>26</v>
      </c>
      <c r="F111" s="1" t="s">
        <v>570</v>
      </c>
      <c r="G111" s="1" t="s">
        <v>4028</v>
      </c>
      <c r="H111" s="1" t="s">
        <v>4228</v>
      </c>
    </row>
    <row r="112" customFormat="false" ht="15" hidden="false" customHeight="false" outlineLevel="0" collapsed="false">
      <c r="A112" s="1" t="s">
        <v>1517</v>
      </c>
    </row>
    <row r="114" customFormat="false" ht="15" hidden="false" customHeight="false" outlineLevel="0" collapsed="false">
      <c r="A114" s="28" t="s">
        <v>4229</v>
      </c>
      <c r="B114" s="1" t="s">
        <v>449</v>
      </c>
    </row>
    <row r="115" customFormat="false" ht="15" hidden="false" customHeight="false" outlineLevel="0" collapsed="false">
      <c r="A115" s="1" t="s">
        <v>4230</v>
      </c>
      <c r="B115" s="1" t="s">
        <v>4231</v>
      </c>
      <c r="C115" s="1" t="s">
        <v>449</v>
      </c>
      <c r="D115" s="1" t="s">
        <v>4232</v>
      </c>
      <c r="E115" s="1" t="s">
        <v>4182</v>
      </c>
      <c r="F115" s="1" t="s">
        <v>1294</v>
      </c>
      <c r="G115" s="1" t="s">
        <v>658</v>
      </c>
      <c r="H115" s="1" t="s">
        <v>137</v>
      </c>
      <c r="I115" s="1" t="s">
        <v>663</v>
      </c>
      <c r="J115" s="1" t="s">
        <v>658</v>
      </c>
      <c r="K115" s="1" t="s">
        <v>4101</v>
      </c>
    </row>
    <row r="116" customFormat="false" ht="15" hidden="false" customHeight="false" outlineLevel="0" collapsed="false">
      <c r="A116" s="1" t="s">
        <v>4233</v>
      </c>
      <c r="B116" s="1" t="s">
        <v>4232</v>
      </c>
      <c r="C116" s="1" t="s">
        <v>4234</v>
      </c>
      <c r="D116" s="1" t="s">
        <v>4038</v>
      </c>
      <c r="E116" s="1" t="s">
        <v>761</v>
      </c>
      <c r="F116" s="1" t="s">
        <v>570</v>
      </c>
      <c r="G116" s="1" t="s">
        <v>137</v>
      </c>
      <c r="H116" s="1" t="s">
        <v>16</v>
      </c>
      <c r="I116" s="1" t="s">
        <v>570</v>
      </c>
      <c r="J116" s="1" t="s">
        <v>4235</v>
      </c>
    </row>
    <row r="117" customFormat="false" ht="15" hidden="false" customHeight="false" outlineLevel="0" collapsed="false">
      <c r="A117" s="1" t="s">
        <v>4236</v>
      </c>
      <c r="B117" s="1" t="s">
        <v>4232</v>
      </c>
      <c r="C117" s="1" t="s">
        <v>4234</v>
      </c>
      <c r="D117" s="1" t="s">
        <v>4033</v>
      </c>
      <c r="E117" s="1" t="s">
        <v>1048</v>
      </c>
      <c r="F117" s="1" t="s">
        <v>16</v>
      </c>
      <c r="G117" s="1" t="s">
        <v>570</v>
      </c>
      <c r="H117" s="1" t="s">
        <v>137</v>
      </c>
      <c r="I117" s="1" t="s">
        <v>607</v>
      </c>
      <c r="J117" s="1" t="s">
        <v>570</v>
      </c>
      <c r="K117" s="1" t="s">
        <v>4082</v>
      </c>
    </row>
    <row r="118" customFormat="false" ht="15" hidden="false" customHeight="false" outlineLevel="0" collapsed="false">
      <c r="A118" s="1" t="s">
        <v>4237</v>
      </c>
      <c r="B118" s="1" t="s">
        <v>4232</v>
      </c>
      <c r="C118" s="1" t="s">
        <v>4238</v>
      </c>
      <c r="D118" s="1" t="s">
        <v>4038</v>
      </c>
      <c r="E118" s="1" t="s">
        <v>761</v>
      </c>
      <c r="F118" s="1" t="s">
        <v>570</v>
      </c>
      <c r="G118" s="1" t="s">
        <v>137</v>
      </c>
      <c r="H118" s="1" t="s">
        <v>16</v>
      </c>
      <c r="I118" s="1" t="s">
        <v>570</v>
      </c>
      <c r="J118" s="1" t="s">
        <v>4239</v>
      </c>
    </row>
    <row r="119" customFormat="false" ht="15" hidden="false" customHeight="false" outlineLevel="0" collapsed="false">
      <c r="A119" s="1" t="s">
        <v>4240</v>
      </c>
      <c r="B119" s="1" t="s">
        <v>4232</v>
      </c>
      <c r="C119" s="1" t="s">
        <v>4241</v>
      </c>
      <c r="D119" s="1" t="s">
        <v>1738</v>
      </c>
      <c r="E119" s="1" t="s">
        <v>570</v>
      </c>
      <c r="F119" s="1" t="s">
        <v>137</v>
      </c>
      <c r="G119" s="1" t="s">
        <v>4242</v>
      </c>
      <c r="H119" s="1" t="s">
        <v>570</v>
      </c>
      <c r="I119" s="1" t="s">
        <v>4243</v>
      </c>
    </row>
    <row r="120" customFormat="false" ht="15" hidden="false" customHeight="false" outlineLevel="0" collapsed="false">
      <c r="A120" s="1" t="s">
        <v>4244</v>
      </c>
      <c r="B120" s="1" t="s">
        <v>4232</v>
      </c>
      <c r="C120" s="1" t="s">
        <v>4245</v>
      </c>
      <c r="D120" s="1" t="s">
        <v>432</v>
      </c>
      <c r="E120" s="1" t="s">
        <v>403</v>
      </c>
      <c r="F120" s="1" t="s">
        <v>570</v>
      </c>
      <c r="G120" s="1" t="s">
        <v>137</v>
      </c>
      <c r="H120" s="1" t="s">
        <v>408</v>
      </c>
      <c r="I120" s="1" t="s">
        <v>570</v>
      </c>
      <c r="J120" s="1" t="s">
        <v>4191</v>
      </c>
    </row>
    <row r="121" customFormat="false" ht="15" hidden="false" customHeight="false" outlineLevel="0" collapsed="false">
      <c r="A121" s="1" t="s">
        <v>1517</v>
      </c>
    </row>
    <row r="122" customFormat="false" ht="15" hidden="false" customHeight="false" outlineLevel="0" collapsed="false">
      <c r="A122" s="1" t="s">
        <v>1517</v>
      </c>
    </row>
    <row r="123" customFormat="false" ht="15" hidden="false" customHeight="false" outlineLevel="0" collapsed="false">
      <c r="A123" s="1" t="s">
        <v>1517</v>
      </c>
    </row>
    <row r="124" customFormat="false" ht="15" hidden="false" customHeight="false" outlineLevel="0" collapsed="false">
      <c r="A124" s="1" t="s">
        <v>1517</v>
      </c>
    </row>
    <row r="125" customFormat="false" ht="15" hidden="false" customHeight="false" outlineLevel="0" collapsed="false">
      <c r="A125" s="1" t="s">
        <v>1517</v>
      </c>
    </row>
    <row r="126" customFormat="false" ht="15" hidden="false" customHeight="false" outlineLevel="0" collapsed="false">
      <c r="A126" s="1" t="s">
        <v>4246</v>
      </c>
      <c r="B126" s="1" t="s">
        <v>4247</v>
      </c>
    </row>
    <row r="127" customFormat="false" ht="15" hidden="false" customHeight="false" outlineLevel="0" collapsed="false">
      <c r="A127" s="1" t="s">
        <v>4248</v>
      </c>
      <c r="B127" s="1" t="s">
        <v>4247</v>
      </c>
      <c r="C127" s="1" t="s">
        <v>4249</v>
      </c>
      <c r="D127" s="1" t="s">
        <v>3072</v>
      </c>
      <c r="E127" s="1" t="s">
        <v>4020</v>
      </c>
      <c r="F127" s="1" t="s">
        <v>681</v>
      </c>
      <c r="G127" s="1" t="s">
        <v>249</v>
      </c>
      <c r="H127" s="1" t="s">
        <v>1008</v>
      </c>
      <c r="I127" s="1" t="s">
        <v>4250</v>
      </c>
    </row>
    <row r="128" customFormat="false" ht="15" hidden="false" customHeight="false" outlineLevel="0" collapsed="false">
      <c r="A128" s="1" t="s">
        <v>4251</v>
      </c>
      <c r="B128" s="1" t="s">
        <v>4031</v>
      </c>
      <c r="C128" s="1" t="s">
        <v>681</v>
      </c>
      <c r="D128" s="1" t="s">
        <v>249</v>
      </c>
      <c r="E128" s="1" t="s">
        <v>1008</v>
      </c>
      <c r="F128" s="1" t="s">
        <v>4250</v>
      </c>
    </row>
    <row r="129" customFormat="false" ht="15" hidden="false" customHeight="false" outlineLevel="0" collapsed="false">
      <c r="A129" s="1" t="s">
        <v>4252</v>
      </c>
      <c r="B129" s="1" t="s">
        <v>4024</v>
      </c>
      <c r="C129" s="1" t="s">
        <v>4253</v>
      </c>
      <c r="D129" s="1" t="s">
        <v>681</v>
      </c>
      <c r="E129" s="1" t="s">
        <v>249</v>
      </c>
      <c r="F129" s="1" t="s">
        <v>1008</v>
      </c>
      <c r="G129" s="1" t="s">
        <v>4250</v>
      </c>
    </row>
    <row r="130" customFormat="false" ht="15" hidden="false" customHeight="false" outlineLevel="0" collapsed="false">
      <c r="A130" s="1" t="s">
        <v>4254</v>
      </c>
      <c r="B130" s="1" t="s">
        <v>95</v>
      </c>
      <c r="C130" s="1" t="s">
        <v>432</v>
      </c>
      <c r="D130" s="1" t="s">
        <v>2</v>
      </c>
      <c r="E130" s="1" t="s">
        <v>2300</v>
      </c>
      <c r="F130" s="1" t="s">
        <v>137</v>
      </c>
      <c r="G130" s="1" t="s">
        <v>4255</v>
      </c>
      <c r="H130" s="1" t="s">
        <v>488</v>
      </c>
      <c r="I130" s="1" t="s">
        <v>4250</v>
      </c>
    </row>
    <row r="131" customFormat="false" ht="15" hidden="false" customHeight="false" outlineLevel="0" collapsed="false">
      <c r="A131" s="1" t="s">
        <v>4256</v>
      </c>
      <c r="B131" s="1" t="s">
        <v>4247</v>
      </c>
      <c r="C131" s="1" t="s">
        <v>4249</v>
      </c>
      <c r="D131" s="1" t="s">
        <v>2701</v>
      </c>
      <c r="E131" s="1" t="s">
        <v>4020</v>
      </c>
      <c r="F131" s="1" t="s">
        <v>681</v>
      </c>
      <c r="G131" s="1" t="s">
        <v>249</v>
      </c>
      <c r="H131" s="1" t="s">
        <v>1008</v>
      </c>
      <c r="I131" s="1" t="s">
        <v>4250</v>
      </c>
    </row>
    <row r="132" customFormat="false" ht="15" hidden="false" customHeight="false" outlineLevel="0" collapsed="false">
      <c r="A132" s="1" t="s">
        <v>4251</v>
      </c>
      <c r="B132" s="1" t="s">
        <v>4031</v>
      </c>
      <c r="C132" s="1" t="s">
        <v>681</v>
      </c>
      <c r="D132" s="1" t="s">
        <v>249</v>
      </c>
      <c r="E132" s="1" t="s">
        <v>1008</v>
      </c>
      <c r="F132" s="1" t="s">
        <v>4250</v>
      </c>
    </row>
    <row r="133" customFormat="false" ht="15" hidden="false" customHeight="false" outlineLevel="0" collapsed="false">
      <c r="A133" s="1" t="s">
        <v>4252</v>
      </c>
      <c r="B133" s="1" t="s">
        <v>4024</v>
      </c>
      <c r="C133" s="1" t="s">
        <v>4253</v>
      </c>
      <c r="D133" s="1" t="s">
        <v>681</v>
      </c>
      <c r="E133" s="1" t="s">
        <v>249</v>
      </c>
      <c r="F133" s="1" t="s">
        <v>1008</v>
      </c>
      <c r="G133" s="1" t="s">
        <v>4250</v>
      </c>
    </row>
    <row r="134" customFormat="false" ht="15" hidden="false" customHeight="false" outlineLevel="0" collapsed="false">
      <c r="A134" s="1" t="s">
        <v>4257</v>
      </c>
      <c r="B134" s="1" t="s">
        <v>95</v>
      </c>
      <c r="C134" s="1" t="s">
        <v>432</v>
      </c>
      <c r="D134" s="1" t="s">
        <v>2</v>
      </c>
      <c r="E134" s="1" t="s">
        <v>2300</v>
      </c>
      <c r="F134" s="1" t="s">
        <v>137</v>
      </c>
      <c r="G134" s="1" t="s">
        <v>4255</v>
      </c>
      <c r="H134" s="1" t="s">
        <v>488</v>
      </c>
      <c r="I134" s="1" t="s">
        <v>4101</v>
      </c>
    </row>
    <row r="135" customFormat="false" ht="15" hidden="false" customHeight="false" outlineLevel="0" collapsed="false">
      <c r="A135" s="1" t="s">
        <v>4258</v>
      </c>
      <c r="B135" s="1" t="s">
        <v>4247</v>
      </c>
      <c r="C135" s="1" t="s">
        <v>4259</v>
      </c>
      <c r="D135" s="1" t="s">
        <v>249</v>
      </c>
      <c r="E135" s="1" t="s">
        <v>4260</v>
      </c>
      <c r="F135" s="1" t="s">
        <v>4020</v>
      </c>
      <c r="G135" s="1" t="s">
        <v>681</v>
      </c>
      <c r="H135" s="1" t="s">
        <v>249</v>
      </c>
      <c r="I135" s="1" t="s">
        <v>1008</v>
      </c>
      <c r="J135" s="1" t="s">
        <v>4261</v>
      </c>
    </row>
    <row r="136" customFormat="false" ht="15" hidden="false" customHeight="false" outlineLevel="0" collapsed="false">
      <c r="A136" s="1" t="s">
        <v>4262</v>
      </c>
      <c r="B136" s="1" t="s">
        <v>4031</v>
      </c>
      <c r="C136" s="1" t="s">
        <v>681</v>
      </c>
      <c r="D136" s="1" t="s">
        <v>249</v>
      </c>
      <c r="E136" s="1" t="s">
        <v>1008</v>
      </c>
      <c r="F136" s="1" t="s">
        <v>4261</v>
      </c>
    </row>
    <row r="137" customFormat="false" ht="15" hidden="false" customHeight="false" outlineLevel="0" collapsed="false">
      <c r="A137" s="1" t="s">
        <v>4263</v>
      </c>
      <c r="B137" s="1" t="s">
        <v>4024</v>
      </c>
      <c r="C137" s="1" t="s">
        <v>4253</v>
      </c>
      <c r="D137" s="1" t="s">
        <v>681</v>
      </c>
      <c r="E137" s="1" t="s">
        <v>249</v>
      </c>
      <c r="F137" s="1" t="s">
        <v>1008</v>
      </c>
      <c r="G137" s="1" t="s">
        <v>4261</v>
      </c>
    </row>
    <row r="138" customFormat="false" ht="15" hidden="false" customHeight="false" outlineLevel="0" collapsed="false">
      <c r="A138" s="1" t="s">
        <v>4264</v>
      </c>
      <c r="B138" s="1" t="s">
        <v>4265</v>
      </c>
      <c r="C138" s="1" t="s">
        <v>2</v>
      </c>
      <c r="D138" s="1" t="s">
        <v>2300</v>
      </c>
      <c r="E138" s="1" t="s">
        <v>137</v>
      </c>
      <c r="F138" s="1" t="s">
        <v>1017</v>
      </c>
      <c r="G138" s="1" t="s">
        <v>4266</v>
      </c>
    </row>
    <row r="139" customFormat="false" ht="15" hidden="false" customHeight="false" outlineLevel="0" collapsed="false">
      <c r="A139" s="1" t="s">
        <v>4267</v>
      </c>
      <c r="B139" s="1" t="s">
        <v>320</v>
      </c>
      <c r="C139" s="1" t="s">
        <v>365</v>
      </c>
      <c r="D139" s="1" t="s">
        <v>4144</v>
      </c>
      <c r="E139" s="1" t="s">
        <v>4268</v>
      </c>
      <c r="F139" s="1" t="s">
        <v>4269</v>
      </c>
      <c r="G139" s="1" t="s">
        <v>4013</v>
      </c>
    </row>
    <row r="140" customFormat="false" ht="15" hidden="false" customHeight="false" outlineLevel="0" collapsed="false">
      <c r="A140" s="1" t="s">
        <v>1517</v>
      </c>
    </row>
    <row r="141" customFormat="false" ht="15" hidden="false" customHeight="false" outlineLevel="0" collapsed="false">
      <c r="A141" s="1" t="s">
        <v>4270</v>
      </c>
      <c r="B141" s="1" t="s">
        <v>4268</v>
      </c>
      <c r="C141" s="1" t="s">
        <v>1130</v>
      </c>
      <c r="D141" s="1" t="s">
        <v>321</v>
      </c>
      <c r="E141" s="1" t="s">
        <v>3365</v>
      </c>
      <c r="F141" s="1" t="s">
        <v>4271</v>
      </c>
    </row>
    <row r="142" customFormat="false" ht="15" hidden="false" customHeight="false" outlineLevel="0" collapsed="false">
      <c r="A142" s="1" t="s">
        <v>1517</v>
      </c>
    </row>
    <row r="143" customFormat="false" ht="15" hidden="false" customHeight="false" outlineLevel="0" collapsed="false">
      <c r="A143" s="1" t="s">
        <v>1517</v>
      </c>
    </row>
    <row r="144" customFormat="false" ht="15" hidden="false" customHeight="false" outlineLevel="0" collapsed="false">
      <c r="A144" s="1" t="s">
        <v>1517</v>
      </c>
    </row>
    <row r="145" customFormat="false" ht="15" hidden="false" customHeight="false" outlineLevel="0" collapsed="false">
      <c r="A145" s="1" t="s">
        <v>1517</v>
      </c>
    </row>
    <row r="146" customFormat="false" ht="15" hidden="false" customHeight="false" outlineLevel="0" collapsed="false">
      <c r="A146" s="1" t="s">
        <v>1517</v>
      </c>
    </row>
    <row r="147" customFormat="false" ht="15" hidden="false" customHeight="false" outlineLevel="0" collapsed="false">
      <c r="A147" s="1" t="s">
        <v>4272</v>
      </c>
      <c r="B147" s="1" t="s">
        <v>4273</v>
      </c>
      <c r="C147" s="1" t="s">
        <v>4274</v>
      </c>
      <c r="D147" s="1" t="s">
        <v>1040</v>
      </c>
      <c r="E147" s="1" t="s">
        <v>4204</v>
      </c>
      <c r="F147" s="1" t="s">
        <v>1484</v>
      </c>
      <c r="G147" s="1" t="s">
        <v>4200</v>
      </c>
      <c r="H147" s="1" t="s">
        <v>4275</v>
      </c>
      <c r="I147" s="1" t="s">
        <v>4094</v>
      </c>
      <c r="J147" s="1" t="s">
        <v>4276</v>
      </c>
    </row>
    <row r="148" customFormat="false" ht="15" hidden="false" customHeight="false" outlineLevel="0" collapsed="false">
      <c r="A148" s="1" t="s">
        <v>1517</v>
      </c>
    </row>
    <row r="149" customFormat="false" ht="15" hidden="false" customHeight="false" outlineLevel="0" collapsed="false">
      <c r="A149" s="1" t="s">
        <v>4277</v>
      </c>
      <c r="B149" s="1" t="s">
        <v>4020</v>
      </c>
      <c r="C149" s="1" t="s">
        <v>4278</v>
      </c>
      <c r="D149" s="1" t="s">
        <v>570</v>
      </c>
      <c r="E149" s="1" t="s">
        <v>4279</v>
      </c>
    </row>
    <row r="150" customFormat="false" ht="15" hidden="false" customHeight="false" outlineLevel="0" collapsed="false">
      <c r="A150" s="1" t="s">
        <v>4280</v>
      </c>
      <c r="B150" s="1" t="s">
        <v>4281</v>
      </c>
      <c r="C150" s="1" t="s">
        <v>4282</v>
      </c>
      <c r="D150" s="1" t="s">
        <v>570</v>
      </c>
      <c r="E150" s="1" t="s">
        <v>4028</v>
      </c>
      <c r="F150" s="1" t="s">
        <v>4283</v>
      </c>
    </row>
    <row r="151" customFormat="false" ht="15" hidden="false" customHeight="false" outlineLevel="0" collapsed="false">
      <c r="A151" s="1" t="s">
        <v>4284</v>
      </c>
      <c r="B151" s="1" t="s">
        <v>4031</v>
      </c>
      <c r="C151" s="1" t="s">
        <v>4282</v>
      </c>
      <c r="D151" s="1" t="s">
        <v>570</v>
      </c>
      <c r="E151" s="1" t="s">
        <v>4028</v>
      </c>
      <c r="F151" s="1" t="s">
        <v>4285</v>
      </c>
    </row>
    <row r="152" customFormat="false" ht="15" hidden="false" customHeight="false" outlineLevel="0" collapsed="false">
      <c r="A152" s="1" t="s">
        <v>4286</v>
      </c>
      <c r="B152" s="1" t="s">
        <v>256</v>
      </c>
      <c r="C152" s="1" t="s">
        <v>1545</v>
      </c>
      <c r="D152" s="1" t="s">
        <v>249</v>
      </c>
      <c r="E152" s="1" t="s">
        <v>4287</v>
      </c>
      <c r="F152" s="1" t="s">
        <v>20</v>
      </c>
      <c r="G152" s="1" t="s">
        <v>4288</v>
      </c>
      <c r="H152" s="1" t="s">
        <v>4289</v>
      </c>
    </row>
    <row r="153" customFormat="false" ht="15" hidden="false" customHeight="false" outlineLevel="0" collapsed="false">
      <c r="A153" s="1" t="s">
        <v>1517</v>
      </c>
    </row>
    <row r="155" customFormat="false" ht="15" hidden="false" customHeight="false" outlineLevel="0" collapsed="false">
      <c r="A155" s="1" t="s">
        <v>4196</v>
      </c>
    </row>
    <row r="156" customFormat="false" ht="15" hidden="false" customHeight="false" outlineLevel="0" collapsed="false">
      <c r="A156" s="1" t="s">
        <v>4290</v>
      </c>
      <c r="B156" s="1" t="s">
        <v>4050</v>
      </c>
      <c r="C156" s="1" t="s">
        <v>249</v>
      </c>
      <c r="D156" s="1" t="s">
        <v>4051</v>
      </c>
      <c r="E156" s="1" t="s">
        <v>4291</v>
      </c>
      <c r="F156" s="1" t="s">
        <v>4275</v>
      </c>
    </row>
    <row r="157" customFormat="false" ht="15" hidden="false" customHeight="false" outlineLevel="0" collapsed="false">
      <c r="A157" s="1" t="s">
        <v>4292</v>
      </c>
      <c r="B157" s="1" t="s">
        <v>49</v>
      </c>
      <c r="C157" s="1" t="s">
        <v>570</v>
      </c>
      <c r="D157" s="1" t="s">
        <v>137</v>
      </c>
      <c r="E157" s="1" t="s">
        <v>79</v>
      </c>
      <c r="F157" s="1" t="s">
        <v>570</v>
      </c>
    </row>
    <row r="158" customFormat="false" ht="15" hidden="false" customHeight="false" outlineLevel="0" collapsed="false">
      <c r="A158" s="1" t="s">
        <v>4293</v>
      </c>
      <c r="B158" s="1" t="s">
        <v>4294</v>
      </c>
    </row>
    <row r="159" customFormat="false" ht="15" hidden="false" customHeight="false" outlineLevel="0" collapsed="false">
      <c r="A159" s="1" t="s">
        <v>4295</v>
      </c>
      <c r="B159" s="1" t="s">
        <v>4060</v>
      </c>
      <c r="C159" s="1" t="s">
        <v>4275</v>
      </c>
      <c r="D159" s="1" t="s">
        <v>4296</v>
      </c>
      <c r="E159" s="1" t="s">
        <v>137</v>
      </c>
      <c r="F159" s="1" t="s">
        <v>4297</v>
      </c>
      <c r="G159" s="1" t="s">
        <v>4298</v>
      </c>
    </row>
    <row r="160" customFormat="false" ht="15" hidden="false" customHeight="false" outlineLevel="0" collapsed="false">
      <c r="A160" s="1" t="s">
        <v>4299</v>
      </c>
      <c r="B160" s="1" t="s">
        <v>4300</v>
      </c>
      <c r="C160" s="1" t="s">
        <v>4094</v>
      </c>
      <c r="D160" s="1" t="s">
        <v>4301</v>
      </c>
      <c r="E160" s="1" t="s">
        <v>4142</v>
      </c>
      <c r="F160" s="1" t="s">
        <v>4302</v>
      </c>
      <c r="G160" s="1" t="s">
        <v>4089</v>
      </c>
      <c r="H160" s="1" t="s">
        <v>5</v>
      </c>
      <c r="I160" s="1" t="s">
        <v>4303</v>
      </c>
      <c r="J160" s="1" t="s">
        <v>16</v>
      </c>
      <c r="K160" s="1" t="s">
        <v>570</v>
      </c>
      <c r="L160" s="1" t="s">
        <v>137</v>
      </c>
      <c r="M160" s="1" t="s">
        <v>20</v>
      </c>
      <c r="N160" s="1" t="s">
        <v>570</v>
      </c>
      <c r="O160" s="1" t="s">
        <v>4304</v>
      </c>
    </row>
    <row r="161" customFormat="false" ht="15" hidden="false" customHeight="false" outlineLevel="0" collapsed="false">
      <c r="A161" s="1" t="s">
        <v>4305</v>
      </c>
      <c r="B161" s="1" t="s">
        <v>4031</v>
      </c>
      <c r="C161" s="1" t="s">
        <v>4204</v>
      </c>
      <c r="D161" s="1" t="s">
        <v>4306</v>
      </c>
      <c r="E161" s="1" t="s">
        <v>4296</v>
      </c>
      <c r="F161" s="1" t="s">
        <v>137</v>
      </c>
      <c r="G161" s="1" t="s">
        <v>4297</v>
      </c>
      <c r="H161" s="1" t="s">
        <v>4307</v>
      </c>
    </row>
    <row r="162" customFormat="false" ht="15" hidden="false" customHeight="false" outlineLevel="0" collapsed="false">
      <c r="A162" s="1" t="s">
        <v>4308</v>
      </c>
      <c r="B162" s="1" t="s">
        <v>4024</v>
      </c>
      <c r="C162" s="1" t="s">
        <v>4025</v>
      </c>
      <c r="D162" s="1" t="s">
        <v>4204</v>
      </c>
      <c r="E162" s="1" t="s">
        <v>4306</v>
      </c>
      <c r="F162" s="1" t="s">
        <v>4309</v>
      </c>
      <c r="G162" s="1" t="s">
        <v>570</v>
      </c>
      <c r="H162" s="1" t="s">
        <v>137</v>
      </c>
      <c r="I162" s="1" t="s">
        <v>4310</v>
      </c>
      <c r="J162" s="1" t="s">
        <v>4311</v>
      </c>
      <c r="K162" s="1" t="s">
        <v>4312</v>
      </c>
    </row>
    <row r="163" customFormat="false" ht="15" hidden="false" customHeight="false" outlineLevel="0" collapsed="false">
      <c r="A163" s="1" t="s">
        <v>4313</v>
      </c>
      <c r="B163" s="1" t="s">
        <v>4216</v>
      </c>
      <c r="C163" s="1" t="s">
        <v>4204</v>
      </c>
      <c r="D163" s="1" t="s">
        <v>16</v>
      </c>
      <c r="E163" s="1" t="s">
        <v>570</v>
      </c>
      <c r="F163" s="1" t="s">
        <v>137</v>
      </c>
      <c r="G163" s="1" t="s">
        <v>20</v>
      </c>
      <c r="H163" s="1" t="s">
        <v>570</v>
      </c>
      <c r="I163" s="1" t="s">
        <v>4289</v>
      </c>
    </row>
    <row r="164" customFormat="false" ht="15" hidden="false" customHeight="false" outlineLevel="0" collapsed="false">
      <c r="A164" s="1" t="s">
        <v>4314</v>
      </c>
      <c r="B164" s="1" t="s">
        <v>4031</v>
      </c>
      <c r="C164" s="1" t="s">
        <v>4204</v>
      </c>
      <c r="D164" s="1" t="s">
        <v>4315</v>
      </c>
      <c r="E164" s="1" t="s">
        <v>4296</v>
      </c>
      <c r="F164" s="1" t="s">
        <v>137</v>
      </c>
      <c r="G164" s="1" t="s">
        <v>4297</v>
      </c>
      <c r="H164" s="1" t="s">
        <v>4316</v>
      </c>
    </row>
    <row r="165" customFormat="false" ht="15" hidden="false" customHeight="false" outlineLevel="0" collapsed="false">
      <c r="A165" s="1" t="s">
        <v>1517</v>
      </c>
    </row>
    <row r="166" customFormat="false" ht="15" hidden="false" customHeight="false" outlineLevel="0" collapsed="false">
      <c r="A166" s="1" t="s">
        <v>1517</v>
      </c>
    </row>
    <row r="167" customFormat="false" ht="15" hidden="false" customHeight="false" outlineLevel="0" collapsed="false">
      <c r="A167" s="1" t="s">
        <v>1517</v>
      </c>
    </row>
    <row r="168" customFormat="false" ht="15" hidden="false" customHeight="false" outlineLevel="0" collapsed="false">
      <c r="A168" s="1" t="s">
        <v>1517</v>
      </c>
    </row>
    <row r="169" customFormat="false" ht="15" hidden="false" customHeight="false" outlineLevel="0" collapsed="false">
      <c r="A169" s="1" t="s">
        <v>1517</v>
      </c>
    </row>
    <row r="170" customFormat="false" ht="15" hidden="false" customHeight="false" outlineLevel="0" collapsed="false">
      <c r="A170" s="29" t="s">
        <v>4317</v>
      </c>
      <c r="B170" s="1" t="s">
        <v>3</v>
      </c>
      <c r="C170" s="1" t="s">
        <v>4318</v>
      </c>
      <c r="D170" s="1" t="s">
        <v>4319</v>
      </c>
      <c r="E170" s="1" t="s">
        <v>4231</v>
      </c>
    </row>
    <row r="171" customFormat="false" ht="15" hidden="false" customHeight="false" outlineLevel="0" collapsed="false">
      <c r="A171" s="1" t="s">
        <v>1517</v>
      </c>
    </row>
    <row r="172" customFormat="false" ht="15" hidden="false" customHeight="false" outlineLevel="0" collapsed="false">
      <c r="A172" s="1" t="s">
        <v>1517</v>
      </c>
    </row>
    <row r="173" customFormat="false" ht="15" hidden="false" customHeight="false" outlineLevel="0" collapsed="false">
      <c r="A173" s="1" t="s">
        <v>1517</v>
      </c>
    </row>
    <row r="174" customFormat="false" ht="15" hidden="false" customHeight="false" outlineLevel="0" collapsed="false">
      <c r="A174" s="1" t="s">
        <v>1517</v>
      </c>
    </row>
    <row r="175" customFormat="false" ht="15" hidden="false" customHeight="false" outlineLevel="0" collapsed="false">
      <c r="A175" s="1" t="s">
        <v>1517</v>
      </c>
    </row>
    <row r="176" customFormat="false" ht="15" hidden="false" customHeight="false" outlineLevel="0" collapsed="false">
      <c r="A176" s="1" t="s">
        <v>4320</v>
      </c>
      <c r="B176" s="1" t="s">
        <v>1108</v>
      </c>
      <c r="C176" s="1" t="s">
        <v>249</v>
      </c>
      <c r="D176" s="1" t="s">
        <v>4321</v>
      </c>
      <c r="E176" s="1" t="s">
        <v>4012</v>
      </c>
      <c r="F176" s="1" t="s">
        <v>4015</v>
      </c>
      <c r="G176" s="1" t="s">
        <v>4146</v>
      </c>
      <c r="H176" s="1" t="s">
        <v>831</v>
      </c>
      <c r="I176" s="1" t="s">
        <v>249</v>
      </c>
      <c r="J176" s="1" t="s">
        <v>570</v>
      </c>
    </row>
    <row r="177" customFormat="false" ht="15" hidden="false" customHeight="false" outlineLevel="0" collapsed="false">
      <c r="A177" s="1" t="s">
        <v>4322</v>
      </c>
      <c r="B177" s="1" t="s">
        <v>4323</v>
      </c>
      <c r="C177" s="1" t="s">
        <v>4318</v>
      </c>
      <c r="D177" s="1" t="s">
        <v>3</v>
      </c>
      <c r="E177" s="1" t="s">
        <v>4031</v>
      </c>
      <c r="F177" s="1" t="s">
        <v>26</v>
      </c>
      <c r="G177" s="1" t="s">
        <v>570</v>
      </c>
      <c r="H177" s="1" t="s">
        <v>137</v>
      </c>
      <c r="I177" s="1" t="s">
        <v>29</v>
      </c>
      <c r="J177" s="1" t="s">
        <v>570</v>
      </c>
      <c r="K177" s="1" t="s">
        <v>18</v>
      </c>
    </row>
    <row r="178" customFormat="false" ht="15" hidden="false" customHeight="false" outlineLevel="0" collapsed="false">
      <c r="A178" s="1" t="s">
        <v>4324</v>
      </c>
      <c r="B178" s="1" t="s">
        <v>4323</v>
      </c>
      <c r="C178" s="1" t="s">
        <v>4318</v>
      </c>
      <c r="D178" s="1" t="s">
        <v>3</v>
      </c>
      <c r="E178" s="1" t="s">
        <v>4325</v>
      </c>
      <c r="F178" s="1" t="s">
        <v>29</v>
      </c>
      <c r="G178" s="1" t="s">
        <v>570</v>
      </c>
      <c r="H178" s="1" t="s">
        <v>137</v>
      </c>
      <c r="I178" s="1" t="s">
        <v>40</v>
      </c>
      <c r="J178" s="1" t="s">
        <v>570</v>
      </c>
      <c r="K178" s="1" t="s">
        <v>4326</v>
      </c>
    </row>
    <row r="179" customFormat="false" ht="15" hidden="false" customHeight="false" outlineLevel="0" collapsed="false">
      <c r="A179" s="1" t="s">
        <v>4327</v>
      </c>
      <c r="B179" s="1" t="s">
        <v>4323</v>
      </c>
      <c r="C179" s="1" t="s">
        <v>4318</v>
      </c>
      <c r="D179" s="1" t="s">
        <v>3</v>
      </c>
      <c r="E179" s="1" t="s">
        <v>4020</v>
      </c>
      <c r="F179" s="1" t="s">
        <v>16</v>
      </c>
      <c r="G179" s="1" t="s">
        <v>570</v>
      </c>
      <c r="H179" s="1" t="s">
        <v>137</v>
      </c>
      <c r="I179" s="1" t="s">
        <v>674</v>
      </c>
      <c r="J179" s="1" t="s">
        <v>570</v>
      </c>
      <c r="K179" s="1" t="s">
        <v>14</v>
      </c>
    </row>
    <row r="180" customFormat="false" ht="15" hidden="false" customHeight="false" outlineLevel="0" collapsed="false">
      <c r="A180" s="1" t="s">
        <v>4328</v>
      </c>
      <c r="B180" s="1" t="s">
        <v>4329</v>
      </c>
      <c r="C180" s="1" t="s">
        <v>4318</v>
      </c>
      <c r="D180" s="1" t="s">
        <v>3</v>
      </c>
      <c r="E180" s="1" t="s">
        <v>4031</v>
      </c>
      <c r="F180" s="1" t="s">
        <v>26</v>
      </c>
      <c r="G180" s="1" t="s">
        <v>570</v>
      </c>
      <c r="H180" s="1" t="s">
        <v>137</v>
      </c>
      <c r="I180" s="1" t="s">
        <v>29</v>
      </c>
      <c r="J180" s="1" t="s">
        <v>570</v>
      </c>
      <c r="K180" s="1" t="s">
        <v>4330</v>
      </c>
    </row>
    <row r="181" customFormat="false" ht="15" hidden="false" customHeight="false" outlineLevel="0" collapsed="false">
      <c r="A181" s="1" t="s">
        <v>4331</v>
      </c>
      <c r="B181" s="1" t="s">
        <v>4329</v>
      </c>
      <c r="C181" s="1" t="s">
        <v>4318</v>
      </c>
      <c r="D181" s="1" t="s">
        <v>3</v>
      </c>
      <c r="E181" s="1" t="s">
        <v>4325</v>
      </c>
      <c r="F181" s="1" t="s">
        <v>29</v>
      </c>
      <c r="G181" s="1" t="s">
        <v>570</v>
      </c>
      <c r="H181" s="1" t="s">
        <v>137</v>
      </c>
      <c r="I181" s="1" t="s">
        <v>40</v>
      </c>
      <c r="J181" s="1" t="s">
        <v>570</v>
      </c>
      <c r="K181" s="1" t="s">
        <v>4332</v>
      </c>
    </row>
    <row r="182" customFormat="false" ht="15" hidden="false" customHeight="false" outlineLevel="0" collapsed="false">
      <c r="A182" s="1" t="s">
        <v>4333</v>
      </c>
      <c r="B182" s="1" t="s">
        <v>4329</v>
      </c>
      <c r="C182" s="1" t="s">
        <v>4318</v>
      </c>
      <c r="D182" s="1" t="s">
        <v>3</v>
      </c>
      <c r="E182" s="1" t="s">
        <v>4020</v>
      </c>
      <c r="F182" s="1" t="s">
        <v>16</v>
      </c>
      <c r="G182" s="1" t="s">
        <v>570</v>
      </c>
      <c r="H182" s="1" t="s">
        <v>137</v>
      </c>
      <c r="I182" s="1" t="s">
        <v>674</v>
      </c>
      <c r="J182" s="1" t="s">
        <v>570</v>
      </c>
      <c r="K182" s="1" t="s">
        <v>4334</v>
      </c>
    </row>
    <row r="183" customFormat="false" ht="15" hidden="false" customHeight="false" outlineLevel="0" collapsed="false">
      <c r="A183" s="1" t="s">
        <v>4335</v>
      </c>
      <c r="B183" s="1" t="s">
        <v>4303</v>
      </c>
      <c r="C183" s="1" t="s">
        <v>4318</v>
      </c>
      <c r="D183" s="1" t="s">
        <v>3</v>
      </c>
      <c r="E183" s="1" t="s">
        <v>4031</v>
      </c>
      <c r="F183" s="1" t="s">
        <v>26</v>
      </c>
      <c r="G183" s="1" t="s">
        <v>570</v>
      </c>
      <c r="H183" s="1" t="s">
        <v>137</v>
      </c>
      <c r="I183" s="1" t="s">
        <v>29</v>
      </c>
      <c r="J183" s="1" t="s">
        <v>570</v>
      </c>
      <c r="K183" s="1" t="s">
        <v>4336</v>
      </c>
    </row>
    <row r="184" customFormat="false" ht="15" hidden="false" customHeight="false" outlineLevel="0" collapsed="false">
      <c r="A184" s="1" t="s">
        <v>4337</v>
      </c>
      <c r="B184" s="1" t="s">
        <v>4303</v>
      </c>
      <c r="C184" s="1" t="s">
        <v>4318</v>
      </c>
      <c r="D184" s="1" t="s">
        <v>3</v>
      </c>
      <c r="E184" s="1" t="s">
        <v>4325</v>
      </c>
      <c r="F184" s="1" t="s">
        <v>29</v>
      </c>
      <c r="G184" s="1" t="s">
        <v>570</v>
      </c>
      <c r="H184" s="1" t="s">
        <v>137</v>
      </c>
      <c r="I184" s="1" t="s">
        <v>40</v>
      </c>
      <c r="J184" s="1" t="s">
        <v>570</v>
      </c>
      <c r="K184" s="1" t="s">
        <v>345</v>
      </c>
    </row>
    <row r="185" customFormat="false" ht="15" hidden="false" customHeight="false" outlineLevel="0" collapsed="false">
      <c r="A185" s="1" t="s">
        <v>4338</v>
      </c>
      <c r="B185" s="1" t="s">
        <v>4303</v>
      </c>
      <c r="C185" s="1" t="s">
        <v>4318</v>
      </c>
      <c r="D185" s="1" t="s">
        <v>3</v>
      </c>
      <c r="E185" s="1" t="s">
        <v>4020</v>
      </c>
      <c r="F185" s="1" t="s">
        <v>16</v>
      </c>
      <c r="G185" s="1" t="s">
        <v>570</v>
      </c>
      <c r="H185" s="1" t="s">
        <v>137</v>
      </c>
      <c r="I185" s="1" t="s">
        <v>674</v>
      </c>
      <c r="J185" s="1" t="s">
        <v>570</v>
      </c>
      <c r="K185" s="1" t="s">
        <v>4339</v>
      </c>
    </row>
    <row r="186" customFormat="false" ht="15" hidden="false" customHeight="false" outlineLevel="0" collapsed="false">
      <c r="A186" s="1" t="s">
        <v>4340</v>
      </c>
      <c r="B186" s="1" t="s">
        <v>4341</v>
      </c>
      <c r="C186" s="1" t="s">
        <v>4318</v>
      </c>
      <c r="D186" s="1" t="s">
        <v>3</v>
      </c>
      <c r="E186" s="1" t="s">
        <v>4031</v>
      </c>
      <c r="F186" s="1" t="s">
        <v>26</v>
      </c>
      <c r="G186" s="1" t="s">
        <v>570</v>
      </c>
      <c r="H186" s="1" t="s">
        <v>137</v>
      </c>
      <c r="I186" s="1" t="s">
        <v>29</v>
      </c>
      <c r="J186" s="1" t="s">
        <v>570</v>
      </c>
      <c r="K186" s="1" t="s">
        <v>4342</v>
      </c>
    </row>
    <row r="187" customFormat="false" ht="15" hidden="false" customHeight="false" outlineLevel="0" collapsed="false">
      <c r="A187" s="1" t="s">
        <v>4343</v>
      </c>
      <c r="B187" s="1" t="s">
        <v>4341</v>
      </c>
      <c r="C187" s="1" t="s">
        <v>4318</v>
      </c>
      <c r="D187" s="1" t="s">
        <v>3</v>
      </c>
      <c r="E187" s="1" t="s">
        <v>4037</v>
      </c>
      <c r="F187" s="1" t="s">
        <v>4344</v>
      </c>
      <c r="G187" s="1" t="s">
        <v>249</v>
      </c>
      <c r="H187" s="1" t="s">
        <v>4051</v>
      </c>
      <c r="I187" s="1" t="s">
        <v>4345</v>
      </c>
      <c r="J187" s="1" t="s">
        <v>4346</v>
      </c>
      <c r="K187" s="1" t="s">
        <v>570</v>
      </c>
      <c r="L187" s="1" t="s">
        <v>137</v>
      </c>
      <c r="M187" s="1" t="s">
        <v>2387</v>
      </c>
      <c r="N187" s="1" t="s">
        <v>570</v>
      </c>
      <c r="O187" s="1" t="s">
        <v>352</v>
      </c>
    </row>
    <row r="188" customFormat="false" ht="15" hidden="false" customHeight="false" outlineLevel="0" collapsed="false">
      <c r="A188" s="1" t="s">
        <v>4347</v>
      </c>
      <c r="B188" s="1" t="s">
        <v>4341</v>
      </c>
      <c r="C188" s="1" t="s">
        <v>4318</v>
      </c>
      <c r="D188" s="1" t="s">
        <v>3</v>
      </c>
      <c r="E188" s="1" t="s">
        <v>4325</v>
      </c>
      <c r="F188" s="1" t="s">
        <v>29</v>
      </c>
      <c r="G188" s="1" t="s">
        <v>570</v>
      </c>
      <c r="H188" s="1" t="s">
        <v>137</v>
      </c>
      <c r="I188" s="1" t="s">
        <v>40</v>
      </c>
      <c r="J188" s="1" t="s">
        <v>570</v>
      </c>
      <c r="K188" s="1" t="s">
        <v>4348</v>
      </c>
    </row>
    <row r="189" customFormat="false" ht="15" hidden="false" customHeight="false" outlineLevel="0" collapsed="false">
      <c r="A189" s="1" t="s">
        <v>4349</v>
      </c>
      <c r="B189" s="1" t="s">
        <v>4318</v>
      </c>
      <c r="C189" s="1" t="s">
        <v>4319</v>
      </c>
      <c r="D189" s="1" t="s">
        <v>4069</v>
      </c>
      <c r="E189" s="1" t="s">
        <v>321</v>
      </c>
    </row>
    <row r="190" customFormat="false" ht="15" hidden="false" customHeight="false" outlineLevel="0" collapsed="false">
      <c r="A190" s="1" t="s">
        <v>4350</v>
      </c>
      <c r="B190" s="1" t="s">
        <v>4303</v>
      </c>
      <c r="C190" s="1" t="s">
        <v>4318</v>
      </c>
      <c r="D190" s="1" t="s">
        <v>3</v>
      </c>
      <c r="E190" s="1" t="s">
        <v>4351</v>
      </c>
      <c r="F190" s="1" t="s">
        <v>249</v>
      </c>
      <c r="G190" s="1" t="s">
        <v>4287</v>
      </c>
      <c r="H190" s="1" t="s">
        <v>12</v>
      </c>
      <c r="I190" s="1" t="s">
        <v>570</v>
      </c>
      <c r="J190" s="1" t="s">
        <v>137</v>
      </c>
      <c r="K190" s="1" t="s">
        <v>16</v>
      </c>
      <c r="L190" s="1" t="s">
        <v>570</v>
      </c>
      <c r="M190" s="1" t="s">
        <v>345</v>
      </c>
    </row>
    <row r="191" customFormat="false" ht="15" hidden="false" customHeight="false" outlineLevel="0" collapsed="false">
      <c r="A191" s="1" t="s">
        <v>4352</v>
      </c>
      <c r="B191" s="1" t="s">
        <v>4303</v>
      </c>
      <c r="C191" s="1" t="s">
        <v>4318</v>
      </c>
      <c r="D191" s="1" t="s">
        <v>3</v>
      </c>
      <c r="E191" s="1" t="s">
        <v>4353</v>
      </c>
      <c r="F191" s="1" t="s">
        <v>12</v>
      </c>
      <c r="G191" s="1" t="s">
        <v>570</v>
      </c>
      <c r="H191" s="1" t="s">
        <v>137</v>
      </c>
      <c r="I191" s="1" t="s">
        <v>16</v>
      </c>
      <c r="J191" s="1" t="s">
        <v>570</v>
      </c>
      <c r="K191" s="1" t="s">
        <v>4354</v>
      </c>
    </row>
    <row r="192" customFormat="false" ht="15" hidden="false" customHeight="false" outlineLevel="0" collapsed="false">
      <c r="A192" s="1" t="s">
        <v>4355</v>
      </c>
      <c r="B192" s="1" t="s">
        <v>4303</v>
      </c>
      <c r="C192" s="1" t="s">
        <v>4318</v>
      </c>
      <c r="D192" s="1" t="s">
        <v>3</v>
      </c>
      <c r="E192" s="1" t="s">
        <v>4302</v>
      </c>
      <c r="F192" s="1" t="s">
        <v>4089</v>
      </c>
      <c r="G192" s="1" t="s">
        <v>761</v>
      </c>
      <c r="H192" s="1" t="s">
        <v>570</v>
      </c>
      <c r="I192" s="1" t="s">
        <v>137</v>
      </c>
      <c r="J192" s="1" t="s">
        <v>16</v>
      </c>
      <c r="K192" s="1" t="s">
        <v>570</v>
      </c>
      <c r="L192" s="1" t="s">
        <v>124</v>
      </c>
    </row>
    <row r="193" customFormat="false" ht="15" hidden="false" customHeight="false" outlineLevel="0" collapsed="false">
      <c r="A193" s="1" t="s">
        <v>4356</v>
      </c>
      <c r="B193" s="1" t="s">
        <v>4303</v>
      </c>
      <c r="C193" s="1" t="s">
        <v>4318</v>
      </c>
      <c r="D193" s="1" t="s">
        <v>3</v>
      </c>
      <c r="E193" s="1" t="s">
        <v>4357</v>
      </c>
      <c r="F193" s="1" t="s">
        <v>4358</v>
      </c>
      <c r="G193" s="1" t="s">
        <v>4359</v>
      </c>
      <c r="H193" s="1" t="s">
        <v>570</v>
      </c>
      <c r="I193" s="1" t="s">
        <v>137</v>
      </c>
      <c r="J193" s="1" t="s">
        <v>4360</v>
      </c>
      <c r="K193" s="1" t="s">
        <v>570</v>
      </c>
      <c r="L193" s="1" t="s">
        <v>4361</v>
      </c>
    </row>
    <row r="194" customFormat="false" ht="15" hidden="false" customHeight="false" outlineLevel="0" collapsed="false">
      <c r="A194" s="1" t="s">
        <v>4362</v>
      </c>
      <c r="B194" s="1" t="s">
        <v>4303</v>
      </c>
      <c r="C194" s="1" t="s">
        <v>4318</v>
      </c>
      <c r="D194" s="1" t="s">
        <v>3</v>
      </c>
      <c r="E194" s="1" t="s">
        <v>4363</v>
      </c>
      <c r="F194" s="1" t="s">
        <v>4364</v>
      </c>
      <c r="G194" s="1" t="s">
        <v>12</v>
      </c>
      <c r="H194" s="1" t="s">
        <v>570</v>
      </c>
      <c r="I194" s="1" t="s">
        <v>137</v>
      </c>
      <c r="J194" s="1" t="s">
        <v>16</v>
      </c>
      <c r="K194" s="1" t="s">
        <v>570</v>
      </c>
      <c r="L194" s="1" t="s">
        <v>4365</v>
      </c>
    </row>
    <row r="195" customFormat="false" ht="15" hidden="false" customHeight="false" outlineLevel="0" collapsed="false">
      <c r="A195" s="1" t="s">
        <v>4366</v>
      </c>
      <c r="B195" s="1" t="s">
        <v>4303</v>
      </c>
      <c r="C195" s="1" t="s">
        <v>4318</v>
      </c>
      <c r="D195" s="1" t="s">
        <v>3</v>
      </c>
      <c r="E195" s="1" t="s">
        <v>4042</v>
      </c>
      <c r="F195" s="1" t="s">
        <v>4367</v>
      </c>
      <c r="G195" s="1" t="s">
        <v>761</v>
      </c>
      <c r="H195" s="1" t="s">
        <v>570</v>
      </c>
      <c r="I195" s="1" t="s">
        <v>137</v>
      </c>
      <c r="J195" s="1" t="s">
        <v>16</v>
      </c>
      <c r="K195" s="1" t="s">
        <v>570</v>
      </c>
      <c r="L195" s="1" t="s">
        <v>66</v>
      </c>
    </row>
    <row r="196" customFormat="false" ht="15" hidden="false" customHeight="false" outlineLevel="0" collapsed="false">
      <c r="A196" s="1" t="s">
        <v>4368</v>
      </c>
      <c r="B196" s="1" t="s">
        <v>4303</v>
      </c>
      <c r="C196" s="1" t="s">
        <v>4318</v>
      </c>
      <c r="D196" s="1" t="s">
        <v>3</v>
      </c>
      <c r="E196" s="1" t="s">
        <v>4369</v>
      </c>
      <c r="F196" s="1" t="s">
        <v>4085</v>
      </c>
      <c r="G196" s="1" t="s">
        <v>761</v>
      </c>
      <c r="H196" s="1" t="s">
        <v>570</v>
      </c>
      <c r="I196" s="1" t="s">
        <v>137</v>
      </c>
      <c r="J196" s="1" t="s">
        <v>16</v>
      </c>
      <c r="K196" s="1" t="s">
        <v>570</v>
      </c>
      <c r="L196" s="1" t="s">
        <v>24</v>
      </c>
    </row>
    <row r="197" customFormat="false" ht="15" hidden="false" customHeight="false" outlineLevel="0" collapsed="false">
      <c r="A197" s="1" t="s">
        <v>4370</v>
      </c>
      <c r="B197" s="1" t="s">
        <v>4303</v>
      </c>
      <c r="C197" s="1" t="s">
        <v>4318</v>
      </c>
      <c r="D197" s="1" t="s">
        <v>3</v>
      </c>
      <c r="E197" s="1" t="s">
        <v>4037</v>
      </c>
      <c r="F197" s="1" t="s">
        <v>4024</v>
      </c>
      <c r="G197" s="1" t="s">
        <v>4371</v>
      </c>
      <c r="H197" s="1" t="s">
        <v>607</v>
      </c>
      <c r="I197" s="1" t="s">
        <v>570</v>
      </c>
      <c r="J197" s="1" t="s">
        <v>137</v>
      </c>
      <c r="K197" s="1" t="s">
        <v>20</v>
      </c>
      <c r="L197" s="1" t="s">
        <v>570</v>
      </c>
      <c r="M197" s="1" t="s">
        <v>18</v>
      </c>
    </row>
    <row r="198" customFormat="false" ht="15" hidden="false" customHeight="false" outlineLevel="0" collapsed="false">
      <c r="A198" s="1" t="s">
        <v>4372</v>
      </c>
      <c r="B198" s="1" t="s">
        <v>4303</v>
      </c>
      <c r="C198" s="1" t="s">
        <v>4318</v>
      </c>
      <c r="D198" s="1" t="s">
        <v>3</v>
      </c>
    </row>
    <row r="199" customFormat="false" ht="15" hidden="false" customHeight="false" outlineLevel="0" collapsed="false">
      <c r="A199" s="1" t="s">
        <v>4373</v>
      </c>
      <c r="B199" s="1" t="s">
        <v>4374</v>
      </c>
      <c r="C199" s="1" t="s">
        <v>4094</v>
      </c>
      <c r="D199" s="1" t="s">
        <v>12</v>
      </c>
      <c r="E199" s="1" t="s">
        <v>570</v>
      </c>
      <c r="F199" s="1" t="s">
        <v>137</v>
      </c>
      <c r="G199" s="1" t="s">
        <v>16</v>
      </c>
      <c r="H199" s="1" t="s">
        <v>570</v>
      </c>
      <c r="I199" s="1" t="s">
        <v>124</v>
      </c>
    </row>
    <row r="201" customFormat="false" ht="15" hidden="false" customHeight="false" outlineLevel="0" collapsed="false">
      <c r="A201" s="1" t="s">
        <v>1517</v>
      </c>
    </row>
    <row r="202" customFormat="false" ht="15" hidden="false" customHeight="false" outlineLevel="0" collapsed="false">
      <c r="A202" s="1" t="s">
        <v>1517</v>
      </c>
    </row>
    <row r="203" customFormat="false" ht="15" hidden="false" customHeight="false" outlineLevel="0" collapsed="false">
      <c r="A203" s="1" t="s">
        <v>1517</v>
      </c>
    </row>
    <row r="204" customFormat="false" ht="15" hidden="false" customHeight="false" outlineLevel="0" collapsed="false">
      <c r="A204" s="1" t="s">
        <v>1517</v>
      </c>
    </row>
    <row r="205" customFormat="false" ht="15" hidden="false" customHeight="false" outlineLevel="0" collapsed="false">
      <c r="A205" s="1" t="s">
        <v>1517</v>
      </c>
    </row>
    <row r="206" customFormat="false" ht="15" hidden="false" customHeight="false" outlineLevel="0" collapsed="false">
      <c r="A206" s="1" t="s">
        <v>1517</v>
      </c>
    </row>
    <row r="207" customFormat="false" ht="15" hidden="false" customHeight="false" outlineLevel="0" collapsed="false">
      <c r="A207" s="1" t="s">
        <v>1517</v>
      </c>
    </row>
    <row r="208" customFormat="false" ht="15" hidden="false" customHeight="false" outlineLevel="0" collapsed="false">
      <c r="A208" s="1" t="s">
        <v>1517</v>
      </c>
    </row>
    <row r="209" customFormat="false" ht="15" hidden="false" customHeight="false" outlineLevel="0" collapsed="false">
      <c r="A209" s="1" t="s">
        <v>1517</v>
      </c>
    </row>
    <row r="210" customFormat="false" ht="15" hidden="false" customHeight="false" outlineLevel="0" collapsed="false">
      <c r="A210" s="1" t="s">
        <v>1517</v>
      </c>
    </row>
    <row r="211" customFormat="false" ht="15" hidden="false" customHeight="false" outlineLevel="0" collapsed="false">
      <c r="A211" s="1" t="s">
        <v>1517</v>
      </c>
    </row>
    <row r="212" customFormat="false" ht="15" hidden="false" customHeight="false" outlineLevel="0" collapsed="false">
      <c r="A212" s="1" t="s">
        <v>1517</v>
      </c>
    </row>
    <row r="213" customFormat="false" ht="15" hidden="false" customHeight="false" outlineLevel="0" collapsed="false">
      <c r="A213" s="1" t="s">
        <v>1517</v>
      </c>
    </row>
    <row r="214" customFormat="false" ht="15" hidden="false" customHeight="false" outlineLevel="0" collapsed="false">
      <c r="A214" s="1" t="s">
        <v>1517</v>
      </c>
    </row>
    <row r="215" customFormat="false" ht="15" hidden="false" customHeight="false" outlineLevel="0" collapsed="false">
      <c r="A215" s="1" t="s">
        <v>1517</v>
      </c>
    </row>
    <row r="216" customFormat="false" ht="15" hidden="false" customHeight="false" outlineLevel="0" collapsed="false">
      <c r="A216" s="1" t="s">
        <v>1517</v>
      </c>
    </row>
    <row r="217" customFormat="false" ht="15" hidden="false" customHeight="false" outlineLevel="0" collapsed="false">
      <c r="A217" s="1" t="s">
        <v>1517</v>
      </c>
    </row>
    <row r="218" customFormat="false" ht="15" hidden="false" customHeight="false" outlineLevel="0" collapsed="false">
      <c r="A218" s="1" t="s">
        <v>1517</v>
      </c>
    </row>
    <row r="219" customFormat="false" ht="15" hidden="false" customHeight="false" outlineLevel="0" collapsed="false">
      <c r="A219" s="1" t="s">
        <v>1517</v>
      </c>
    </row>
    <row r="220" customFormat="false" ht="15" hidden="false" customHeight="false" outlineLevel="0" collapsed="false">
      <c r="A220" s="1" t="s">
        <v>1517</v>
      </c>
    </row>
    <row r="221" customFormat="false" ht="15" hidden="false" customHeight="false" outlineLevel="0" collapsed="false">
      <c r="A221" s="1" t="s">
        <v>1517</v>
      </c>
    </row>
    <row r="222" customFormat="false" ht="15" hidden="false" customHeight="false" outlineLevel="0" collapsed="false">
      <c r="A222" s="1" t="s">
        <v>1517</v>
      </c>
    </row>
    <row r="223" customFormat="false" ht="15" hidden="false" customHeight="false" outlineLevel="0" collapsed="false">
      <c r="A223" s="1" t="s">
        <v>4375</v>
      </c>
      <c r="B223" s="1" t="s">
        <v>4376</v>
      </c>
      <c r="C223" s="1" t="s">
        <v>3</v>
      </c>
      <c r="D223" s="1" t="s">
        <v>4377</v>
      </c>
      <c r="E223" s="1" t="s">
        <v>564</v>
      </c>
      <c r="F223" s="1" t="s">
        <v>154</v>
      </c>
      <c r="G223" s="1" t="s">
        <v>4378</v>
      </c>
    </row>
    <row r="224" customFormat="false" ht="15" hidden="false" customHeight="false" outlineLevel="0" collapsed="false">
      <c r="A224" s="1" t="s">
        <v>4379</v>
      </c>
      <c r="B224" s="1" t="s">
        <v>4231</v>
      </c>
      <c r="C224" s="1" t="s">
        <v>568</v>
      </c>
    </row>
    <row r="225" customFormat="false" ht="15" hidden="false" customHeight="false" outlineLevel="0" collapsed="false">
      <c r="A225" s="1" t="s">
        <v>1517</v>
      </c>
    </row>
    <row r="226" customFormat="false" ht="15" hidden="false" customHeight="false" outlineLevel="0" collapsed="false">
      <c r="A226" s="1" t="s">
        <v>4380</v>
      </c>
      <c r="B226" s="1" t="s">
        <v>3</v>
      </c>
      <c r="C226" s="1" t="s">
        <v>30</v>
      </c>
      <c r="D226" s="1" t="s">
        <v>4381</v>
      </c>
      <c r="E226" s="1" t="s">
        <v>5</v>
      </c>
      <c r="F226" s="1" t="s">
        <v>29</v>
      </c>
      <c r="G226" s="1" t="s">
        <v>4072</v>
      </c>
      <c r="H226" s="1" t="s">
        <v>4302</v>
      </c>
      <c r="I226" s="1" t="s">
        <v>4089</v>
      </c>
      <c r="J226" s="1" t="s">
        <v>4382</v>
      </c>
      <c r="K226" s="1" t="s">
        <v>137</v>
      </c>
      <c r="L226" s="1" t="s">
        <v>16</v>
      </c>
      <c r="M226" s="1" t="s">
        <v>570</v>
      </c>
      <c r="N226" s="1" t="s">
        <v>4383</v>
      </c>
    </row>
    <row r="227" customFormat="false" ht="15" hidden="false" customHeight="false" outlineLevel="0" collapsed="false">
      <c r="A227" s="1" t="s">
        <v>4384</v>
      </c>
      <c r="B227" s="1" t="s">
        <v>3</v>
      </c>
      <c r="C227" s="1" t="s">
        <v>30</v>
      </c>
      <c r="D227" s="1" t="s">
        <v>4381</v>
      </c>
      <c r="E227" s="1" t="s">
        <v>5</v>
      </c>
      <c r="F227" s="1" t="s">
        <v>29</v>
      </c>
      <c r="G227" s="1" t="s">
        <v>4072</v>
      </c>
      <c r="H227" s="1" t="s">
        <v>4363</v>
      </c>
      <c r="I227" s="1" t="s">
        <v>4364</v>
      </c>
      <c r="J227" s="1" t="s">
        <v>4382</v>
      </c>
      <c r="K227" s="1" t="s">
        <v>137</v>
      </c>
      <c r="L227" s="1" t="s">
        <v>16</v>
      </c>
      <c r="M227" s="1" t="s">
        <v>570</v>
      </c>
      <c r="N227" s="1" t="s">
        <v>793</v>
      </c>
    </row>
    <row r="228" customFormat="false" ht="15" hidden="false" customHeight="false" outlineLevel="0" collapsed="false">
      <c r="A228" s="1" t="s">
        <v>4385</v>
      </c>
      <c r="B228" s="1" t="s">
        <v>3</v>
      </c>
      <c r="C228" s="1" t="s">
        <v>30</v>
      </c>
      <c r="D228" s="1" t="s">
        <v>4381</v>
      </c>
      <c r="E228" s="1" t="s">
        <v>5</v>
      </c>
      <c r="F228" s="1" t="s">
        <v>29</v>
      </c>
      <c r="G228" s="1" t="s">
        <v>4072</v>
      </c>
      <c r="H228" s="1" t="s">
        <v>152</v>
      </c>
      <c r="I228" s="1" t="s">
        <v>206</v>
      </c>
      <c r="J228" s="1" t="s">
        <v>397</v>
      </c>
      <c r="K228" s="1" t="s">
        <v>4382</v>
      </c>
      <c r="L228" s="1" t="s">
        <v>137</v>
      </c>
      <c r="M228" s="1" t="s">
        <v>16</v>
      </c>
      <c r="N228" s="1" t="s">
        <v>570</v>
      </c>
      <c r="O228" s="1" t="s">
        <v>4386</v>
      </c>
    </row>
    <row r="229" customFormat="false" ht="15" hidden="false" customHeight="false" outlineLevel="0" collapsed="false">
      <c r="A229" s="1" t="s">
        <v>4387</v>
      </c>
      <c r="B229" s="1" t="s">
        <v>3</v>
      </c>
      <c r="C229" s="1" t="s">
        <v>4388</v>
      </c>
      <c r="D229" s="1" t="s">
        <v>4389</v>
      </c>
      <c r="E229" s="1" t="s">
        <v>1191</v>
      </c>
      <c r="F229" s="1" t="s">
        <v>4156</v>
      </c>
      <c r="G229" s="1" t="s">
        <v>26</v>
      </c>
      <c r="H229" s="1" t="s">
        <v>570</v>
      </c>
      <c r="I229" s="1" t="s">
        <v>137</v>
      </c>
      <c r="J229" s="1" t="s">
        <v>34</v>
      </c>
      <c r="K229" s="1" t="s">
        <v>570</v>
      </c>
      <c r="L229" s="1" t="s">
        <v>4390</v>
      </c>
    </row>
    <row r="230" customFormat="false" ht="15" hidden="false" customHeight="false" outlineLevel="0" collapsed="false">
      <c r="A230" s="1" t="s">
        <v>4391</v>
      </c>
      <c r="B230" s="1" t="s">
        <v>3</v>
      </c>
      <c r="C230" s="1" t="s">
        <v>4388</v>
      </c>
      <c r="D230" s="1" t="s">
        <v>4323</v>
      </c>
      <c r="E230" s="1" t="s">
        <v>4392</v>
      </c>
      <c r="F230" s="1" t="s">
        <v>4089</v>
      </c>
      <c r="G230" s="1" t="s">
        <v>26</v>
      </c>
      <c r="H230" s="1" t="s">
        <v>570</v>
      </c>
      <c r="I230" s="1" t="s">
        <v>137</v>
      </c>
      <c r="J230" s="1" t="s">
        <v>40</v>
      </c>
      <c r="K230" s="1" t="s">
        <v>570</v>
      </c>
      <c r="L230" s="1" t="s">
        <v>4393</v>
      </c>
    </row>
    <row r="231" customFormat="false" ht="15" hidden="false" customHeight="false" outlineLevel="0" collapsed="false">
      <c r="A231" s="1" t="s">
        <v>4394</v>
      </c>
      <c r="B231" s="1" t="s">
        <v>3</v>
      </c>
      <c r="C231" s="1" t="s">
        <v>4388</v>
      </c>
      <c r="D231" s="1" t="s">
        <v>4395</v>
      </c>
      <c r="E231" s="1" t="s">
        <v>4392</v>
      </c>
      <c r="F231" s="1" t="s">
        <v>4089</v>
      </c>
      <c r="G231" s="1" t="s">
        <v>26</v>
      </c>
      <c r="H231" s="1" t="s">
        <v>570</v>
      </c>
      <c r="I231" s="1" t="s">
        <v>137</v>
      </c>
      <c r="J231" s="1" t="s">
        <v>40</v>
      </c>
      <c r="K231" s="1" t="s">
        <v>570</v>
      </c>
      <c r="L231" s="1" t="s">
        <v>1147</v>
      </c>
    </row>
    <row r="232" customFormat="false" ht="15" hidden="false" customHeight="false" outlineLevel="0" collapsed="false">
      <c r="A232" s="1" t="s">
        <v>4396</v>
      </c>
      <c r="B232" s="1" t="s">
        <v>3</v>
      </c>
      <c r="C232" s="1" t="s">
        <v>4388</v>
      </c>
      <c r="D232" s="1" t="s">
        <v>4395</v>
      </c>
      <c r="E232" s="1" t="s">
        <v>4088</v>
      </c>
      <c r="F232" s="1" t="s">
        <v>4159</v>
      </c>
      <c r="G232" s="1" t="s">
        <v>26</v>
      </c>
      <c r="H232" s="1" t="s">
        <v>570</v>
      </c>
      <c r="I232" s="1" t="s">
        <v>137</v>
      </c>
      <c r="J232" s="1" t="s">
        <v>40</v>
      </c>
      <c r="K232" s="1" t="s">
        <v>570</v>
      </c>
      <c r="L232" s="1" t="s">
        <v>4397</v>
      </c>
    </row>
    <row r="233" customFormat="false" ht="15" hidden="false" customHeight="false" outlineLevel="0" collapsed="false">
      <c r="A233" s="1" t="s">
        <v>4398</v>
      </c>
      <c r="B233" s="1" t="s">
        <v>3</v>
      </c>
      <c r="C233" s="1" t="s">
        <v>4388</v>
      </c>
      <c r="D233" s="1" t="s">
        <v>4399</v>
      </c>
      <c r="E233" s="1" t="s">
        <v>3</v>
      </c>
      <c r="F233" s="1" t="s">
        <v>4170</v>
      </c>
      <c r="G233" s="1" t="s">
        <v>26</v>
      </c>
      <c r="H233" s="1" t="s">
        <v>570</v>
      </c>
      <c r="I233" s="1" t="s">
        <v>137</v>
      </c>
      <c r="J233" s="1" t="s">
        <v>29</v>
      </c>
      <c r="K233" s="1" t="s">
        <v>570</v>
      </c>
      <c r="L233" s="1" t="s">
        <v>770</v>
      </c>
    </row>
    <row r="234" customFormat="false" ht="15" hidden="false" customHeight="false" outlineLevel="0" collapsed="false">
      <c r="A234" s="1" t="s">
        <v>4400</v>
      </c>
      <c r="B234" s="1" t="s">
        <v>3</v>
      </c>
      <c r="C234" s="1" t="s">
        <v>4388</v>
      </c>
      <c r="D234" s="1" t="s">
        <v>4323</v>
      </c>
      <c r="E234" s="1" t="s">
        <v>4020</v>
      </c>
      <c r="F234" s="1" t="s">
        <v>16</v>
      </c>
      <c r="G234" s="1" t="s">
        <v>570</v>
      </c>
      <c r="H234" s="1" t="s">
        <v>137</v>
      </c>
      <c r="I234" s="1" t="s">
        <v>4401</v>
      </c>
      <c r="J234" s="1" t="s">
        <v>4402</v>
      </c>
    </row>
    <row r="235" customFormat="false" ht="15" hidden="false" customHeight="false" outlineLevel="0" collapsed="false">
      <c r="A235" s="1" t="s">
        <v>4403</v>
      </c>
      <c r="B235" s="1" t="s">
        <v>3</v>
      </c>
      <c r="C235" s="1" t="s">
        <v>4388</v>
      </c>
      <c r="D235" s="1" t="s">
        <v>4323</v>
      </c>
      <c r="E235" s="1" t="s">
        <v>4031</v>
      </c>
      <c r="F235" s="1" t="s">
        <v>26</v>
      </c>
      <c r="G235" s="1" t="s">
        <v>570</v>
      </c>
      <c r="H235" s="1" t="s">
        <v>137</v>
      </c>
      <c r="I235" s="1" t="s">
        <v>29</v>
      </c>
      <c r="J235" s="1" t="s">
        <v>570</v>
      </c>
      <c r="K235" s="1" t="s">
        <v>4404</v>
      </c>
    </row>
    <row r="236" customFormat="false" ht="15" hidden="false" customHeight="false" outlineLevel="0" collapsed="false">
      <c r="A236" s="1" t="s">
        <v>4405</v>
      </c>
      <c r="B236" s="1" t="s">
        <v>3</v>
      </c>
      <c r="C236" s="1" t="s">
        <v>4388</v>
      </c>
      <c r="D236" s="1" t="s">
        <v>4323</v>
      </c>
      <c r="E236" s="1" t="s">
        <v>4024</v>
      </c>
      <c r="F236" s="1" t="s">
        <v>4025</v>
      </c>
      <c r="G236" s="1" t="s">
        <v>26</v>
      </c>
      <c r="H236" s="1" t="s">
        <v>570</v>
      </c>
      <c r="I236" s="1" t="s">
        <v>137</v>
      </c>
      <c r="J236" s="1" t="s">
        <v>29</v>
      </c>
      <c r="K236" s="1" t="s">
        <v>570</v>
      </c>
      <c r="L236" s="1" t="s">
        <v>4406</v>
      </c>
    </row>
    <row r="237" customFormat="false" ht="15" hidden="false" customHeight="false" outlineLevel="0" collapsed="false">
      <c r="A237" s="1" t="s">
        <v>4407</v>
      </c>
      <c r="B237" s="1" t="s">
        <v>3</v>
      </c>
      <c r="C237" s="1" t="s">
        <v>4388</v>
      </c>
      <c r="D237" s="1" t="s">
        <v>4389</v>
      </c>
      <c r="E237" s="1" t="s">
        <v>4031</v>
      </c>
      <c r="F237" s="1" t="s">
        <v>26</v>
      </c>
      <c r="G237" s="1" t="s">
        <v>570</v>
      </c>
      <c r="H237" s="1" t="s">
        <v>137</v>
      </c>
      <c r="I237" s="1" t="s">
        <v>29</v>
      </c>
      <c r="J237" s="1" t="s">
        <v>570</v>
      </c>
      <c r="K237" s="1" t="s">
        <v>4408</v>
      </c>
    </row>
    <row r="238" customFormat="false" ht="15" hidden="false" customHeight="false" outlineLevel="0" collapsed="false">
      <c r="A238" s="1" t="s">
        <v>4409</v>
      </c>
      <c r="B238" s="1" t="s">
        <v>3</v>
      </c>
      <c r="C238" s="1" t="s">
        <v>4388</v>
      </c>
      <c r="D238" s="1" t="s">
        <v>4389</v>
      </c>
      <c r="E238" s="1" t="s">
        <v>4020</v>
      </c>
      <c r="F238" s="1" t="s">
        <v>16</v>
      </c>
      <c r="G238" s="1" t="s">
        <v>570</v>
      </c>
      <c r="H238" s="1" t="s">
        <v>137</v>
      </c>
      <c r="I238" s="1" t="s">
        <v>4401</v>
      </c>
      <c r="J238" s="1" t="s">
        <v>4410</v>
      </c>
    </row>
    <row r="239" customFormat="false" ht="15" hidden="false" customHeight="false" outlineLevel="0" collapsed="false">
      <c r="A239" s="1" t="s">
        <v>4411</v>
      </c>
      <c r="B239" s="1" t="s">
        <v>3</v>
      </c>
      <c r="C239" s="1" t="s">
        <v>4388</v>
      </c>
      <c r="D239" s="1" t="s">
        <v>4389</v>
      </c>
      <c r="E239" s="1" t="s">
        <v>4024</v>
      </c>
      <c r="F239" s="1" t="s">
        <v>4025</v>
      </c>
      <c r="G239" s="1" t="s">
        <v>26</v>
      </c>
      <c r="H239" s="1" t="s">
        <v>570</v>
      </c>
      <c r="I239" s="1" t="s">
        <v>137</v>
      </c>
      <c r="J239" s="1" t="s">
        <v>29</v>
      </c>
      <c r="K239" s="1" t="s">
        <v>570</v>
      </c>
      <c r="L239" s="1" t="s">
        <v>4406</v>
      </c>
    </row>
    <row r="240" customFormat="false" ht="15" hidden="false" customHeight="false" outlineLevel="0" collapsed="false">
      <c r="A240" s="1" t="s">
        <v>4320</v>
      </c>
      <c r="B240" s="1" t="s">
        <v>1108</v>
      </c>
      <c r="C240" s="1" t="s">
        <v>249</v>
      </c>
      <c r="D240" s="1" t="s">
        <v>4321</v>
      </c>
      <c r="E240" s="1" t="s">
        <v>4012</v>
      </c>
      <c r="F240" s="1" t="s">
        <v>4015</v>
      </c>
      <c r="G240" s="1" t="s">
        <v>4146</v>
      </c>
      <c r="H240" s="1" t="s">
        <v>831</v>
      </c>
      <c r="I240" s="1" t="s">
        <v>249</v>
      </c>
      <c r="J240" s="1" t="s">
        <v>570</v>
      </c>
    </row>
    <row r="241" customFormat="false" ht="15" hidden="false" customHeight="false" outlineLevel="0" collapsed="false">
      <c r="A241" s="1" t="s">
        <v>4412</v>
      </c>
      <c r="B241" s="1" t="s">
        <v>4018</v>
      </c>
      <c r="C241" s="1" t="s">
        <v>22</v>
      </c>
      <c r="D241" s="1" t="s">
        <v>4388</v>
      </c>
      <c r="E241" s="1" t="s">
        <v>4020</v>
      </c>
      <c r="F241" s="1" t="s">
        <v>769</v>
      </c>
      <c r="G241" s="1" t="s">
        <v>570</v>
      </c>
      <c r="H241" s="1" t="s">
        <v>137</v>
      </c>
      <c r="I241" s="1" t="s">
        <v>16</v>
      </c>
      <c r="J241" s="1" t="s">
        <v>570</v>
      </c>
      <c r="K241" s="1" t="s">
        <v>4285</v>
      </c>
    </row>
    <row r="242" customFormat="false" ht="15" hidden="false" customHeight="false" outlineLevel="0" collapsed="false">
      <c r="A242" s="1" t="s">
        <v>4413</v>
      </c>
      <c r="B242" s="1" t="s">
        <v>4031</v>
      </c>
      <c r="C242" s="1" t="s">
        <v>26</v>
      </c>
      <c r="D242" s="1" t="s">
        <v>570</v>
      </c>
      <c r="E242" s="1" t="s">
        <v>137</v>
      </c>
      <c r="F242" s="1" t="s">
        <v>29</v>
      </c>
      <c r="G242" s="1" t="s">
        <v>570</v>
      </c>
      <c r="H242" s="1" t="s">
        <v>4414</v>
      </c>
    </row>
    <row r="243" customFormat="false" ht="15" hidden="false" customHeight="false" outlineLevel="0" collapsed="false">
      <c r="A243" s="1" t="s">
        <v>4415</v>
      </c>
      <c r="B243" s="1" t="s">
        <v>4024</v>
      </c>
      <c r="C243" s="1" t="s">
        <v>4025</v>
      </c>
      <c r="D243" s="1" t="s">
        <v>4026</v>
      </c>
      <c r="E243" s="1" t="s">
        <v>4416</v>
      </c>
      <c r="F243" s="1" t="s">
        <v>249</v>
      </c>
      <c r="G243" s="1" t="s">
        <v>4417</v>
      </c>
      <c r="H243" s="1" t="s">
        <v>26</v>
      </c>
      <c r="I243" s="1" t="s">
        <v>570</v>
      </c>
      <c r="J243" s="1" t="s">
        <v>137</v>
      </c>
      <c r="K243" s="1" t="s">
        <v>29</v>
      </c>
      <c r="L243" s="1" t="s">
        <v>570</v>
      </c>
      <c r="M243" s="1" t="s">
        <v>4418</v>
      </c>
    </row>
    <row r="244" customFormat="false" ht="15" hidden="false" customHeight="false" outlineLevel="0" collapsed="false">
      <c r="A244" s="1" t="s">
        <v>4419</v>
      </c>
      <c r="B244" s="1" t="s">
        <v>4024</v>
      </c>
      <c r="C244" s="1" t="s">
        <v>4025</v>
      </c>
      <c r="D244" s="1" t="s">
        <v>4026</v>
      </c>
      <c r="E244" s="1" t="s">
        <v>61</v>
      </c>
      <c r="F244" s="1" t="s">
        <v>26</v>
      </c>
      <c r="G244" s="1" t="s">
        <v>570</v>
      </c>
      <c r="H244" s="1" t="s">
        <v>137</v>
      </c>
      <c r="I244" s="1" t="s">
        <v>29</v>
      </c>
      <c r="J244" s="1" t="s">
        <v>570</v>
      </c>
      <c r="K244" s="1" t="s">
        <v>4420</v>
      </c>
    </row>
    <row r="245" customFormat="false" ht="15" hidden="false" customHeight="false" outlineLevel="0" collapsed="false">
      <c r="A245" s="1" t="s">
        <v>4421</v>
      </c>
      <c r="B245" s="1" t="s">
        <v>4018</v>
      </c>
      <c r="C245" s="1" t="s">
        <v>22</v>
      </c>
      <c r="D245" s="1" t="s">
        <v>4422</v>
      </c>
      <c r="E245" s="1" t="s">
        <v>4423</v>
      </c>
      <c r="F245" s="1" t="s">
        <v>4156</v>
      </c>
      <c r="G245" s="1" t="s">
        <v>26</v>
      </c>
      <c r="H245" s="1" t="s">
        <v>570</v>
      </c>
      <c r="I245" s="1" t="s">
        <v>137</v>
      </c>
      <c r="J245" s="1" t="s">
        <v>34</v>
      </c>
      <c r="K245" s="1" t="s">
        <v>570</v>
      </c>
      <c r="L245" s="1" t="s">
        <v>1166</v>
      </c>
    </row>
    <row r="246" customFormat="false" ht="15" hidden="false" customHeight="false" outlineLevel="0" collapsed="false">
      <c r="A246" s="1" t="s">
        <v>4424</v>
      </c>
      <c r="B246" s="1" t="s">
        <v>4170</v>
      </c>
      <c r="C246" s="1" t="s">
        <v>4425</v>
      </c>
      <c r="D246" s="1" t="s">
        <v>564</v>
      </c>
      <c r="E246" s="1" t="s">
        <v>4171</v>
      </c>
      <c r="F246" s="1" t="s">
        <v>4172</v>
      </c>
      <c r="G246" s="1" t="s">
        <v>4426</v>
      </c>
      <c r="H246" s="1" t="s">
        <v>4416</v>
      </c>
      <c r="I246" s="1" t="s">
        <v>568</v>
      </c>
      <c r="J246" s="1" t="s">
        <v>16</v>
      </c>
      <c r="K246" s="1" t="s">
        <v>570</v>
      </c>
      <c r="L246" s="1" t="s">
        <v>137</v>
      </c>
      <c r="M246" s="1" t="s">
        <v>26</v>
      </c>
      <c r="N246" s="1" t="s">
        <v>570</v>
      </c>
      <c r="O246" s="1" t="s">
        <v>4427</v>
      </c>
      <c r="P246" s="1" t="s">
        <v>4428</v>
      </c>
    </row>
    <row r="247" customFormat="false" ht="15" hidden="false" customHeight="false" outlineLevel="0" collapsed="false">
      <c r="A247" s="1" t="s">
        <v>4429</v>
      </c>
      <c r="B247" s="1" t="s">
        <v>4034</v>
      </c>
      <c r="C247" s="1" t="s">
        <v>4033</v>
      </c>
      <c r="D247" s="1" t="s">
        <v>1048</v>
      </c>
      <c r="E247" s="1" t="s">
        <v>16</v>
      </c>
      <c r="F247" s="1" t="s">
        <v>570</v>
      </c>
      <c r="G247" s="1" t="s">
        <v>137</v>
      </c>
      <c r="H247" s="1" t="s">
        <v>26</v>
      </c>
      <c r="I247" s="1" t="s">
        <v>570</v>
      </c>
      <c r="J247" s="1" t="s">
        <v>4427</v>
      </c>
      <c r="K247" s="1" t="s">
        <v>1058</v>
      </c>
    </row>
    <row r="248" customFormat="false" ht="15" hidden="false" customHeight="false" outlineLevel="0" collapsed="false">
      <c r="A248" s="1" t="s">
        <v>4430</v>
      </c>
      <c r="B248" s="1" t="s">
        <v>4363</v>
      </c>
      <c r="C248" s="1" t="s">
        <v>4364</v>
      </c>
      <c r="D248" s="1" t="s">
        <v>12</v>
      </c>
      <c r="E248" s="1" t="s">
        <v>570</v>
      </c>
      <c r="F248" s="1" t="s">
        <v>137</v>
      </c>
      <c r="G248" s="1" t="s">
        <v>16</v>
      </c>
      <c r="H248" s="1" t="s">
        <v>570</v>
      </c>
      <c r="I248" s="1" t="s">
        <v>4431</v>
      </c>
    </row>
    <row r="249" customFormat="false" ht="15" hidden="false" customHeight="false" outlineLevel="0" collapsed="false">
      <c r="A249" s="1" t="s">
        <v>4432</v>
      </c>
      <c r="B249" s="1" t="s">
        <v>4050</v>
      </c>
      <c r="C249" s="1" t="s">
        <v>249</v>
      </c>
      <c r="D249" s="1" t="s">
        <v>4433</v>
      </c>
      <c r="E249" s="1" t="s">
        <v>40</v>
      </c>
      <c r="F249" s="1" t="s">
        <v>570</v>
      </c>
      <c r="G249" s="1" t="s">
        <v>137</v>
      </c>
      <c r="H249" s="1" t="s">
        <v>44</v>
      </c>
      <c r="I249" s="1" t="s">
        <v>570</v>
      </c>
      <c r="J249" s="1" t="s">
        <v>4427</v>
      </c>
      <c r="K249" s="1" t="s">
        <v>4065</v>
      </c>
    </row>
    <row r="250" customFormat="false" ht="15" hidden="false" customHeight="false" outlineLevel="0" collapsed="false">
      <c r="A250" s="1" t="s">
        <v>4434</v>
      </c>
      <c r="B250" s="1" t="s">
        <v>4435</v>
      </c>
      <c r="C250" s="1" t="s">
        <v>4033</v>
      </c>
      <c r="D250" s="1" t="s">
        <v>1048</v>
      </c>
      <c r="E250" s="1" t="s">
        <v>249</v>
      </c>
      <c r="F250" s="1" t="s">
        <v>212</v>
      </c>
      <c r="G250" s="1" t="s">
        <v>4024</v>
      </c>
      <c r="H250" s="1" t="s">
        <v>40</v>
      </c>
      <c r="I250" s="1" t="s">
        <v>570</v>
      </c>
      <c r="J250" s="1" t="s">
        <v>137</v>
      </c>
      <c r="K250" s="1" t="s">
        <v>44</v>
      </c>
      <c r="L250" s="1" t="s">
        <v>570</v>
      </c>
      <c r="M250" s="1" t="s">
        <v>4058</v>
      </c>
    </row>
    <row r="251" customFormat="false" ht="15" hidden="false" customHeight="false" outlineLevel="0" collapsed="false">
      <c r="A251" s="1" t="s">
        <v>4436</v>
      </c>
      <c r="B251" s="1" t="s">
        <v>4302</v>
      </c>
      <c r="C251" s="1" t="s">
        <v>4089</v>
      </c>
      <c r="D251" s="1" t="s">
        <v>16</v>
      </c>
      <c r="E251" s="1" t="s">
        <v>570</v>
      </c>
      <c r="F251" s="1" t="s">
        <v>4076</v>
      </c>
    </row>
    <row r="252" customFormat="false" ht="15" hidden="false" customHeight="false" outlineLevel="0" collapsed="false">
      <c r="A252" s="1" t="s">
        <v>4437</v>
      </c>
      <c r="B252" s="1" t="s">
        <v>4060</v>
      </c>
      <c r="C252" s="1" t="s">
        <v>4388</v>
      </c>
      <c r="D252" s="1" t="s">
        <v>20</v>
      </c>
      <c r="E252" s="1" t="s">
        <v>570</v>
      </c>
      <c r="F252" s="1" t="s">
        <v>137</v>
      </c>
      <c r="G252" s="1" t="s">
        <v>29</v>
      </c>
      <c r="H252" s="1" t="s">
        <v>570</v>
      </c>
      <c r="I252" s="1" t="s">
        <v>806</v>
      </c>
    </row>
    <row r="253" customFormat="false" ht="15" hidden="false" customHeight="false" outlineLevel="0" collapsed="false">
      <c r="A253" s="1" t="s">
        <v>1517</v>
      </c>
    </row>
    <row r="256" customFormat="false" ht="15" hidden="false" customHeight="false" outlineLevel="0" collapsed="false">
      <c r="A256" s="1" t="s">
        <v>1517</v>
      </c>
    </row>
    <row r="257" customFormat="false" ht="15" hidden="false" customHeight="false" outlineLevel="0" collapsed="false">
      <c r="A257" s="1" t="s">
        <v>1517</v>
      </c>
    </row>
    <row r="258" customFormat="false" ht="15" hidden="false" customHeight="false" outlineLevel="0" collapsed="false">
      <c r="A258" s="1" t="s">
        <v>1517</v>
      </c>
    </row>
    <row r="259" customFormat="false" ht="15" hidden="false" customHeight="false" outlineLevel="0" collapsed="false">
      <c r="A259" s="1" t="s">
        <v>1517</v>
      </c>
    </row>
    <row r="260" customFormat="false" ht="15" hidden="false" customHeight="false" outlineLevel="0" collapsed="false">
      <c r="A260" s="1" t="s">
        <v>1517</v>
      </c>
    </row>
    <row r="261" customFormat="false" ht="15" hidden="false" customHeight="false" outlineLevel="0" collapsed="false">
      <c r="A261" s="30" t="s">
        <v>4438</v>
      </c>
    </row>
    <row r="262" customFormat="false" ht="15" hidden="false" customHeight="false" outlineLevel="0" collapsed="false">
      <c r="A262" s="1" t="s">
        <v>1517</v>
      </c>
    </row>
    <row r="263" customFormat="false" ht="15" hidden="false" customHeight="false" outlineLevel="0" collapsed="false">
      <c r="A263" s="1" t="s">
        <v>1517</v>
      </c>
    </row>
    <row r="264" customFormat="false" ht="15" hidden="false" customHeight="false" outlineLevel="0" collapsed="false">
      <c r="A264" s="1" t="s">
        <v>4439</v>
      </c>
      <c r="B264" s="1" t="s">
        <v>4012</v>
      </c>
      <c r="C264" s="1" t="s">
        <v>4015</v>
      </c>
      <c r="D264" s="1" t="s">
        <v>4016</v>
      </c>
      <c r="E264" s="1" t="s">
        <v>831</v>
      </c>
      <c r="F264" s="1" t="s">
        <v>249</v>
      </c>
      <c r="G264" s="1" t="s">
        <v>570</v>
      </c>
    </row>
    <row r="265" customFormat="false" ht="15" hidden="false" customHeight="false" outlineLevel="0" collapsed="false">
      <c r="A265" s="1" t="s">
        <v>4440</v>
      </c>
      <c r="B265" s="1" t="s">
        <v>53</v>
      </c>
      <c r="C265" s="1" t="s">
        <v>54</v>
      </c>
      <c r="D265" s="1" t="s">
        <v>334</v>
      </c>
      <c r="E265" s="1" t="s">
        <v>26</v>
      </c>
      <c r="F265" s="1" t="s">
        <v>4178</v>
      </c>
      <c r="G265" s="1" t="s">
        <v>29</v>
      </c>
      <c r="H265" s="1" t="s">
        <v>570</v>
      </c>
      <c r="I265" s="1" t="s">
        <v>4441</v>
      </c>
    </row>
    <row r="266" customFormat="false" ht="15" hidden="false" customHeight="false" outlineLevel="0" collapsed="false">
      <c r="A266" s="1" t="s">
        <v>4442</v>
      </c>
      <c r="B266" s="1" t="s">
        <v>4031</v>
      </c>
      <c r="C266" s="1" t="s">
        <v>334</v>
      </c>
      <c r="D266" s="1" t="s">
        <v>26</v>
      </c>
      <c r="E266" s="1" t="s">
        <v>4178</v>
      </c>
      <c r="F266" s="1" t="s">
        <v>29</v>
      </c>
      <c r="G266" s="1" t="s">
        <v>570</v>
      </c>
      <c r="H266" s="1" t="s">
        <v>4443</v>
      </c>
    </row>
    <row r="267" customFormat="false" ht="15" hidden="false" customHeight="false" outlineLevel="0" collapsed="false">
      <c r="A267" s="1" t="s">
        <v>4444</v>
      </c>
      <c r="B267" s="1" t="s">
        <v>4020</v>
      </c>
      <c r="C267" s="1" t="s">
        <v>334</v>
      </c>
      <c r="D267" s="1" t="s">
        <v>607</v>
      </c>
      <c r="E267" s="1" t="s">
        <v>4178</v>
      </c>
      <c r="F267" s="1" t="s">
        <v>20</v>
      </c>
      <c r="G267" s="1" t="s">
        <v>570</v>
      </c>
      <c r="H267" s="1" t="s">
        <v>4445</v>
      </c>
    </row>
    <row r="268" customFormat="false" ht="15" hidden="false" customHeight="false" outlineLevel="0" collapsed="false">
      <c r="A268" s="1" t="s">
        <v>1517</v>
      </c>
    </row>
    <row r="269" customFormat="false" ht="15" hidden="false" customHeight="false" outlineLevel="0" collapsed="false">
      <c r="A269" s="1" t="s">
        <v>4446</v>
      </c>
      <c r="B269" s="1" t="s">
        <v>4287</v>
      </c>
      <c r="C269" s="1" t="s">
        <v>249</v>
      </c>
      <c r="D269" s="1" t="s">
        <v>4447</v>
      </c>
      <c r="E269" s="1" t="s">
        <v>334</v>
      </c>
    </row>
    <row r="270" customFormat="false" ht="15" hidden="false" customHeight="false" outlineLevel="0" collapsed="false">
      <c r="A270" s="1" t="s">
        <v>4448</v>
      </c>
      <c r="B270" s="1" t="s">
        <v>607</v>
      </c>
      <c r="C270" s="1" t="s">
        <v>4178</v>
      </c>
      <c r="D270" s="1" t="s">
        <v>20</v>
      </c>
      <c r="E270" s="1" t="s">
        <v>570</v>
      </c>
    </row>
    <row r="271" customFormat="false" ht="15" hidden="false" customHeight="false" outlineLevel="0" collapsed="false">
      <c r="A271" s="1" t="s">
        <v>4449</v>
      </c>
      <c r="B271" s="1" t="s">
        <v>4450</v>
      </c>
    </row>
    <row r="272" customFormat="false" ht="15" hidden="false" customHeight="false" outlineLevel="0" collapsed="false">
      <c r="A272" s="1" t="s">
        <v>4451</v>
      </c>
      <c r="B272" s="1" t="s">
        <v>206</v>
      </c>
      <c r="C272" s="1" t="s">
        <v>154</v>
      </c>
      <c r="D272" s="1" t="s">
        <v>249</v>
      </c>
      <c r="E272" s="1" t="s">
        <v>4452</v>
      </c>
      <c r="F272" s="1" t="s">
        <v>607</v>
      </c>
      <c r="G272" s="1" t="s">
        <v>4178</v>
      </c>
      <c r="H272" s="1" t="s">
        <v>20</v>
      </c>
      <c r="I272" s="1" t="s">
        <v>570</v>
      </c>
      <c r="J272" s="1" t="s">
        <v>4453</v>
      </c>
    </row>
    <row r="273" customFormat="false" ht="15" hidden="false" customHeight="false" outlineLevel="0" collapsed="false">
      <c r="A273" s="1" t="s">
        <v>4454</v>
      </c>
      <c r="B273" s="1" t="s">
        <v>290</v>
      </c>
      <c r="C273" s="1" t="s">
        <v>3880</v>
      </c>
      <c r="D273" s="1" t="s">
        <v>607</v>
      </c>
      <c r="E273" s="1" t="s">
        <v>4178</v>
      </c>
      <c r="F273" s="1" t="s">
        <v>20</v>
      </c>
      <c r="G273" s="1" t="s">
        <v>570</v>
      </c>
      <c r="H273" s="1" t="s">
        <v>4455</v>
      </c>
    </row>
    <row r="274" customFormat="false" ht="15" hidden="false" customHeight="false" outlineLevel="0" collapsed="false">
      <c r="A274" s="1" t="s">
        <v>4456</v>
      </c>
      <c r="B274" s="1" t="s">
        <v>4457</v>
      </c>
      <c r="C274" s="1" t="s">
        <v>334</v>
      </c>
      <c r="D274" s="1" t="s">
        <v>607</v>
      </c>
      <c r="E274" s="1" t="s">
        <v>4178</v>
      </c>
      <c r="F274" s="1" t="s">
        <v>20</v>
      </c>
      <c r="G274" s="1" t="s">
        <v>570</v>
      </c>
      <c r="H274" s="1" t="s">
        <v>4458</v>
      </c>
    </row>
    <row r="275" customFormat="false" ht="15" hidden="false" customHeight="false" outlineLevel="0" collapsed="false">
      <c r="A275" s="1" t="s">
        <v>4459</v>
      </c>
      <c r="B275" s="1" t="s">
        <v>157</v>
      </c>
      <c r="C275" s="1" t="s">
        <v>53</v>
      </c>
      <c r="D275" s="1" t="s">
        <v>146</v>
      </c>
      <c r="E275" s="1" t="s">
        <v>4460</v>
      </c>
      <c r="F275" s="1" t="s">
        <v>607</v>
      </c>
      <c r="G275" s="1" t="s">
        <v>4178</v>
      </c>
      <c r="H275" s="1" t="s">
        <v>20</v>
      </c>
      <c r="I275" s="1" t="s">
        <v>570</v>
      </c>
      <c r="J275" s="1" t="s">
        <v>4461</v>
      </c>
    </row>
    <row r="276" customFormat="false" ht="15" hidden="false" customHeight="false" outlineLevel="0" collapsed="false">
      <c r="A276" s="1" t="s">
        <v>4462</v>
      </c>
      <c r="B276" s="1" t="s">
        <v>349</v>
      </c>
      <c r="C276" s="1" t="s">
        <v>231</v>
      </c>
      <c r="D276" s="1" t="s">
        <v>4463</v>
      </c>
      <c r="E276" s="1" t="s">
        <v>4464</v>
      </c>
      <c r="F276" s="1" t="s">
        <v>607</v>
      </c>
      <c r="G276" s="1" t="s">
        <v>4178</v>
      </c>
      <c r="H276" s="1" t="s">
        <v>20</v>
      </c>
      <c r="I276" s="1" t="s">
        <v>570</v>
      </c>
      <c r="J276" s="1" t="s">
        <v>4465</v>
      </c>
    </row>
    <row r="277" customFormat="false" ht="15" hidden="false" customHeight="false" outlineLevel="0" collapsed="false">
      <c r="A277" s="1" t="s">
        <v>1517</v>
      </c>
    </row>
    <row r="279" customFormat="false" ht="15" hidden="false" customHeight="false" outlineLevel="0" collapsed="false">
      <c r="A279" s="1" t="s">
        <v>1517</v>
      </c>
    </row>
    <row r="280" customFormat="false" ht="15" hidden="false" customHeight="false" outlineLevel="0" collapsed="false">
      <c r="A280" s="1" t="s">
        <v>1517</v>
      </c>
    </row>
    <row r="281" customFormat="false" ht="15" hidden="false" customHeight="false" outlineLevel="0" collapsed="false">
      <c r="A281" s="31" t="s">
        <v>4466</v>
      </c>
      <c r="B281" s="1" t="s">
        <v>3577</v>
      </c>
      <c r="C281" s="1" t="s">
        <v>362</v>
      </c>
      <c r="D281" s="1" t="s">
        <v>1349</v>
      </c>
      <c r="E281" s="1" t="s">
        <v>693</v>
      </c>
      <c r="F281" s="1" t="s">
        <v>362</v>
      </c>
    </row>
    <row r="282" customFormat="false" ht="15" hidden="false" customHeight="false" outlineLevel="0" collapsed="false">
      <c r="A282" s="1" t="s">
        <v>1517</v>
      </c>
    </row>
    <row r="283" customFormat="false" ht="15" hidden="false" customHeight="false" outlineLevel="0" collapsed="false">
      <c r="A283" s="1" t="s">
        <v>4467</v>
      </c>
      <c r="B283" s="1" t="s">
        <v>365</v>
      </c>
      <c r="C283" s="1" t="s">
        <v>362</v>
      </c>
      <c r="D283" s="1" t="s">
        <v>2569</v>
      </c>
      <c r="E283" s="1" t="s">
        <v>362</v>
      </c>
      <c r="F283" s="1" t="s">
        <v>4015</v>
      </c>
      <c r="G283" s="1" t="s">
        <v>4016</v>
      </c>
      <c r="H283" s="1" t="s">
        <v>831</v>
      </c>
      <c r="I283" s="1" t="s">
        <v>249</v>
      </c>
      <c r="J283" s="1" t="s">
        <v>570</v>
      </c>
    </row>
    <row r="284" customFormat="false" ht="15" hidden="false" customHeight="false" outlineLevel="0" collapsed="false">
      <c r="A284" s="1" t="s">
        <v>4468</v>
      </c>
      <c r="B284" s="1" t="s">
        <v>4469</v>
      </c>
      <c r="C284" s="1" t="s">
        <v>4470</v>
      </c>
      <c r="D284" s="1" t="s">
        <v>4344</v>
      </c>
      <c r="E284" s="1" t="s">
        <v>4038</v>
      </c>
      <c r="F284" s="1" t="s">
        <v>249</v>
      </c>
      <c r="G284" s="1" t="s">
        <v>4031</v>
      </c>
      <c r="H284" s="1" t="s">
        <v>4109</v>
      </c>
      <c r="I284" s="1" t="s">
        <v>674</v>
      </c>
      <c r="J284" s="1" t="s">
        <v>137</v>
      </c>
      <c r="K284" s="1" t="s">
        <v>707</v>
      </c>
      <c r="L284" s="1" t="s">
        <v>570</v>
      </c>
      <c r="M284" s="1" t="s">
        <v>1278</v>
      </c>
    </row>
    <row r="285" customFormat="false" ht="15" hidden="false" customHeight="false" outlineLevel="0" collapsed="false">
      <c r="A285" s="1" t="s">
        <v>4471</v>
      </c>
      <c r="B285" s="1" t="s">
        <v>4470</v>
      </c>
      <c r="C285" s="1" t="s">
        <v>4020</v>
      </c>
      <c r="D285" s="1" t="s">
        <v>2</v>
      </c>
      <c r="E285" s="1" t="s">
        <v>4178</v>
      </c>
      <c r="F285" s="1" t="s">
        <v>1738</v>
      </c>
      <c r="G285" s="1" t="s">
        <v>570</v>
      </c>
      <c r="H285" s="1" t="s">
        <v>4191</v>
      </c>
    </row>
    <row r="286" customFormat="false" ht="15" hidden="false" customHeight="false" outlineLevel="0" collapsed="false">
      <c r="A286" s="1" t="s">
        <v>4472</v>
      </c>
      <c r="B286" s="1" t="s">
        <v>4473</v>
      </c>
      <c r="C286" s="1" t="s">
        <v>4024</v>
      </c>
      <c r="D286" s="1" t="s">
        <v>12</v>
      </c>
      <c r="E286" s="1" t="s">
        <v>570</v>
      </c>
      <c r="F286" s="1" t="s">
        <v>137</v>
      </c>
      <c r="G286" s="1" t="s">
        <v>737</v>
      </c>
      <c r="H286" s="1" t="s">
        <v>570</v>
      </c>
      <c r="I286" s="1" t="s">
        <v>4157</v>
      </c>
    </row>
    <row r="287" customFormat="false" ht="15" hidden="false" customHeight="false" outlineLevel="0" collapsed="false">
      <c r="A287" s="1" t="s">
        <v>4474</v>
      </c>
      <c r="B287" s="1" t="s">
        <v>4475</v>
      </c>
      <c r="C287" s="1" t="s">
        <v>4476</v>
      </c>
      <c r="D287" s="1" t="s">
        <v>4470</v>
      </c>
      <c r="E287" s="1" t="s">
        <v>4020</v>
      </c>
    </row>
    <row r="288" customFormat="false" ht="15" hidden="false" customHeight="false" outlineLevel="0" collapsed="false">
      <c r="A288" s="1" t="s">
        <v>4477</v>
      </c>
      <c r="B288" s="1" t="s">
        <v>2</v>
      </c>
      <c r="C288" s="1" t="s">
        <v>4178</v>
      </c>
      <c r="D288" s="1" t="s">
        <v>1738</v>
      </c>
      <c r="E288" s="1" t="s">
        <v>570</v>
      </c>
      <c r="F288" s="1" t="s">
        <v>4478</v>
      </c>
    </row>
    <row r="289" customFormat="false" ht="15" hidden="false" customHeight="false" outlineLevel="0" collapsed="false">
      <c r="A289" s="1" t="s">
        <v>4479</v>
      </c>
      <c r="B289" s="1" t="s">
        <v>4470</v>
      </c>
      <c r="C289" s="1" t="s">
        <v>4480</v>
      </c>
      <c r="D289" s="1" t="s">
        <v>4481</v>
      </c>
      <c r="E289" s="1" t="s">
        <v>4027</v>
      </c>
      <c r="F289" s="1" t="s">
        <v>1828</v>
      </c>
      <c r="G289" s="1" t="s">
        <v>570</v>
      </c>
      <c r="H289" s="1" t="s">
        <v>137</v>
      </c>
      <c r="I289" s="1" t="s">
        <v>29</v>
      </c>
      <c r="J289" s="1" t="s">
        <v>570</v>
      </c>
      <c r="K289" s="1" t="s">
        <v>4168</v>
      </c>
    </row>
    <row r="290" customFormat="false" ht="15" hidden="false" customHeight="false" outlineLevel="0" collapsed="false">
      <c r="A290" s="1" t="s">
        <v>4482</v>
      </c>
      <c r="B290" s="1" t="s">
        <v>4470</v>
      </c>
      <c r="C290" s="1" t="s">
        <v>4480</v>
      </c>
      <c r="D290" s="1" t="s">
        <v>4481</v>
      </c>
      <c r="E290" s="1" t="s">
        <v>4416</v>
      </c>
      <c r="F290" s="1" t="s">
        <v>1828</v>
      </c>
      <c r="G290" s="1" t="s">
        <v>570</v>
      </c>
      <c r="H290" s="1" t="s">
        <v>137</v>
      </c>
      <c r="I290" s="1" t="s">
        <v>29</v>
      </c>
      <c r="J290" s="1" t="s">
        <v>570</v>
      </c>
      <c r="K290" s="1" t="s">
        <v>4157</v>
      </c>
    </row>
    <row r="291" customFormat="false" ht="15" hidden="false" customHeight="false" outlineLevel="0" collapsed="false">
      <c r="A291" s="1" t="s">
        <v>4483</v>
      </c>
      <c r="B291" s="1" t="s">
        <v>362</v>
      </c>
      <c r="C291" s="1" t="s">
        <v>384</v>
      </c>
      <c r="D291" s="1" t="s">
        <v>146</v>
      </c>
      <c r="E291" s="1" t="s">
        <v>1236</v>
      </c>
      <c r="F291" s="1" t="s">
        <v>137</v>
      </c>
      <c r="G291" s="1" t="s">
        <v>16</v>
      </c>
      <c r="H291" s="1" t="s">
        <v>570</v>
      </c>
      <c r="I291" s="1" t="s">
        <v>4484</v>
      </c>
    </row>
    <row r="292" customFormat="false" ht="15" hidden="false" customHeight="false" outlineLevel="0" collapsed="false">
      <c r="A292" s="1" t="s">
        <v>4485</v>
      </c>
      <c r="B292" s="1" t="s">
        <v>4475</v>
      </c>
      <c r="C292" s="1" t="s">
        <v>4476</v>
      </c>
      <c r="D292" s="1" t="s">
        <v>4470</v>
      </c>
      <c r="E292" s="1" t="s">
        <v>4238</v>
      </c>
      <c r="F292" s="1" t="s">
        <v>4486</v>
      </c>
    </row>
    <row r="293" customFormat="false" ht="15" hidden="false" customHeight="false" outlineLevel="0" collapsed="false">
      <c r="A293" s="1" t="s">
        <v>4487</v>
      </c>
      <c r="B293" s="1" t="s">
        <v>16</v>
      </c>
      <c r="C293" s="1" t="s">
        <v>570</v>
      </c>
      <c r="D293" s="1" t="s">
        <v>137</v>
      </c>
      <c r="E293" s="1" t="s">
        <v>4296</v>
      </c>
      <c r="F293" s="1" t="s">
        <v>4160</v>
      </c>
    </row>
    <row r="294" customFormat="false" ht="15" hidden="false" customHeight="false" outlineLevel="0" collapsed="false">
      <c r="A294" s="1" t="s">
        <v>4488</v>
      </c>
      <c r="B294" s="1" t="s">
        <v>4470</v>
      </c>
      <c r="C294" s="1" t="s">
        <v>4344</v>
      </c>
      <c r="D294" s="1" t="s">
        <v>4038</v>
      </c>
      <c r="E294" s="1" t="s">
        <v>16</v>
      </c>
      <c r="F294" s="1" t="s">
        <v>570</v>
      </c>
      <c r="G294" s="1" t="s">
        <v>137</v>
      </c>
      <c r="H294" s="1" t="s">
        <v>4296</v>
      </c>
      <c r="I294" s="1" t="s">
        <v>4489</v>
      </c>
    </row>
    <row r="295" customFormat="false" ht="15" hidden="false" customHeight="false" outlineLevel="0" collapsed="false">
      <c r="A295" s="1" t="s">
        <v>4490</v>
      </c>
      <c r="B295" s="1" t="s">
        <v>4470</v>
      </c>
      <c r="C295" s="1" t="s">
        <v>4085</v>
      </c>
      <c r="D295" s="1" t="s">
        <v>4014</v>
      </c>
      <c r="E295" s="1" t="s">
        <v>1236</v>
      </c>
      <c r="F295" s="1" t="s">
        <v>137</v>
      </c>
      <c r="G295" s="1" t="s">
        <v>16</v>
      </c>
      <c r="H295" s="1" t="s">
        <v>570</v>
      </c>
      <c r="I295" s="1" t="s">
        <v>1066</v>
      </c>
    </row>
    <row r="296" customFormat="false" ht="15" hidden="false" customHeight="false" outlineLevel="0" collapsed="false">
      <c r="A296" s="1" t="s">
        <v>4491</v>
      </c>
      <c r="B296" s="1" t="s">
        <v>4492</v>
      </c>
      <c r="C296" s="1" t="s">
        <v>4493</v>
      </c>
      <c r="D296" s="1" t="s">
        <v>4024</v>
      </c>
      <c r="E296" s="1" t="s">
        <v>1050</v>
      </c>
      <c r="F296" s="1" t="s">
        <v>137</v>
      </c>
      <c r="G296" s="1" t="s">
        <v>4494</v>
      </c>
      <c r="H296" s="1" t="s">
        <v>658</v>
      </c>
      <c r="I296" s="1" t="s">
        <v>4489</v>
      </c>
    </row>
    <row r="297" customFormat="false" ht="15" hidden="false" customHeight="false" outlineLevel="0" collapsed="false">
      <c r="A297" s="1" t="s">
        <v>4472</v>
      </c>
      <c r="B297" s="1" t="s">
        <v>4473</v>
      </c>
      <c r="C297" s="1" t="s">
        <v>4024</v>
      </c>
      <c r="D297" s="1" t="s">
        <v>12</v>
      </c>
      <c r="E297" s="1" t="s">
        <v>570</v>
      </c>
      <c r="F297" s="1" t="s">
        <v>137</v>
      </c>
      <c r="G297" s="1" t="s">
        <v>737</v>
      </c>
      <c r="H297" s="1" t="s">
        <v>570</v>
      </c>
      <c r="I297" s="1" t="s">
        <v>4157</v>
      </c>
    </row>
    <row r="298" customFormat="false" ht="15" hidden="false" customHeight="false" outlineLevel="0" collapsed="false">
      <c r="A298" s="1" t="s">
        <v>1517</v>
      </c>
    </row>
    <row r="299" customFormat="false" ht="15" hidden="false" customHeight="false" outlineLevel="0" collapsed="false">
      <c r="A299" s="32" t="s">
        <v>4495</v>
      </c>
      <c r="B299" s="1" t="s">
        <v>4496</v>
      </c>
      <c r="C299" s="1" t="s">
        <v>1349</v>
      </c>
      <c r="D299" s="1" t="s">
        <v>483</v>
      </c>
    </row>
    <row r="300" customFormat="false" ht="15" hidden="false" customHeight="false" outlineLevel="0" collapsed="false">
      <c r="A300" s="1" t="s">
        <v>1517</v>
      </c>
    </row>
    <row r="301" customFormat="false" ht="15" hidden="false" customHeight="false" outlineLevel="0" collapsed="false">
      <c r="A301" s="1" t="s">
        <v>4497</v>
      </c>
      <c r="B301" s="1" t="s">
        <v>4498</v>
      </c>
      <c r="C301" s="1" t="s">
        <v>1202</v>
      </c>
      <c r="D301" s="1" t="s">
        <v>4499</v>
      </c>
      <c r="E301" s="1" t="s">
        <v>1202</v>
      </c>
      <c r="F301" s="1" t="s">
        <v>4499</v>
      </c>
      <c r="G301" s="1" t="s">
        <v>4500</v>
      </c>
      <c r="H301" s="1" t="s">
        <v>4382</v>
      </c>
      <c r="I301" s="1" t="s">
        <v>4185</v>
      </c>
      <c r="J301" s="1" t="s">
        <v>4501</v>
      </c>
    </row>
    <row r="302" customFormat="false" ht="15" hidden="false" customHeight="false" outlineLevel="0" collapsed="false">
      <c r="A302" s="1" t="s">
        <v>4502</v>
      </c>
      <c r="B302" s="1" t="s">
        <v>50</v>
      </c>
      <c r="C302" s="1" t="s">
        <v>3048</v>
      </c>
      <c r="D302" s="1" t="s">
        <v>4503</v>
      </c>
      <c r="E302" s="1" t="s">
        <v>2</v>
      </c>
      <c r="F302" s="1" t="s">
        <v>570</v>
      </c>
      <c r="G302" s="1" t="s">
        <v>4504</v>
      </c>
    </row>
    <row r="303" customFormat="false" ht="15" hidden="false" customHeight="false" outlineLevel="0" collapsed="false">
      <c r="A303" s="1" t="s">
        <v>4505</v>
      </c>
      <c r="B303" s="1" t="s">
        <v>4506</v>
      </c>
      <c r="C303" s="1" t="s">
        <v>1000</v>
      </c>
      <c r="D303" s="1" t="s">
        <v>4507</v>
      </c>
      <c r="E303" s="1" t="s">
        <v>2</v>
      </c>
      <c r="F303" s="1" t="s">
        <v>570</v>
      </c>
      <c r="G303" s="1" t="s">
        <v>4508</v>
      </c>
    </row>
    <row r="304" customFormat="false" ht="15" hidden="false" customHeight="false" outlineLevel="0" collapsed="false">
      <c r="A304" s="1" t="s">
        <v>1517</v>
      </c>
    </row>
    <row r="305" customFormat="false" ht="15" hidden="false" customHeight="false" outlineLevel="0" collapsed="false">
      <c r="A305" s="1" t="s">
        <v>4509</v>
      </c>
      <c r="B305" s="1" t="s">
        <v>4510</v>
      </c>
    </row>
    <row r="306" customFormat="false" ht="15" hidden="false" customHeight="false" outlineLevel="0" collapsed="false">
      <c r="A306" s="1" t="s">
        <v>4511</v>
      </c>
      <c r="B306" s="1" t="s">
        <v>4512</v>
      </c>
      <c r="C306" s="1" t="s">
        <v>49</v>
      </c>
      <c r="D306" s="1" t="s">
        <v>249</v>
      </c>
      <c r="E306" s="1" t="s">
        <v>408</v>
      </c>
      <c r="F306" s="1" t="s">
        <v>4513</v>
      </c>
      <c r="G306" s="1" t="s">
        <v>570</v>
      </c>
      <c r="H306" s="1" t="s">
        <v>249</v>
      </c>
      <c r="I306" s="1" t="s">
        <v>4514</v>
      </c>
      <c r="J306" s="1" t="s">
        <v>4515</v>
      </c>
      <c r="K306" s="1" t="s">
        <v>137</v>
      </c>
      <c r="L306" s="1" t="s">
        <v>2303</v>
      </c>
    </row>
    <row r="307" customFormat="false" ht="15" hidden="false" customHeight="false" outlineLevel="0" collapsed="false">
      <c r="A307" s="1" t="s">
        <v>4516</v>
      </c>
      <c r="B307" s="1" t="s">
        <v>4517</v>
      </c>
    </row>
    <row r="308" customFormat="false" ht="15" hidden="false" customHeight="false" outlineLevel="0" collapsed="false">
      <c r="A308" s="1" t="s">
        <v>4518</v>
      </c>
      <c r="B308" s="1" t="s">
        <v>675</v>
      </c>
    </row>
    <row r="309" customFormat="false" ht="15" hidden="false" customHeight="false" outlineLevel="0" collapsed="false">
      <c r="A309" s="1" t="s">
        <v>4519</v>
      </c>
      <c r="B309" s="1" t="s">
        <v>4498</v>
      </c>
      <c r="C309" s="1" t="s">
        <v>1202</v>
      </c>
      <c r="D309" s="1" t="s">
        <v>4499</v>
      </c>
      <c r="E309" s="1" t="s">
        <v>1202</v>
      </c>
      <c r="F309" s="1" t="s">
        <v>4234</v>
      </c>
      <c r="G309" s="1" t="s">
        <v>4499</v>
      </c>
      <c r="H309" s="1" t="s">
        <v>686</v>
      </c>
      <c r="I309" s="1" t="s">
        <v>249</v>
      </c>
      <c r="J309" s="1" t="s">
        <v>1008</v>
      </c>
      <c r="K309" s="1" t="s">
        <v>4484</v>
      </c>
    </row>
    <row r="310" customFormat="false" ht="15" hidden="false" customHeight="false" outlineLevel="0" collapsed="false">
      <c r="A310" s="1" t="s">
        <v>4520</v>
      </c>
      <c r="B310" s="1" t="s">
        <v>1202</v>
      </c>
      <c r="C310" s="1" t="s">
        <v>4521</v>
      </c>
      <c r="D310" s="1" t="s">
        <v>4499</v>
      </c>
      <c r="E310" s="1" t="s">
        <v>686</v>
      </c>
      <c r="F310" s="1" t="s">
        <v>249</v>
      </c>
      <c r="G310" s="1" t="s">
        <v>1008</v>
      </c>
      <c r="H310" s="1" t="s">
        <v>4522</v>
      </c>
    </row>
    <row r="311" customFormat="false" ht="15" hidden="false" customHeight="false" outlineLevel="0" collapsed="false">
      <c r="A311" s="1" t="s">
        <v>1517</v>
      </c>
    </row>
    <row r="312" customFormat="false" ht="15" hidden="false" customHeight="false" outlineLevel="0" collapsed="false">
      <c r="A312" s="1" t="s">
        <v>1517</v>
      </c>
    </row>
    <row r="313" customFormat="false" ht="15" hidden="false" customHeight="false" outlineLevel="0" collapsed="false">
      <c r="A313" s="1" t="s">
        <v>1517</v>
      </c>
    </row>
    <row r="314" customFormat="false" ht="15" hidden="false" customHeight="false" outlineLevel="0" collapsed="false">
      <c r="A314" s="1" t="s">
        <v>1517</v>
      </c>
    </row>
    <row r="315" customFormat="false" ht="15" hidden="false" customHeight="false" outlineLevel="0" collapsed="false">
      <c r="A315" s="1" t="s">
        <v>4523</v>
      </c>
      <c r="B315" s="1" t="s">
        <v>849</v>
      </c>
      <c r="C315" s="1" t="s">
        <v>4524</v>
      </c>
      <c r="D315" s="1" t="s">
        <v>4525</v>
      </c>
      <c r="E315" s="1" t="s">
        <v>4526</v>
      </c>
      <c r="F315" s="1" t="s">
        <v>4527</v>
      </c>
    </row>
    <row r="316" customFormat="false" ht="15" hidden="false" customHeight="false" outlineLevel="0" collapsed="false">
      <c r="A316" s="1" t="s">
        <v>4528</v>
      </c>
      <c r="B316" s="1" t="s">
        <v>134</v>
      </c>
      <c r="C316" s="1" t="s">
        <v>4529</v>
      </c>
      <c r="D316" s="1" t="s">
        <v>4530</v>
      </c>
      <c r="E316" s="1" t="s">
        <v>855</v>
      </c>
      <c r="F316" s="1" t="s">
        <v>4531</v>
      </c>
      <c r="G316" s="1" t="s">
        <v>4532</v>
      </c>
      <c r="H316" s="1" t="s">
        <v>4533</v>
      </c>
      <c r="I316" s="1" t="s">
        <v>4534</v>
      </c>
      <c r="J316" s="1" t="s">
        <v>137</v>
      </c>
      <c r="K316" s="1" t="s">
        <v>4535</v>
      </c>
      <c r="L316" s="1" t="s">
        <v>137</v>
      </c>
      <c r="M316" s="1" t="s">
        <v>138</v>
      </c>
    </row>
    <row r="317" customFormat="false" ht="15" hidden="false" customHeight="false" outlineLevel="0" collapsed="false">
      <c r="A317" s="1" t="s">
        <v>4536</v>
      </c>
      <c r="B317" s="1" t="s">
        <v>4537</v>
      </c>
      <c r="C317" s="1" t="s">
        <v>4529</v>
      </c>
      <c r="D317" s="1" t="s">
        <v>4530</v>
      </c>
      <c r="E317" s="1" t="s">
        <v>4538</v>
      </c>
    </row>
    <row r="318" customFormat="false" ht="15" hidden="false" customHeight="false" outlineLevel="0" collapsed="false">
      <c r="A318" s="1" t="s">
        <v>4539</v>
      </c>
      <c r="B318" s="1" t="s">
        <v>868</v>
      </c>
      <c r="C318" s="1" t="s">
        <v>4540</v>
      </c>
      <c r="D318" s="1" t="s">
        <v>526</v>
      </c>
      <c r="E318" s="1" t="s">
        <v>4541</v>
      </c>
      <c r="F318" s="1" t="s">
        <v>249</v>
      </c>
      <c r="G318" s="1" t="s">
        <v>4542</v>
      </c>
      <c r="H318" s="1" t="s">
        <v>249</v>
      </c>
      <c r="I318" s="1" t="s">
        <v>4543</v>
      </c>
      <c r="J318" s="1" t="s">
        <v>4544</v>
      </c>
    </row>
    <row r="319" customFormat="false" ht="15" hidden="false" customHeight="false" outlineLevel="0" collapsed="false">
      <c r="A319" s="1" t="s">
        <v>1517</v>
      </c>
      <c r="B319" s="1" t="s">
        <v>4545</v>
      </c>
      <c r="C319" s="1" t="s">
        <v>4546</v>
      </c>
      <c r="D319" s="1" t="s">
        <v>4545</v>
      </c>
    </row>
    <row r="320" customFormat="false" ht="15" hidden="false" customHeight="false" outlineLevel="0" collapsed="false">
      <c r="A320" s="1" t="s">
        <v>4547</v>
      </c>
      <c r="B320" s="1" t="s">
        <v>4548</v>
      </c>
      <c r="C320" s="1" t="s">
        <v>4549</v>
      </c>
      <c r="D320" s="1" t="s">
        <v>526</v>
      </c>
      <c r="E320" s="1" t="s">
        <v>4550</v>
      </c>
      <c r="F320" s="1" t="s">
        <v>4551</v>
      </c>
      <c r="G320" s="1" t="s">
        <v>4552</v>
      </c>
      <c r="H320" s="1" t="s">
        <v>4553</v>
      </c>
    </row>
    <row r="321" customFormat="false" ht="15" hidden="false" customHeight="false" outlineLevel="0" collapsed="false">
      <c r="A321" s="1" t="s">
        <v>4554</v>
      </c>
      <c r="B321" s="1" t="s">
        <v>4555</v>
      </c>
      <c r="C321" s="1" t="s">
        <v>4549</v>
      </c>
      <c r="D321" s="1" t="s">
        <v>4556</v>
      </c>
    </row>
    <row r="322" customFormat="false" ht="15" hidden="false" customHeight="false" outlineLevel="0" collapsed="false">
      <c r="A322" s="1" t="s">
        <v>4557</v>
      </c>
      <c r="B322" s="1" t="s">
        <v>4558</v>
      </c>
      <c r="C322" s="1" t="s">
        <v>4549</v>
      </c>
      <c r="D322" s="1" t="s">
        <v>4559</v>
      </c>
    </row>
    <row r="323" customFormat="false" ht="15" hidden="false" customHeight="false" outlineLevel="0" collapsed="false">
      <c r="A323" s="1" t="s">
        <v>4560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14"/>
  <sheetViews>
    <sheetView showFormulas="false" showGridLines="true" showRowColHeaders="true" showZeros="true" rightToLeft="false" tabSelected="false" showOutlineSymbols="true" defaultGridColor="true" view="normal" topLeftCell="A43" colorId="64" zoomScale="85" zoomScaleNormal="85" zoomScalePageLayoutView="100" workbookViewId="0">
      <selection pane="topLeft" activeCell="A133" activeCellId="0" sqref="A13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95.48"/>
    <col collapsed="false" customWidth="true" hidden="false" outlineLevel="0" max="2" min="2" style="1" width="11.96"/>
    <col collapsed="false" customWidth="true" hidden="false" outlineLevel="0" max="3" min="3" style="1" width="12.98"/>
    <col collapsed="false" customWidth="true" hidden="false" outlineLevel="0" max="4" min="4" style="1" width="12.11"/>
    <col collapsed="false" customWidth="true" hidden="false" outlineLevel="0" max="5" min="5" style="1" width="10.81"/>
    <col collapsed="false" customWidth="true" hidden="false" outlineLevel="0" max="7" min="6" style="1" width="12.4"/>
    <col collapsed="false" customWidth="true" hidden="false" outlineLevel="0" max="8" min="8" style="1" width="13.55"/>
    <col collapsed="false" customWidth="true" hidden="false" outlineLevel="0" max="9" min="9" style="1" width="12.11"/>
    <col collapsed="false" customWidth="true" hidden="false" outlineLevel="0" max="10" min="10" style="1" width="9.93"/>
    <col collapsed="false" customWidth="true" hidden="false" outlineLevel="0" max="11" min="11" style="1" width="10.95"/>
    <col collapsed="false" customWidth="true" hidden="false" outlineLevel="0" max="13" min="13" style="1" width="11.68"/>
    <col collapsed="false" customWidth="true" hidden="false" outlineLevel="0" max="15" min="14" style="1" width="12.25"/>
    <col collapsed="false" customWidth="true" hidden="false" outlineLevel="0" max="16" min="16" style="1" width="10.09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1" t="s">
        <v>1517</v>
      </c>
    </row>
    <row r="3" customFormat="false" ht="15" hidden="false" customHeight="false" outlineLevel="0" collapsed="false">
      <c r="A3" s="1" t="s">
        <v>1517</v>
      </c>
    </row>
    <row r="4" customFormat="false" ht="15" hidden="false" customHeight="false" outlineLevel="0" collapsed="false">
      <c r="A4" s="1" t="s">
        <v>4561</v>
      </c>
    </row>
    <row r="5" customFormat="false" ht="15" hidden="false" customHeight="false" outlineLevel="0" collapsed="false">
      <c r="A5" s="1" t="s">
        <v>4562</v>
      </c>
    </row>
    <row r="6" customFormat="false" ht="15" hidden="false" customHeight="false" outlineLevel="0" collapsed="false">
      <c r="A6" s="1" t="s">
        <v>1517</v>
      </c>
    </row>
    <row r="7" customFormat="false" ht="15" hidden="false" customHeight="false" outlineLevel="0" collapsed="false">
      <c r="A7" s="1" t="s">
        <v>4563</v>
      </c>
    </row>
    <row r="8" customFormat="false" ht="15" hidden="false" customHeight="false" outlineLevel="0" collapsed="false">
      <c r="A8" s="1" t="s">
        <v>4564</v>
      </c>
    </row>
    <row r="9" customFormat="false" ht="15" hidden="false" customHeight="false" outlineLevel="0" collapsed="false">
      <c r="A9" s="1" t="s">
        <v>4565</v>
      </c>
    </row>
    <row r="10" customFormat="false" ht="15" hidden="false" customHeight="false" outlineLevel="0" collapsed="false">
      <c r="A10" s="1" t="s">
        <v>4566</v>
      </c>
    </row>
    <row r="11" customFormat="false" ht="15" hidden="false" customHeight="false" outlineLevel="0" collapsed="false">
      <c r="A11" s="1" t="s">
        <v>4567</v>
      </c>
    </row>
    <row r="12" customFormat="false" ht="15" hidden="false" customHeight="false" outlineLevel="0" collapsed="false">
      <c r="A12" s="1" t="s">
        <v>4568</v>
      </c>
    </row>
    <row r="13" customFormat="false" ht="15" hidden="false" customHeight="false" outlineLevel="0" collapsed="false">
      <c r="A13" s="1" t="s">
        <v>4569</v>
      </c>
    </row>
    <row r="14" customFormat="false" ht="15" hidden="false" customHeight="false" outlineLevel="0" collapsed="false">
      <c r="A14" s="1" t="s">
        <v>4570</v>
      </c>
    </row>
    <row r="15" customFormat="false" ht="15" hidden="false" customHeight="false" outlineLevel="0" collapsed="false">
      <c r="A15" s="1" t="s">
        <v>4571</v>
      </c>
    </row>
    <row r="16" customFormat="false" ht="15" hidden="false" customHeight="false" outlineLevel="0" collapsed="false">
      <c r="A16" s="1" t="s">
        <v>4572</v>
      </c>
    </row>
    <row r="17" customFormat="false" ht="15" hidden="false" customHeight="false" outlineLevel="0" collapsed="false">
      <c r="A17" s="1" t="s">
        <v>1517</v>
      </c>
    </row>
    <row r="18" customFormat="false" ht="15" hidden="false" customHeight="false" outlineLevel="0" collapsed="false">
      <c r="A18" s="1" t="s">
        <v>1517</v>
      </c>
    </row>
    <row r="19" customFormat="false" ht="15" hidden="false" customHeight="false" outlineLevel="0" collapsed="false">
      <c r="A19" s="1" t="s">
        <v>4573</v>
      </c>
    </row>
    <row r="20" customFormat="false" ht="15" hidden="false" customHeight="false" outlineLevel="0" collapsed="false">
      <c r="A20" s="1" t="s">
        <v>1517</v>
      </c>
    </row>
    <row r="21" customFormat="false" ht="15" hidden="false" customHeight="false" outlineLevel="0" collapsed="false">
      <c r="A21" s="1" t="s">
        <v>4574</v>
      </c>
    </row>
    <row r="22" customFormat="false" ht="15" hidden="false" customHeight="false" outlineLevel="0" collapsed="false">
      <c r="A22" s="1" t="s">
        <v>4575</v>
      </c>
    </row>
    <row r="23" customFormat="false" ht="15" hidden="false" customHeight="false" outlineLevel="0" collapsed="false">
      <c r="A23" s="1" t="s">
        <v>1517</v>
      </c>
    </row>
    <row r="24" customFormat="false" ht="15" hidden="false" customHeight="false" outlineLevel="0" collapsed="false">
      <c r="A24" s="1" t="s">
        <v>4576</v>
      </c>
    </row>
    <row r="25" customFormat="false" ht="15" hidden="false" customHeight="false" outlineLevel="0" collapsed="false">
      <c r="A25" s="1" t="s">
        <v>4577</v>
      </c>
    </row>
    <row r="26" customFormat="false" ht="15" hidden="false" customHeight="false" outlineLevel="0" collapsed="false">
      <c r="A26" s="1" t="s">
        <v>4578</v>
      </c>
    </row>
    <row r="27" customFormat="false" ht="15" hidden="false" customHeight="false" outlineLevel="0" collapsed="false">
      <c r="A27" s="1" t="s">
        <v>4579</v>
      </c>
    </row>
    <row r="28" customFormat="false" ht="15" hidden="false" customHeight="false" outlineLevel="0" collapsed="false">
      <c r="A28" s="1" t="s">
        <v>4580</v>
      </c>
    </row>
    <row r="29" customFormat="false" ht="15" hidden="false" customHeight="false" outlineLevel="0" collapsed="false">
      <c r="A29" s="1" t="s">
        <v>4581</v>
      </c>
    </row>
    <row r="30" customFormat="false" ht="15" hidden="false" customHeight="false" outlineLevel="0" collapsed="false">
      <c r="A30" s="1" t="s">
        <v>4582</v>
      </c>
    </row>
    <row r="31" customFormat="false" ht="15" hidden="false" customHeight="false" outlineLevel="0" collapsed="false">
      <c r="A31" s="1" t="s">
        <v>4583</v>
      </c>
    </row>
    <row r="32" customFormat="false" ht="15" hidden="false" customHeight="false" outlineLevel="0" collapsed="false">
      <c r="A32" s="1" t="s">
        <v>4584</v>
      </c>
    </row>
    <row r="33" customFormat="false" ht="15" hidden="false" customHeight="false" outlineLevel="0" collapsed="false">
      <c r="A33" s="1" t="s">
        <v>1517</v>
      </c>
    </row>
    <row r="34" customFormat="false" ht="15" hidden="false" customHeight="false" outlineLevel="0" collapsed="false">
      <c r="A34" s="1" t="s">
        <v>1517</v>
      </c>
    </row>
    <row r="35" customFormat="false" ht="15" hidden="false" customHeight="false" outlineLevel="0" collapsed="false">
      <c r="A35" s="1" t="s">
        <v>4196</v>
      </c>
    </row>
    <row r="36" customFormat="false" ht="15" hidden="false" customHeight="false" outlineLevel="0" collapsed="false">
      <c r="A36" s="1" t="s">
        <v>1517</v>
      </c>
    </row>
    <row r="37" customFormat="false" ht="15" hidden="false" customHeight="false" outlineLevel="0" collapsed="false">
      <c r="A37" s="1" t="s">
        <v>1517</v>
      </c>
    </row>
    <row r="38" customFormat="false" ht="15" hidden="false" customHeight="false" outlineLevel="0" collapsed="false">
      <c r="A38" s="1" t="s">
        <v>4585</v>
      </c>
      <c r="B38" s="1" t="s">
        <v>4586</v>
      </c>
    </row>
    <row r="39" customFormat="false" ht="15" hidden="false" customHeight="false" outlineLevel="0" collapsed="false">
      <c r="A39" s="1" t="s">
        <v>4587</v>
      </c>
      <c r="B39" s="1" t="s">
        <v>4586</v>
      </c>
      <c r="C39" s="1" t="s">
        <v>4</v>
      </c>
      <c r="D39" s="1" t="s">
        <v>4025</v>
      </c>
      <c r="E39" s="1" t="s">
        <v>971</v>
      </c>
      <c r="F39" s="1" t="s">
        <v>634</v>
      </c>
      <c r="G39" s="1" t="s">
        <v>4588</v>
      </c>
      <c r="H39" s="1" t="s">
        <v>4045</v>
      </c>
      <c r="I39" s="1" t="s">
        <v>4589</v>
      </c>
    </row>
    <row r="40" customFormat="false" ht="15" hidden="false" customHeight="false" outlineLevel="0" collapsed="false">
      <c r="A40" s="1" t="s">
        <v>4590</v>
      </c>
      <c r="B40" s="1" t="s">
        <v>4586</v>
      </c>
      <c r="C40" s="1" t="s">
        <v>95</v>
      </c>
      <c r="D40" s="1" t="s">
        <v>4591</v>
      </c>
      <c r="E40" s="1" t="s">
        <v>4592</v>
      </c>
      <c r="F40" s="1" t="s">
        <v>29</v>
      </c>
      <c r="G40" s="1" t="s">
        <v>4588</v>
      </c>
    </row>
    <row r="41" customFormat="false" ht="15" hidden="false" customHeight="false" outlineLevel="0" collapsed="false">
      <c r="A41" s="1" t="s">
        <v>4593</v>
      </c>
      <c r="B41" s="1" t="s">
        <v>4586</v>
      </c>
      <c r="C41" s="1" t="s">
        <v>4594</v>
      </c>
      <c r="D41" s="1" t="s">
        <v>197</v>
      </c>
      <c r="E41" s="1" t="s">
        <v>249</v>
      </c>
      <c r="F41" s="1" t="s">
        <v>53</v>
      </c>
    </row>
    <row r="42" customFormat="false" ht="15" hidden="false" customHeight="false" outlineLevel="0" collapsed="false">
      <c r="A42" s="1" t="s">
        <v>4595</v>
      </c>
      <c r="B42" s="1" t="s">
        <v>54</v>
      </c>
      <c r="C42" s="1" t="s">
        <v>4596</v>
      </c>
      <c r="D42" s="1" t="s">
        <v>971</v>
      </c>
      <c r="E42" s="1" t="s">
        <v>16</v>
      </c>
      <c r="F42" s="1" t="s">
        <v>4588</v>
      </c>
    </row>
    <row r="43" customFormat="false" ht="15" hidden="false" customHeight="false" outlineLevel="0" collapsed="false">
      <c r="A43" s="1" t="s">
        <v>4597</v>
      </c>
      <c r="B43" s="1" t="s">
        <v>4586</v>
      </c>
      <c r="C43" s="1" t="s">
        <v>256</v>
      </c>
      <c r="D43" s="1" t="s">
        <v>29</v>
      </c>
      <c r="E43" s="1" t="s">
        <v>4588</v>
      </c>
    </row>
    <row r="44" customFormat="false" ht="15" hidden="false" customHeight="false" outlineLevel="0" collapsed="false">
      <c r="A44" s="1" t="s">
        <v>4598</v>
      </c>
      <c r="B44" s="1" t="s">
        <v>4107</v>
      </c>
      <c r="C44" s="1" t="s">
        <v>4599</v>
      </c>
    </row>
    <row r="45" customFormat="false" ht="15" hidden="false" customHeight="false" outlineLevel="0" collapsed="false">
      <c r="A45" s="1" t="s">
        <v>4600</v>
      </c>
      <c r="B45" s="1" t="s">
        <v>83</v>
      </c>
      <c r="C45" s="1" t="s">
        <v>4018</v>
      </c>
      <c r="D45" s="1" t="s">
        <v>4601</v>
      </c>
      <c r="E45" s="1" t="s">
        <v>4602</v>
      </c>
    </row>
    <row r="46" customFormat="false" ht="15" hidden="false" customHeight="false" outlineLevel="0" collapsed="false">
      <c r="A46" s="1" t="s">
        <v>4603</v>
      </c>
      <c r="B46" s="1" t="s">
        <v>4604</v>
      </c>
      <c r="C46" s="1" t="s">
        <v>95</v>
      </c>
      <c r="D46" s="1" t="s">
        <v>29</v>
      </c>
      <c r="E46" s="1" t="s">
        <v>4588</v>
      </c>
      <c r="F46" s="1" t="s">
        <v>4589</v>
      </c>
    </row>
    <row r="47" customFormat="false" ht="15" hidden="false" customHeight="false" outlineLevel="0" collapsed="false">
      <c r="A47" s="1" t="s">
        <v>1517</v>
      </c>
    </row>
    <row r="48" customFormat="false" ht="15" hidden="false" customHeight="false" outlineLevel="0" collapsed="false">
      <c r="A48" s="3" t="s">
        <v>4605</v>
      </c>
      <c r="B48" s="1" t="s">
        <v>147</v>
      </c>
      <c r="C48" s="1" t="s">
        <v>4606</v>
      </c>
    </row>
    <row r="49" customFormat="false" ht="15" hidden="false" customHeight="false" outlineLevel="0" collapsed="false">
      <c r="A49" s="3" t="s">
        <v>4607</v>
      </c>
      <c r="B49" s="1" t="s">
        <v>4021</v>
      </c>
      <c r="C49" s="1" t="s">
        <v>4018</v>
      </c>
      <c r="D49" s="1" t="s">
        <v>4045</v>
      </c>
      <c r="E49" s="1" t="s">
        <v>4094</v>
      </c>
    </row>
    <row r="50" customFormat="false" ht="15" hidden="false" customHeight="false" outlineLevel="0" collapsed="false">
      <c r="A50" s="3" t="s">
        <v>4608</v>
      </c>
      <c r="B50" s="1" t="s">
        <v>41</v>
      </c>
      <c r="C50" s="1" t="s">
        <v>4107</v>
      </c>
    </row>
    <row r="51" customFormat="false" ht="15" hidden="false" customHeight="false" outlineLevel="0" collapsed="false">
      <c r="A51" s="3" t="s">
        <v>4609</v>
      </c>
      <c r="B51" s="1" t="s">
        <v>41</v>
      </c>
      <c r="C51" s="1" t="s">
        <v>4</v>
      </c>
      <c r="D51" s="1" t="s">
        <v>4025</v>
      </c>
      <c r="E51" s="1" t="s">
        <v>971</v>
      </c>
      <c r="F51" s="1" t="s">
        <v>649</v>
      </c>
      <c r="G51" s="1" t="s">
        <v>4588</v>
      </c>
      <c r="H51" s="1" t="s">
        <v>1123</v>
      </c>
    </row>
    <row r="52" customFormat="false" ht="15" hidden="false" customHeight="false" outlineLevel="0" collapsed="false">
      <c r="A52" s="3" t="s">
        <v>4610</v>
      </c>
      <c r="B52" s="1" t="s">
        <v>41</v>
      </c>
      <c r="C52" s="1" t="s">
        <v>4594</v>
      </c>
      <c r="D52" s="1" t="s">
        <v>197</v>
      </c>
      <c r="E52" s="1" t="s">
        <v>249</v>
      </c>
      <c r="F52" s="1" t="s">
        <v>53</v>
      </c>
      <c r="G52" s="1" t="s">
        <v>54</v>
      </c>
      <c r="H52" s="1" t="s">
        <v>4596</v>
      </c>
      <c r="I52" s="1" t="s">
        <v>971</v>
      </c>
      <c r="J52" s="1" t="s">
        <v>16</v>
      </c>
      <c r="K52" s="1" t="s">
        <v>4588</v>
      </c>
    </row>
    <row r="53" customFormat="false" ht="15" hidden="false" customHeight="false" outlineLevel="0" collapsed="false">
      <c r="A53" s="3" t="s">
        <v>4611</v>
      </c>
      <c r="B53" s="1" t="s">
        <v>4612</v>
      </c>
      <c r="C53" s="1" t="s">
        <v>526</v>
      </c>
      <c r="D53" s="1" t="s">
        <v>4613</v>
      </c>
      <c r="E53" s="1" t="s">
        <v>4614</v>
      </c>
    </row>
    <row r="54" customFormat="false" ht="15" hidden="false" customHeight="false" outlineLevel="0" collapsed="false">
      <c r="A54" s="3" t="s">
        <v>4615</v>
      </c>
      <c r="B54" s="1" t="s">
        <v>4616</v>
      </c>
      <c r="C54" s="1" t="s">
        <v>526</v>
      </c>
      <c r="D54" s="1" t="s">
        <v>1411</v>
      </c>
      <c r="E54" s="1" t="s">
        <v>4617</v>
      </c>
      <c r="F54" s="1" t="s">
        <v>249</v>
      </c>
      <c r="G54" s="1" t="s">
        <v>4618</v>
      </c>
      <c r="H54" s="1" t="s">
        <v>4619</v>
      </c>
      <c r="I54" s="1" t="s">
        <v>4620</v>
      </c>
    </row>
    <row r="55" customFormat="false" ht="15" hidden="false" customHeight="false" outlineLevel="0" collapsed="false">
      <c r="A55" s="3" t="s">
        <v>4621</v>
      </c>
      <c r="B55" s="1" t="s">
        <v>4622</v>
      </c>
      <c r="C55" s="1" t="s">
        <v>4616</v>
      </c>
      <c r="D55" s="1" t="s">
        <v>526</v>
      </c>
      <c r="E55" s="1" t="s">
        <v>4623</v>
      </c>
      <c r="F55" s="1" t="s">
        <v>4624</v>
      </c>
      <c r="G55" s="1" t="s">
        <v>4625</v>
      </c>
      <c r="H55" s="1" t="s">
        <v>4626</v>
      </c>
    </row>
    <row r="56" customFormat="false" ht="15" hidden="false" customHeight="false" outlineLevel="0" collapsed="false">
      <c r="A56" s="3"/>
    </row>
    <row r="57" customFormat="false" ht="15" hidden="false" customHeight="false" outlineLevel="0" collapsed="false">
      <c r="A57" s="1" t="s">
        <v>1517</v>
      </c>
    </row>
    <row r="58" customFormat="false" ht="15" hidden="false" customHeight="false" outlineLevel="0" collapsed="false">
      <c r="A58" s="1" t="s">
        <v>4627</v>
      </c>
      <c r="B58" s="1" t="s">
        <v>12</v>
      </c>
    </row>
    <row r="59" customFormat="false" ht="15" hidden="false" customHeight="false" outlineLevel="0" collapsed="false">
      <c r="A59" s="1" t="s">
        <v>1517</v>
      </c>
    </row>
    <row r="60" customFormat="false" ht="15" hidden="false" customHeight="false" outlineLevel="0" collapsed="false">
      <c r="A60" s="1" t="s">
        <v>4628</v>
      </c>
      <c r="B60" s="1" t="s">
        <v>2589</v>
      </c>
      <c r="C60" s="1" t="s">
        <v>37</v>
      </c>
      <c r="D60" s="1" t="s">
        <v>4629</v>
      </c>
      <c r="E60" s="1" t="s">
        <v>449</v>
      </c>
    </row>
    <row r="61" customFormat="false" ht="15" hidden="false" customHeight="false" outlineLevel="0" collapsed="false">
      <c r="A61" s="1" t="s">
        <v>4630</v>
      </c>
      <c r="B61" s="1" t="s">
        <v>4631</v>
      </c>
      <c r="C61" s="1" t="s">
        <v>549</v>
      </c>
      <c r="D61" s="1" t="s">
        <v>528</v>
      </c>
      <c r="E61" s="1" t="s">
        <v>2703</v>
      </c>
    </row>
    <row r="62" customFormat="false" ht="15" hidden="false" customHeight="false" outlineLevel="0" collapsed="false">
      <c r="A62" s="1" t="s">
        <v>1517</v>
      </c>
    </row>
    <row r="63" customFormat="false" ht="15" hidden="false" customHeight="false" outlineLevel="0" collapsed="false">
      <c r="A63" s="1" t="s">
        <v>4632</v>
      </c>
      <c r="B63" s="1" t="s">
        <v>4586</v>
      </c>
      <c r="C63" s="1" t="s">
        <v>4090</v>
      </c>
      <c r="D63" s="1" t="s">
        <v>4</v>
      </c>
      <c r="E63" s="1" t="s">
        <v>12</v>
      </c>
      <c r="F63" s="1" t="s">
        <v>1666</v>
      </c>
      <c r="G63" s="1" t="s">
        <v>4090</v>
      </c>
      <c r="H63" s="1" t="s">
        <v>488</v>
      </c>
      <c r="I63" s="1" t="s">
        <v>10</v>
      </c>
      <c r="J63" s="1" t="s">
        <v>29</v>
      </c>
      <c r="K63" s="1" t="s">
        <v>4633</v>
      </c>
    </row>
    <row r="64" customFormat="false" ht="15" hidden="false" customHeight="false" outlineLevel="0" collapsed="false">
      <c r="A64" s="1" t="s">
        <v>4634</v>
      </c>
      <c r="B64" s="1" t="s">
        <v>4586</v>
      </c>
      <c r="C64" s="1" t="s">
        <v>4090</v>
      </c>
      <c r="D64" s="1" t="s">
        <v>95</v>
      </c>
      <c r="E64" s="1" t="s">
        <v>26</v>
      </c>
      <c r="F64" s="1" t="s">
        <v>1666</v>
      </c>
      <c r="G64" s="1" t="s">
        <v>4090</v>
      </c>
      <c r="H64" s="1" t="s">
        <v>488</v>
      </c>
      <c r="I64" s="1" t="s">
        <v>10</v>
      </c>
      <c r="J64" s="1" t="s">
        <v>16</v>
      </c>
      <c r="K64" s="1" t="s">
        <v>4635</v>
      </c>
    </row>
    <row r="65" customFormat="false" ht="15" hidden="false" customHeight="false" outlineLevel="0" collapsed="false">
      <c r="A65" s="1" t="s">
        <v>4636</v>
      </c>
      <c r="B65" s="1" t="s">
        <v>41</v>
      </c>
      <c r="C65" s="1" t="s">
        <v>4090</v>
      </c>
      <c r="D65" s="1" t="s">
        <v>4</v>
      </c>
      <c r="E65" s="1" t="s">
        <v>4637</v>
      </c>
      <c r="F65" s="1" t="s">
        <v>1666</v>
      </c>
      <c r="G65" s="1" t="s">
        <v>4090</v>
      </c>
      <c r="H65" s="1" t="s">
        <v>488</v>
      </c>
      <c r="I65" s="1" t="s">
        <v>10</v>
      </c>
      <c r="J65" s="1" t="s">
        <v>4638</v>
      </c>
    </row>
    <row r="66" customFormat="false" ht="15" hidden="false" customHeight="false" outlineLevel="0" collapsed="false">
      <c r="A66" s="1" t="s">
        <v>4639</v>
      </c>
      <c r="B66" s="1" t="s">
        <v>4604</v>
      </c>
      <c r="C66" s="1" t="s">
        <v>4090</v>
      </c>
      <c r="D66" s="1" t="s">
        <v>95</v>
      </c>
      <c r="E66" s="1" t="s">
        <v>26</v>
      </c>
      <c r="F66" s="1" t="s">
        <v>4090</v>
      </c>
      <c r="G66" s="1" t="s">
        <v>34</v>
      </c>
      <c r="H66" s="1" t="s">
        <v>1666</v>
      </c>
      <c r="I66" s="1" t="s">
        <v>10</v>
      </c>
      <c r="J66" s="1" t="s">
        <v>4640</v>
      </c>
    </row>
    <row r="67" customFormat="false" ht="15" hidden="false" customHeight="false" outlineLevel="0" collapsed="false">
      <c r="A67" s="1" t="s">
        <v>4641</v>
      </c>
      <c r="B67" s="1" t="s">
        <v>4586</v>
      </c>
      <c r="C67" s="1" t="s">
        <v>4090</v>
      </c>
      <c r="D67" s="1" t="s">
        <v>4417</v>
      </c>
      <c r="E67" s="1" t="s">
        <v>249</v>
      </c>
      <c r="F67" s="1" t="s">
        <v>53</v>
      </c>
      <c r="G67" s="1" t="s">
        <v>54</v>
      </c>
      <c r="H67" s="1" t="s">
        <v>16</v>
      </c>
      <c r="I67" s="1" t="s">
        <v>4090</v>
      </c>
      <c r="J67" s="1" t="s">
        <v>20</v>
      </c>
      <c r="K67" s="1" t="s">
        <v>1666</v>
      </c>
      <c r="L67" s="1" t="s">
        <v>10</v>
      </c>
      <c r="M67" s="1" t="s">
        <v>186</v>
      </c>
    </row>
    <row r="68" customFormat="false" ht="15" hidden="false" customHeight="false" outlineLevel="0" collapsed="false">
      <c r="A68" s="1" t="s">
        <v>4642</v>
      </c>
      <c r="B68" s="1" t="s">
        <v>4586</v>
      </c>
      <c r="C68" s="1" t="s">
        <v>4090</v>
      </c>
      <c r="D68" s="1" t="s">
        <v>256</v>
      </c>
      <c r="E68" s="1" t="s">
        <v>26</v>
      </c>
      <c r="F68" s="1" t="s">
        <v>1666</v>
      </c>
      <c r="G68" s="1" t="s">
        <v>4090</v>
      </c>
      <c r="H68" s="1" t="s">
        <v>488</v>
      </c>
      <c r="I68" s="1" t="s">
        <v>10</v>
      </c>
      <c r="J68" s="1" t="s">
        <v>4643</v>
      </c>
    </row>
    <row r="69" customFormat="false" ht="15" hidden="false" customHeight="false" outlineLevel="0" collapsed="false">
      <c r="A69" s="1" t="s">
        <v>1517</v>
      </c>
    </row>
    <row r="70" customFormat="false" ht="15" hidden="false" customHeight="false" outlineLevel="0" collapsed="false">
      <c r="A70" s="1" t="s">
        <v>4196</v>
      </c>
    </row>
    <row r="71" customFormat="false" ht="15" hidden="false" customHeight="false" outlineLevel="0" collapsed="false">
      <c r="A71" s="1" t="s">
        <v>1517</v>
      </c>
    </row>
    <row r="72" customFormat="false" ht="15" hidden="false" customHeight="false" outlineLevel="0" collapsed="false">
      <c r="A72" s="1" t="s">
        <v>4644</v>
      </c>
      <c r="B72" s="1" t="s">
        <v>16</v>
      </c>
    </row>
    <row r="73" customFormat="false" ht="15" hidden="false" customHeight="false" outlineLevel="0" collapsed="false">
      <c r="A73" s="1" t="s">
        <v>1517</v>
      </c>
    </row>
    <row r="74" customFormat="false" ht="15" hidden="false" customHeight="false" outlineLevel="0" collapsed="false">
      <c r="A74" s="1" t="s">
        <v>4574</v>
      </c>
    </row>
    <row r="75" customFormat="false" ht="15" hidden="false" customHeight="false" outlineLevel="0" collapsed="false">
      <c r="A75" s="3" t="s">
        <v>4645</v>
      </c>
    </row>
    <row r="76" customFormat="false" ht="15" hidden="false" customHeight="false" outlineLevel="0" collapsed="false">
      <c r="A76" s="3" t="s">
        <v>4646</v>
      </c>
    </row>
    <row r="77" customFormat="false" ht="15" hidden="false" customHeight="false" outlineLevel="0" collapsed="false">
      <c r="A77" s="3" t="s">
        <v>4647</v>
      </c>
    </row>
    <row r="78" customFormat="false" ht="15" hidden="false" customHeight="false" outlineLevel="0" collapsed="false">
      <c r="A78" s="3" t="s">
        <v>4648</v>
      </c>
    </row>
    <row r="79" customFormat="false" ht="15" hidden="false" customHeight="false" outlineLevel="0" collapsed="false">
      <c r="A79" s="3" t="s">
        <v>4649</v>
      </c>
    </row>
    <row r="80" customFormat="false" ht="15" hidden="false" customHeight="false" outlineLevel="0" collapsed="false">
      <c r="A80" s="3" t="s">
        <v>4650</v>
      </c>
    </row>
    <row r="81" customFormat="false" ht="15" hidden="false" customHeight="false" outlineLevel="0" collapsed="false">
      <c r="A81" s="3" t="s">
        <v>4651</v>
      </c>
    </row>
    <row r="82" customFormat="false" ht="15" hidden="false" customHeight="false" outlineLevel="0" collapsed="false">
      <c r="A82" s="3" t="s">
        <v>4652</v>
      </c>
    </row>
    <row r="83" customFormat="false" ht="15" hidden="false" customHeight="false" outlineLevel="0" collapsed="false">
      <c r="A83" s="3" t="s">
        <v>4653</v>
      </c>
    </row>
    <row r="84" customFormat="false" ht="15" hidden="false" customHeight="false" outlineLevel="0" collapsed="false">
      <c r="A84" s="3" t="s">
        <v>4654</v>
      </c>
    </row>
    <row r="85" customFormat="false" ht="15" hidden="false" customHeight="false" outlineLevel="0" collapsed="false">
      <c r="A85" s="3" t="s">
        <v>4655</v>
      </c>
    </row>
    <row r="86" customFormat="false" ht="15" hidden="false" customHeight="false" outlineLevel="0" collapsed="false">
      <c r="A86" s="3" t="s">
        <v>4656</v>
      </c>
    </row>
    <row r="87" customFormat="false" ht="15" hidden="false" customHeight="false" outlineLevel="0" collapsed="false">
      <c r="A87" s="3" t="s">
        <v>4657</v>
      </c>
    </row>
    <row r="88" customFormat="false" ht="15" hidden="false" customHeight="false" outlineLevel="0" collapsed="false">
      <c r="A88" s="3" t="s">
        <v>4658</v>
      </c>
    </row>
    <row r="89" customFormat="false" ht="15" hidden="false" customHeight="false" outlineLevel="0" collapsed="false">
      <c r="A89" s="3" t="s">
        <v>4659</v>
      </c>
    </row>
    <row r="90" customFormat="false" ht="15" hidden="false" customHeight="false" outlineLevel="0" collapsed="false">
      <c r="A90" s="3" t="s">
        <v>4660</v>
      </c>
    </row>
    <row r="91" customFormat="false" ht="15" hidden="false" customHeight="false" outlineLevel="0" collapsed="false">
      <c r="A91" s="3" t="s">
        <v>4661</v>
      </c>
    </row>
    <row r="92" customFormat="false" ht="15" hidden="false" customHeight="false" outlineLevel="0" collapsed="false">
      <c r="A92" s="3" t="s">
        <v>4662</v>
      </c>
    </row>
    <row r="93" customFormat="false" ht="15" hidden="false" customHeight="false" outlineLevel="0" collapsed="false">
      <c r="A93" s="3" t="s">
        <v>4663</v>
      </c>
    </row>
    <row r="94" customFormat="false" ht="15" hidden="false" customHeight="false" outlineLevel="0" collapsed="false">
      <c r="A94" s="3" t="s">
        <v>4664</v>
      </c>
    </row>
    <row r="95" customFormat="false" ht="15" hidden="false" customHeight="false" outlineLevel="0" collapsed="false">
      <c r="A95" s="3" t="s">
        <v>4665</v>
      </c>
    </row>
    <row r="96" customFormat="false" ht="15" hidden="false" customHeight="false" outlineLevel="0" collapsed="false">
      <c r="A96" s="3" t="s">
        <v>1517</v>
      </c>
    </row>
    <row r="97" customFormat="false" ht="15" hidden="false" customHeight="false" outlineLevel="0" collapsed="false">
      <c r="A97" s="3" t="s">
        <v>4666</v>
      </c>
    </row>
    <row r="98" customFormat="false" ht="15" hidden="false" customHeight="false" outlineLevel="0" collapsed="false">
      <c r="A98" s="3" t="s">
        <v>4667</v>
      </c>
    </row>
    <row r="99" customFormat="false" ht="15" hidden="false" customHeight="false" outlineLevel="0" collapsed="false">
      <c r="A99" s="3" t="s">
        <v>4668</v>
      </c>
    </row>
    <row r="100" customFormat="false" ht="15" hidden="false" customHeight="false" outlineLevel="0" collapsed="false">
      <c r="A100" s="3" t="s">
        <v>4669</v>
      </c>
    </row>
    <row r="101" customFormat="false" ht="15" hidden="false" customHeight="false" outlineLevel="0" collapsed="false">
      <c r="A101" s="3" t="s">
        <v>4670</v>
      </c>
    </row>
    <row r="102" customFormat="false" ht="15" hidden="false" customHeight="false" outlineLevel="0" collapsed="false">
      <c r="A102" s="1" t="s">
        <v>1517</v>
      </c>
    </row>
    <row r="103" customFormat="false" ht="15" hidden="false" customHeight="false" outlineLevel="0" collapsed="false">
      <c r="A103" s="1" t="s">
        <v>4671</v>
      </c>
      <c r="B103" s="1" t="s">
        <v>20</v>
      </c>
    </row>
    <row r="104" customFormat="false" ht="15" hidden="false" customHeight="false" outlineLevel="0" collapsed="false">
      <c r="A104" s="1" t="s">
        <v>1517</v>
      </c>
    </row>
    <row r="105" customFormat="false" ht="15" hidden="false" customHeight="false" outlineLevel="0" collapsed="false">
      <c r="A105" s="1" t="s">
        <v>4672</v>
      </c>
      <c r="B105" s="1" t="s">
        <v>4673</v>
      </c>
      <c r="C105" s="1" t="s">
        <v>2589</v>
      </c>
      <c r="D105" s="1" t="s">
        <v>4674</v>
      </c>
      <c r="E105" s="1" t="s">
        <v>3</v>
      </c>
      <c r="F105" s="1" t="s">
        <v>37</v>
      </c>
    </row>
    <row r="106" customFormat="false" ht="15" hidden="false" customHeight="false" outlineLevel="0" collapsed="false">
      <c r="A106" s="1" t="s">
        <v>4630</v>
      </c>
      <c r="B106" s="1" t="s">
        <v>4631</v>
      </c>
      <c r="C106" s="1" t="s">
        <v>549</v>
      </c>
      <c r="D106" s="1" t="s">
        <v>528</v>
      </c>
      <c r="E106" s="1" t="s">
        <v>2703</v>
      </c>
    </row>
    <row r="107" customFormat="false" ht="15" hidden="false" customHeight="false" outlineLevel="0" collapsed="false">
      <c r="A107" s="1" t="s">
        <v>4675</v>
      </c>
      <c r="B107" s="1" t="s">
        <v>4676</v>
      </c>
      <c r="C107" s="1" t="s">
        <v>20</v>
      </c>
      <c r="D107" s="1" t="s">
        <v>4677</v>
      </c>
    </row>
    <row r="108" customFormat="false" ht="15" hidden="false" customHeight="false" outlineLevel="0" collapsed="false">
      <c r="A108" s="1" t="s">
        <v>4678</v>
      </c>
      <c r="B108" s="1" t="s">
        <v>4679</v>
      </c>
      <c r="C108" s="1" t="s">
        <v>3</v>
      </c>
      <c r="D108" s="1" t="s">
        <v>95</v>
      </c>
      <c r="E108" s="1" t="s">
        <v>5</v>
      </c>
      <c r="F108" s="1" t="s">
        <v>20</v>
      </c>
      <c r="G108" s="1" t="s">
        <v>4677</v>
      </c>
      <c r="H108" s="1" t="s">
        <v>10</v>
      </c>
      <c r="I108" s="1" t="s">
        <v>4680</v>
      </c>
    </row>
    <row r="109" customFormat="false" ht="15" hidden="false" customHeight="false" outlineLevel="0" collapsed="false">
      <c r="A109" s="1" t="s">
        <v>4681</v>
      </c>
      <c r="B109" s="1" t="s">
        <v>4679</v>
      </c>
      <c r="C109" s="1" t="s">
        <v>3</v>
      </c>
      <c r="D109" s="1" t="s">
        <v>4594</v>
      </c>
      <c r="E109" s="1" t="s">
        <v>197</v>
      </c>
      <c r="F109" s="1" t="s">
        <v>249</v>
      </c>
      <c r="G109" s="1" t="s">
        <v>53</v>
      </c>
      <c r="H109" s="1" t="s">
        <v>54</v>
      </c>
      <c r="I109" s="1" t="s">
        <v>5</v>
      </c>
      <c r="J109" s="1" t="s">
        <v>20</v>
      </c>
      <c r="K109" s="1" t="s">
        <v>4677</v>
      </c>
      <c r="L109" s="1" t="s">
        <v>10</v>
      </c>
      <c r="M109" s="1" t="s">
        <v>4682</v>
      </c>
    </row>
    <row r="110" customFormat="false" ht="15" hidden="false" customHeight="false" outlineLevel="0" collapsed="false">
      <c r="A110" s="1" t="s">
        <v>4196</v>
      </c>
    </row>
    <row r="111" customFormat="false" ht="15" hidden="false" customHeight="false" outlineLevel="0" collapsed="false">
      <c r="A111" s="1" t="s">
        <v>4683</v>
      </c>
      <c r="B111" s="1" t="s">
        <v>4676</v>
      </c>
      <c r="C111" s="1" t="s">
        <v>13</v>
      </c>
    </row>
    <row r="112" customFormat="false" ht="15" hidden="false" customHeight="false" outlineLevel="0" collapsed="false">
      <c r="A112" s="1" t="s">
        <v>4684</v>
      </c>
      <c r="B112" s="1" t="s">
        <v>4679</v>
      </c>
      <c r="C112" s="1" t="s">
        <v>3</v>
      </c>
      <c r="D112" s="1" t="s">
        <v>256</v>
      </c>
      <c r="E112" s="1" t="s">
        <v>5</v>
      </c>
      <c r="F112" s="1" t="s">
        <v>29</v>
      </c>
      <c r="G112" s="1" t="s">
        <v>4072</v>
      </c>
      <c r="H112" s="1" t="s">
        <v>10</v>
      </c>
      <c r="I112" s="1" t="s">
        <v>4685</v>
      </c>
    </row>
    <row r="113" customFormat="false" ht="15" hidden="false" customHeight="false" outlineLevel="0" collapsed="false">
      <c r="A113" s="1" t="s">
        <v>4686</v>
      </c>
      <c r="B113" s="1" t="s">
        <v>4679</v>
      </c>
      <c r="C113" s="1" t="s">
        <v>3</v>
      </c>
      <c r="D113" s="1" t="s">
        <v>120</v>
      </c>
      <c r="E113" s="1" t="s">
        <v>5</v>
      </c>
      <c r="F113" s="1" t="s">
        <v>29</v>
      </c>
      <c r="G113" s="1" t="s">
        <v>4072</v>
      </c>
      <c r="H113" s="1" t="s">
        <v>10</v>
      </c>
      <c r="I113" s="1" t="s">
        <v>4682</v>
      </c>
    </row>
    <row r="114" customFormat="false" ht="15" hidden="false" customHeight="false" outlineLevel="0" collapsed="false">
      <c r="A114" s="1" t="s">
        <v>4687</v>
      </c>
      <c r="B114" s="1" t="s">
        <v>4679</v>
      </c>
      <c r="C114" s="1" t="s">
        <v>3</v>
      </c>
      <c r="D114" s="1" t="s">
        <v>95</v>
      </c>
      <c r="E114" s="1" t="s">
        <v>5</v>
      </c>
      <c r="F114" s="1" t="s">
        <v>29</v>
      </c>
      <c r="G114" s="1" t="s">
        <v>4072</v>
      </c>
      <c r="H114" s="1" t="s">
        <v>10</v>
      </c>
      <c r="I114" s="1" t="s">
        <v>4688</v>
      </c>
    </row>
    <row r="115" customFormat="false" ht="15" hidden="false" customHeight="false" outlineLevel="0" collapsed="false">
      <c r="A115" s="1" t="s">
        <v>4689</v>
      </c>
      <c r="B115" s="1" t="s">
        <v>4679</v>
      </c>
      <c r="C115" s="1" t="s">
        <v>3</v>
      </c>
      <c r="D115" s="1" t="s">
        <v>4594</v>
      </c>
      <c r="E115" s="1" t="s">
        <v>197</v>
      </c>
      <c r="F115" s="1" t="s">
        <v>249</v>
      </c>
      <c r="G115" s="1" t="s">
        <v>53</v>
      </c>
      <c r="H115" s="1" t="s">
        <v>54</v>
      </c>
      <c r="I115" s="1" t="s">
        <v>5</v>
      </c>
      <c r="J115" s="1" t="s">
        <v>29</v>
      </c>
      <c r="K115" s="1" t="s">
        <v>4072</v>
      </c>
      <c r="L115" s="1" t="s">
        <v>10</v>
      </c>
      <c r="M115" s="1" t="s">
        <v>4690</v>
      </c>
    </row>
    <row r="116" customFormat="false" ht="15" hidden="false" customHeight="false" outlineLevel="0" collapsed="false">
      <c r="A116" s="1" t="s">
        <v>1517</v>
      </c>
      <c r="B116" s="1" t="s">
        <v>4676</v>
      </c>
      <c r="C116" s="1" t="s">
        <v>6</v>
      </c>
    </row>
    <row r="117" customFormat="false" ht="15" hidden="false" customHeight="false" outlineLevel="0" collapsed="false">
      <c r="A117" s="1" t="s">
        <v>4691</v>
      </c>
      <c r="B117" s="1" t="s">
        <v>4679</v>
      </c>
      <c r="C117" s="1" t="s">
        <v>3</v>
      </c>
      <c r="D117" s="1" t="s">
        <v>95</v>
      </c>
      <c r="E117" s="1" t="s">
        <v>5</v>
      </c>
      <c r="F117" s="1" t="s">
        <v>40</v>
      </c>
      <c r="G117" s="1" t="s">
        <v>4692</v>
      </c>
      <c r="H117" s="1" t="s">
        <v>10</v>
      </c>
      <c r="I117" s="1" t="s">
        <v>4693</v>
      </c>
    </row>
    <row r="118" customFormat="false" ht="15" hidden="false" customHeight="false" outlineLevel="0" collapsed="false">
      <c r="A118" s="1" t="s">
        <v>4694</v>
      </c>
      <c r="B118" s="1" t="s">
        <v>4679</v>
      </c>
      <c r="C118" s="1" t="s">
        <v>3</v>
      </c>
      <c r="D118" s="1" t="s">
        <v>4594</v>
      </c>
      <c r="E118" s="1" t="s">
        <v>197</v>
      </c>
      <c r="F118" s="1" t="s">
        <v>249</v>
      </c>
      <c r="G118" s="1" t="s">
        <v>4695</v>
      </c>
      <c r="H118" s="1" t="s">
        <v>54</v>
      </c>
      <c r="I118" s="1" t="s">
        <v>5</v>
      </c>
      <c r="J118" s="1" t="s">
        <v>40</v>
      </c>
      <c r="K118" s="1" t="s">
        <v>4692</v>
      </c>
      <c r="L118" s="1" t="s">
        <v>10</v>
      </c>
      <c r="M118" s="1" t="s">
        <v>4696</v>
      </c>
    </row>
    <row r="119" customFormat="false" ht="15" hidden="false" customHeight="false" outlineLevel="0" collapsed="false">
      <c r="A119" s="1" t="s">
        <v>4697</v>
      </c>
    </row>
    <row r="120" customFormat="false" ht="15" hidden="false" customHeight="false" outlineLevel="0" collapsed="false">
      <c r="A120" s="1" t="s">
        <v>1517</v>
      </c>
    </row>
    <row r="121" customFormat="false" ht="15" hidden="false" customHeight="false" outlineLevel="0" collapsed="false">
      <c r="A121" s="1" t="s">
        <v>4196</v>
      </c>
    </row>
    <row r="122" customFormat="false" ht="15" hidden="false" customHeight="false" outlineLevel="0" collapsed="false">
      <c r="A122" s="1" t="s">
        <v>1517</v>
      </c>
    </row>
    <row r="123" customFormat="false" ht="15" hidden="false" customHeight="false" outlineLevel="0" collapsed="false">
      <c r="A123" s="1" t="s">
        <v>4698</v>
      </c>
    </row>
    <row r="124" customFormat="false" ht="15" hidden="false" customHeight="false" outlineLevel="0" collapsed="false">
      <c r="A124" s="1" t="s">
        <v>1517</v>
      </c>
    </row>
    <row r="125" customFormat="false" ht="15" hidden="false" customHeight="false" outlineLevel="0" collapsed="false">
      <c r="A125" s="1" t="s">
        <v>4699</v>
      </c>
    </row>
    <row r="126" customFormat="false" ht="15" hidden="false" customHeight="false" outlineLevel="0" collapsed="false">
      <c r="A126" s="1" t="s">
        <v>4700</v>
      </c>
    </row>
    <row r="127" customFormat="false" ht="15" hidden="false" customHeight="false" outlineLevel="0" collapsed="false">
      <c r="A127" s="1" t="s">
        <v>4701</v>
      </c>
    </row>
    <row r="128" customFormat="false" ht="15" hidden="false" customHeight="false" outlineLevel="0" collapsed="false">
      <c r="A128" s="1" t="s">
        <v>4702</v>
      </c>
    </row>
    <row r="129" customFormat="false" ht="15" hidden="false" customHeight="false" outlineLevel="0" collapsed="false">
      <c r="A129" s="1" t="s">
        <v>4703</v>
      </c>
      <c r="B129" s="1" t="s">
        <v>3164</v>
      </c>
    </row>
    <row r="130" customFormat="false" ht="15" hidden="false" customHeight="false" outlineLevel="0" collapsed="false">
      <c r="A130" s="1" t="s">
        <v>4704</v>
      </c>
      <c r="B130" s="1" t="s">
        <v>4705</v>
      </c>
      <c r="C130" s="1" t="s">
        <v>3572</v>
      </c>
      <c r="D130" s="1" t="s">
        <v>2877</v>
      </c>
      <c r="E130" s="1" t="s">
        <v>4706</v>
      </c>
      <c r="F130" s="1" t="s">
        <v>4707</v>
      </c>
      <c r="G130" s="1" t="s">
        <v>1294</v>
      </c>
      <c r="H130" s="1" t="s">
        <v>875</v>
      </c>
      <c r="I130" s="1" t="s">
        <v>4708</v>
      </c>
      <c r="J130" s="1" t="s">
        <v>3528</v>
      </c>
    </row>
    <row r="131" customFormat="false" ht="15" hidden="false" customHeight="false" outlineLevel="0" collapsed="false">
      <c r="A131" s="1" t="s">
        <v>4709</v>
      </c>
      <c r="B131" s="1" t="s">
        <v>4705</v>
      </c>
      <c r="C131" s="1" t="s">
        <v>3572</v>
      </c>
      <c r="D131" s="1" t="s">
        <v>3072</v>
      </c>
      <c r="E131" s="1" t="s">
        <v>4706</v>
      </c>
      <c r="F131" s="1" t="s">
        <v>4707</v>
      </c>
      <c r="G131" s="1" t="s">
        <v>1294</v>
      </c>
      <c r="H131" s="1" t="s">
        <v>875</v>
      </c>
      <c r="I131" s="1" t="s">
        <v>4708</v>
      </c>
      <c r="J131" s="1" t="s">
        <v>3528</v>
      </c>
    </row>
    <row r="132" customFormat="false" ht="15" hidden="false" customHeight="false" outlineLevel="0" collapsed="false">
      <c r="A132" s="1" t="s">
        <v>4710</v>
      </c>
      <c r="B132" s="1" t="s">
        <v>4711</v>
      </c>
      <c r="C132" s="1" t="s">
        <v>4712</v>
      </c>
      <c r="D132" s="1" t="s">
        <v>3164</v>
      </c>
      <c r="E132" s="1" t="s">
        <v>4706</v>
      </c>
      <c r="F132" s="1" t="s">
        <v>4707</v>
      </c>
      <c r="G132" s="1" t="s">
        <v>4713</v>
      </c>
      <c r="H132" s="1" t="s">
        <v>4714</v>
      </c>
      <c r="I132" s="1" t="s">
        <v>4715</v>
      </c>
      <c r="J132" s="1" t="s">
        <v>4716</v>
      </c>
    </row>
    <row r="133" customFormat="false" ht="15" hidden="false" customHeight="false" outlineLevel="0" collapsed="false">
      <c r="A133" s="1" t="s">
        <v>4717</v>
      </c>
      <c r="B133" s="1" t="s">
        <v>4718</v>
      </c>
      <c r="C133" s="1" t="s">
        <v>4719</v>
      </c>
      <c r="D133" s="1" t="s">
        <v>4720</v>
      </c>
      <c r="E133" s="1" t="s">
        <v>1211</v>
      </c>
      <c r="F133" s="1" t="s">
        <v>4714</v>
      </c>
      <c r="G133" s="1" t="s">
        <v>4721</v>
      </c>
      <c r="H133" s="1" t="s">
        <v>4722</v>
      </c>
    </row>
    <row r="134" customFormat="false" ht="15" hidden="false" customHeight="false" outlineLevel="0" collapsed="false">
      <c r="A134" s="1" t="s">
        <v>4723</v>
      </c>
      <c r="B134" s="1" t="s">
        <v>3313</v>
      </c>
      <c r="C134" s="1" t="s">
        <v>4724</v>
      </c>
      <c r="D134" s="1" t="s">
        <v>3572</v>
      </c>
      <c r="E134" s="1" t="s">
        <v>4706</v>
      </c>
      <c r="F134" s="1" t="s">
        <v>4707</v>
      </c>
      <c r="G134" s="1" t="s">
        <v>1294</v>
      </c>
      <c r="H134" s="1" t="s">
        <v>875</v>
      </c>
      <c r="I134" s="1" t="s">
        <v>4708</v>
      </c>
      <c r="J134" s="1" t="s">
        <v>3528</v>
      </c>
    </row>
    <row r="135" customFormat="false" ht="15" hidden="false" customHeight="false" outlineLevel="0" collapsed="false">
      <c r="A135" s="1" t="s">
        <v>4725</v>
      </c>
      <c r="B135" s="1" t="s">
        <v>3304</v>
      </c>
      <c r="C135" s="1" t="s">
        <v>3572</v>
      </c>
      <c r="D135" s="1" t="s">
        <v>2963</v>
      </c>
      <c r="E135" s="1" t="s">
        <v>4726</v>
      </c>
      <c r="F135" s="1" t="s">
        <v>8</v>
      </c>
      <c r="G135" s="1" t="s">
        <v>323</v>
      </c>
      <c r="H135" s="1" t="s">
        <v>4727</v>
      </c>
    </row>
    <row r="136" customFormat="false" ht="15" hidden="false" customHeight="false" outlineLevel="0" collapsed="false">
      <c r="A136" s="1" t="s">
        <v>4702</v>
      </c>
    </row>
    <row r="137" customFormat="false" ht="15" hidden="false" customHeight="false" outlineLevel="0" collapsed="false">
      <c r="A137" s="1" t="s">
        <v>4728</v>
      </c>
      <c r="B137" s="1" t="s">
        <v>4729</v>
      </c>
      <c r="C137" s="1" t="s">
        <v>4629</v>
      </c>
      <c r="D137" s="1" t="s">
        <v>4730</v>
      </c>
    </row>
    <row r="138" customFormat="false" ht="15" hidden="false" customHeight="false" outlineLevel="0" collapsed="false">
      <c r="A138" s="1" t="s">
        <v>4731</v>
      </c>
      <c r="B138" s="1" t="s">
        <v>31</v>
      </c>
      <c r="C138" s="1" t="s">
        <v>4730</v>
      </c>
      <c r="D138" s="1" t="s">
        <v>4732</v>
      </c>
      <c r="E138" s="1" t="s">
        <v>4733</v>
      </c>
      <c r="F138" s="1" t="s">
        <v>16</v>
      </c>
      <c r="G138" s="1" t="s">
        <v>8</v>
      </c>
      <c r="H138" s="1" t="s">
        <v>481</v>
      </c>
      <c r="I138" s="1" t="s">
        <v>4734</v>
      </c>
    </row>
    <row r="139" customFormat="false" ht="15" hidden="false" customHeight="false" outlineLevel="0" collapsed="false">
      <c r="A139" s="1" t="s">
        <v>4735</v>
      </c>
      <c r="B139" s="1" t="s">
        <v>2877</v>
      </c>
      <c r="C139" s="1" t="s">
        <v>4730</v>
      </c>
      <c r="D139" s="1" t="s">
        <v>4732</v>
      </c>
      <c r="E139" s="1" t="s">
        <v>4733</v>
      </c>
      <c r="F139" s="1" t="s">
        <v>4736</v>
      </c>
      <c r="G139" s="1" t="s">
        <v>875</v>
      </c>
      <c r="H139" s="1" t="s">
        <v>4737</v>
      </c>
      <c r="I139" s="1" t="s">
        <v>4738</v>
      </c>
    </row>
    <row r="140" customFormat="false" ht="15" hidden="false" customHeight="false" outlineLevel="0" collapsed="false">
      <c r="A140" s="1" t="s">
        <v>4739</v>
      </c>
      <c r="B140" s="1" t="s">
        <v>2877</v>
      </c>
      <c r="C140" s="1" t="s">
        <v>2982</v>
      </c>
      <c r="D140" s="1" t="s">
        <v>83</v>
      </c>
      <c r="E140" s="1" t="s">
        <v>4740</v>
      </c>
      <c r="F140" s="1" t="s">
        <v>4741</v>
      </c>
      <c r="G140" s="1" t="s">
        <v>4733</v>
      </c>
      <c r="H140" s="1" t="s">
        <v>4742</v>
      </c>
      <c r="I140" s="1" t="s">
        <v>875</v>
      </c>
      <c r="J140" s="1" t="s">
        <v>386</v>
      </c>
      <c r="K140" s="1" t="s">
        <v>4743</v>
      </c>
    </row>
    <row r="141" customFormat="false" ht="15" hidden="false" customHeight="false" outlineLevel="0" collapsed="false">
      <c r="A141" s="1" t="s">
        <v>4744</v>
      </c>
      <c r="B141" s="1" t="s">
        <v>2877</v>
      </c>
      <c r="C141" s="1" t="s">
        <v>4730</v>
      </c>
      <c r="D141" s="1" t="s">
        <v>4745</v>
      </c>
      <c r="E141" s="1" t="s">
        <v>1467</v>
      </c>
      <c r="F141" s="1" t="s">
        <v>4746</v>
      </c>
      <c r="G141" s="1" t="s">
        <v>4733</v>
      </c>
      <c r="H141" s="1" t="s">
        <v>4747</v>
      </c>
      <c r="I141" s="1" t="s">
        <v>875</v>
      </c>
      <c r="J141" s="1" t="s">
        <v>4748</v>
      </c>
      <c r="K141" s="1" t="s">
        <v>4749</v>
      </c>
    </row>
    <row r="142" customFormat="false" ht="15" hidden="false" customHeight="false" outlineLevel="0" collapsed="false">
      <c r="A142" s="1" t="s">
        <v>4750</v>
      </c>
      <c r="B142" s="1" t="s">
        <v>4751</v>
      </c>
      <c r="C142" s="1" t="s">
        <v>4732</v>
      </c>
      <c r="D142" s="1" t="s">
        <v>4752</v>
      </c>
      <c r="E142" s="1" t="s">
        <v>4753</v>
      </c>
      <c r="F142" s="1" t="s">
        <v>875</v>
      </c>
      <c r="G142" s="1" t="s">
        <v>373</v>
      </c>
      <c r="H142" s="1" t="s">
        <v>3672</v>
      </c>
    </row>
    <row r="143" customFormat="false" ht="15" hidden="false" customHeight="false" outlineLevel="0" collapsed="false">
      <c r="A143" s="1" t="s">
        <v>4754</v>
      </c>
      <c r="B143" s="1" t="s">
        <v>4751</v>
      </c>
      <c r="C143" s="1" t="s">
        <v>432</v>
      </c>
      <c r="D143" s="1" t="s">
        <v>4755</v>
      </c>
      <c r="E143" s="1" t="s">
        <v>4756</v>
      </c>
      <c r="F143" s="1" t="s">
        <v>4752</v>
      </c>
      <c r="G143" s="1" t="s">
        <v>4757</v>
      </c>
      <c r="H143" s="1" t="s">
        <v>875</v>
      </c>
      <c r="I143" s="1" t="s">
        <v>4758</v>
      </c>
      <c r="J143" s="1" t="s">
        <v>4759</v>
      </c>
    </row>
    <row r="144" customFormat="false" ht="15" hidden="false" customHeight="false" outlineLevel="0" collapsed="false">
      <c r="A144" s="1" t="s">
        <v>4760</v>
      </c>
      <c r="B144" s="1" t="s">
        <v>4761</v>
      </c>
      <c r="C144" s="1" t="s">
        <v>521</v>
      </c>
      <c r="D144" s="1" t="s">
        <v>4752</v>
      </c>
      <c r="E144" s="1" t="s">
        <v>4762</v>
      </c>
      <c r="F144" s="1" t="s">
        <v>875</v>
      </c>
      <c r="G144" s="1" t="s">
        <v>4763</v>
      </c>
      <c r="H144" s="1" t="s">
        <v>4764</v>
      </c>
    </row>
    <row r="145" customFormat="false" ht="15" hidden="false" customHeight="false" outlineLevel="0" collapsed="false">
      <c r="A145" s="1" t="s">
        <v>4765</v>
      </c>
      <c r="B145" s="1" t="s">
        <v>4766</v>
      </c>
      <c r="C145" s="1" t="s">
        <v>4767</v>
      </c>
      <c r="D145" s="1" t="s">
        <v>599</v>
      </c>
      <c r="E145" s="1" t="s">
        <v>4768</v>
      </c>
      <c r="F145" s="1" t="s">
        <v>4769</v>
      </c>
      <c r="G145" s="1" t="s">
        <v>875</v>
      </c>
      <c r="H145" s="1" t="s">
        <v>4770</v>
      </c>
      <c r="I145" s="1" t="s">
        <v>4771</v>
      </c>
    </row>
    <row r="146" customFormat="false" ht="15" hidden="false" customHeight="false" outlineLevel="0" collapsed="false">
      <c r="A146" s="1" t="s">
        <v>4702</v>
      </c>
    </row>
    <row r="147" customFormat="false" ht="15" hidden="false" customHeight="false" outlineLevel="0" collapsed="false">
      <c r="A147" s="1" t="s">
        <v>4772</v>
      </c>
      <c r="B147" s="1" t="s">
        <v>4773</v>
      </c>
    </row>
    <row r="148" customFormat="false" ht="15" hidden="false" customHeight="false" outlineLevel="0" collapsed="false">
      <c r="A148" s="1" t="s">
        <v>4774</v>
      </c>
      <c r="B148" s="1" t="s">
        <v>4775</v>
      </c>
      <c r="C148" s="1" t="s">
        <v>4776</v>
      </c>
      <c r="D148" s="1" t="s">
        <v>249</v>
      </c>
      <c r="E148" s="1" t="s">
        <v>4777</v>
      </c>
      <c r="F148" s="1" t="s">
        <v>4752</v>
      </c>
      <c r="G148" s="1" t="s">
        <v>4757</v>
      </c>
      <c r="H148" s="1" t="s">
        <v>875</v>
      </c>
      <c r="I148" s="1" t="s">
        <v>4778</v>
      </c>
      <c r="J148" s="1" t="s">
        <v>4779</v>
      </c>
    </row>
    <row r="149" customFormat="false" ht="15" hidden="false" customHeight="false" outlineLevel="0" collapsed="false">
      <c r="A149" s="1" t="s">
        <v>4702</v>
      </c>
    </row>
    <row r="150" customFormat="false" ht="15" hidden="false" customHeight="false" outlineLevel="0" collapsed="false">
      <c r="A150" s="1" t="s">
        <v>4780</v>
      </c>
      <c r="B150" s="1" t="s">
        <v>4781</v>
      </c>
    </row>
    <row r="151" customFormat="false" ht="15" hidden="false" customHeight="false" outlineLevel="0" collapsed="false">
      <c r="A151" s="1" t="s">
        <v>4782</v>
      </c>
      <c r="B151" s="1" t="s">
        <v>3099</v>
      </c>
      <c r="C151" s="1" t="s">
        <v>599</v>
      </c>
      <c r="D151" s="1" t="s">
        <v>4768</v>
      </c>
      <c r="E151" s="1" t="s">
        <v>1200</v>
      </c>
      <c r="F151" s="1" t="s">
        <v>875</v>
      </c>
      <c r="G151" s="1" t="s">
        <v>4783</v>
      </c>
      <c r="H151" s="1" t="s">
        <v>4784</v>
      </c>
    </row>
    <row r="152" customFormat="false" ht="15" hidden="false" customHeight="false" outlineLevel="0" collapsed="false">
      <c r="A152" s="1" t="s">
        <v>4785</v>
      </c>
      <c r="B152" s="1" t="s">
        <v>3099</v>
      </c>
      <c r="C152" s="1" t="s">
        <v>599</v>
      </c>
      <c r="D152" s="1" t="s">
        <v>4768</v>
      </c>
      <c r="E152" s="1" t="s">
        <v>4786</v>
      </c>
      <c r="F152" s="1" t="s">
        <v>875</v>
      </c>
      <c r="G152" s="1" t="s">
        <v>4787</v>
      </c>
      <c r="H152" s="1" t="s">
        <v>4788</v>
      </c>
    </row>
    <row r="153" customFormat="false" ht="15" hidden="false" customHeight="false" outlineLevel="0" collapsed="false">
      <c r="A153" s="1" t="s">
        <v>4789</v>
      </c>
      <c r="B153" s="1" t="s">
        <v>3304</v>
      </c>
      <c r="C153" s="1" t="s">
        <v>4790</v>
      </c>
      <c r="D153" s="1" t="s">
        <v>4791</v>
      </c>
      <c r="E153" s="1" t="s">
        <v>4768</v>
      </c>
      <c r="F153" s="1" t="s">
        <v>4792</v>
      </c>
      <c r="G153" s="1" t="s">
        <v>4793</v>
      </c>
      <c r="H153" s="1" t="s">
        <v>8</v>
      </c>
      <c r="I153" s="1" t="s">
        <v>398</v>
      </c>
      <c r="J153" s="1" t="s">
        <v>3054</v>
      </c>
    </row>
    <row r="154" customFormat="false" ht="15" hidden="false" customHeight="false" outlineLevel="0" collapsed="false">
      <c r="A154" s="1" t="s">
        <v>1517</v>
      </c>
    </row>
    <row r="155" customFormat="false" ht="15" hidden="false" customHeight="false" outlineLevel="0" collapsed="false">
      <c r="A155" s="1" t="s">
        <v>4196</v>
      </c>
    </row>
    <row r="156" customFormat="false" ht="15" hidden="false" customHeight="false" outlineLevel="0" collapsed="false">
      <c r="A156" s="1" t="s">
        <v>1517</v>
      </c>
    </row>
    <row r="157" customFormat="false" ht="15" hidden="false" customHeight="false" outlineLevel="0" collapsed="false">
      <c r="A157" s="1" t="s">
        <v>4794</v>
      </c>
      <c r="B157" s="1" t="s">
        <v>29</v>
      </c>
    </row>
    <row r="158" customFormat="false" ht="15" hidden="false" customHeight="false" outlineLevel="0" collapsed="false">
      <c r="A158" s="1" t="s">
        <v>1517</v>
      </c>
    </row>
    <row r="159" customFormat="false" ht="15" hidden="false" customHeight="false" outlineLevel="0" collapsed="false">
      <c r="A159" s="1" t="s">
        <v>4699</v>
      </c>
      <c r="B159" s="1" t="s">
        <v>4631</v>
      </c>
      <c r="C159" s="1" t="s">
        <v>549</v>
      </c>
      <c r="D159" s="1" t="s">
        <v>550</v>
      </c>
      <c r="E159" s="1" t="s">
        <v>414</v>
      </c>
      <c r="F159" s="1" t="s">
        <v>528</v>
      </c>
    </row>
    <row r="160" customFormat="false" ht="15" hidden="false" customHeight="false" outlineLevel="0" collapsed="false">
      <c r="A160" s="1" t="s">
        <v>4700</v>
      </c>
      <c r="B160" s="1" t="s">
        <v>4795</v>
      </c>
    </row>
    <row r="161" customFormat="false" ht="15" hidden="false" customHeight="false" outlineLevel="0" collapsed="false">
      <c r="A161" s="1" t="s">
        <v>4701</v>
      </c>
      <c r="B161" s="1" t="s">
        <v>4796</v>
      </c>
      <c r="C161" s="1" t="s">
        <v>4797</v>
      </c>
      <c r="D161" s="1" t="s">
        <v>4796</v>
      </c>
    </row>
    <row r="162" customFormat="false" ht="15" hidden="false" customHeight="false" outlineLevel="0" collapsed="false">
      <c r="A162" s="1" t="s">
        <v>4702</v>
      </c>
    </row>
    <row r="163" customFormat="false" ht="15" hidden="false" customHeight="false" outlineLevel="0" collapsed="false">
      <c r="A163" s="1" t="s">
        <v>4798</v>
      </c>
      <c r="B163" s="1" t="s">
        <v>4799</v>
      </c>
      <c r="C163" s="1" t="s">
        <v>4800</v>
      </c>
      <c r="D163" s="1" t="s">
        <v>4629</v>
      </c>
      <c r="E163" s="1" t="s">
        <v>4801</v>
      </c>
    </row>
    <row r="164" customFormat="false" ht="15" hidden="false" customHeight="false" outlineLevel="0" collapsed="false">
      <c r="A164" s="1" t="s">
        <v>4802</v>
      </c>
      <c r="B164" s="1" t="s">
        <v>511</v>
      </c>
      <c r="C164" s="1" t="s">
        <v>4803</v>
      </c>
      <c r="D164" s="1" t="s">
        <v>159</v>
      </c>
      <c r="E164" s="1" t="s">
        <v>4804</v>
      </c>
      <c r="F164" s="1" t="s">
        <v>4805</v>
      </c>
      <c r="G164" s="1" t="s">
        <v>2</v>
      </c>
      <c r="H164" s="1" t="s">
        <v>875</v>
      </c>
      <c r="I164" s="1" t="s">
        <v>398</v>
      </c>
      <c r="J164" s="1" t="s">
        <v>3054</v>
      </c>
    </row>
    <row r="165" customFormat="false" ht="15" hidden="false" customHeight="false" outlineLevel="0" collapsed="false">
      <c r="A165" s="1" t="s">
        <v>4806</v>
      </c>
      <c r="B165" s="1" t="s">
        <v>4807</v>
      </c>
      <c r="C165" s="1" t="s">
        <v>4808</v>
      </c>
      <c r="D165" s="1" t="s">
        <v>4809</v>
      </c>
      <c r="E165" s="1" t="s">
        <v>4810</v>
      </c>
      <c r="F165" s="1" t="s">
        <v>898</v>
      </c>
      <c r="G165" s="1" t="s">
        <v>875</v>
      </c>
      <c r="H165" s="1" t="s">
        <v>4811</v>
      </c>
      <c r="I165" s="1" t="s">
        <v>2968</v>
      </c>
    </row>
    <row r="166" customFormat="false" ht="15" hidden="false" customHeight="false" outlineLevel="0" collapsed="false">
      <c r="A166" s="1" t="s">
        <v>4812</v>
      </c>
      <c r="B166" s="1" t="s">
        <v>3236</v>
      </c>
      <c r="C166" s="1" t="s">
        <v>4810</v>
      </c>
      <c r="D166" s="1" t="s">
        <v>898</v>
      </c>
      <c r="E166" s="1" t="s">
        <v>875</v>
      </c>
      <c r="F166" s="1" t="s">
        <v>4813</v>
      </c>
      <c r="G166" s="1" t="s">
        <v>4814</v>
      </c>
    </row>
    <row r="167" customFormat="false" ht="15" hidden="false" customHeight="false" outlineLevel="0" collapsed="false">
      <c r="A167" s="1" t="s">
        <v>4815</v>
      </c>
      <c r="B167" s="1" t="s">
        <v>499</v>
      </c>
      <c r="C167" s="1" t="s">
        <v>4810</v>
      </c>
      <c r="D167" s="1" t="s">
        <v>898</v>
      </c>
      <c r="E167" s="1" t="s">
        <v>875</v>
      </c>
      <c r="F167" s="1" t="s">
        <v>4813</v>
      </c>
      <c r="G167" s="1" t="s">
        <v>4814</v>
      </c>
    </row>
    <row r="168" customFormat="false" ht="15" hidden="false" customHeight="false" outlineLevel="0" collapsed="false">
      <c r="A168" s="1" t="s">
        <v>4816</v>
      </c>
      <c r="B168" s="1" t="s">
        <v>3246</v>
      </c>
      <c r="C168" s="1" t="s">
        <v>4810</v>
      </c>
      <c r="D168" s="1" t="s">
        <v>898</v>
      </c>
      <c r="E168" s="1" t="s">
        <v>875</v>
      </c>
      <c r="F168" s="1" t="s">
        <v>4817</v>
      </c>
      <c r="G168" s="1" t="s">
        <v>4818</v>
      </c>
    </row>
    <row r="169" customFormat="false" ht="15" hidden="false" customHeight="false" outlineLevel="0" collapsed="false">
      <c r="A169" s="1" t="s">
        <v>4819</v>
      </c>
      <c r="B169" s="1" t="s">
        <v>4712</v>
      </c>
      <c r="C169" s="1" t="s">
        <v>3400</v>
      </c>
      <c r="D169" s="1" t="s">
        <v>4810</v>
      </c>
      <c r="E169" s="1" t="s">
        <v>2</v>
      </c>
      <c r="F169" s="1" t="s">
        <v>8</v>
      </c>
      <c r="G169" s="1" t="s">
        <v>4820</v>
      </c>
      <c r="H169" s="1" t="s">
        <v>4821</v>
      </c>
    </row>
    <row r="170" customFormat="false" ht="15" hidden="false" customHeight="false" outlineLevel="0" collapsed="false">
      <c r="A170" s="1" t="s">
        <v>4822</v>
      </c>
      <c r="B170" s="1" t="s">
        <v>4712</v>
      </c>
      <c r="C170" s="1" t="s">
        <v>1754</v>
      </c>
      <c r="D170" s="1" t="s">
        <v>4810</v>
      </c>
      <c r="E170" s="1" t="s">
        <v>2</v>
      </c>
      <c r="F170" s="1" t="s">
        <v>8</v>
      </c>
      <c r="G170" s="1" t="s">
        <v>4823</v>
      </c>
      <c r="H170" s="1" t="s">
        <v>4824</v>
      </c>
    </row>
    <row r="171" customFormat="false" ht="15" hidden="false" customHeight="false" outlineLevel="0" collapsed="false">
      <c r="A171" s="1" t="s">
        <v>4825</v>
      </c>
      <c r="B171" s="1" t="s">
        <v>4826</v>
      </c>
      <c r="C171" s="1" t="s">
        <v>1754</v>
      </c>
      <c r="D171" s="1" t="s">
        <v>4810</v>
      </c>
      <c r="E171" s="1" t="s">
        <v>2</v>
      </c>
      <c r="F171" s="1" t="s">
        <v>8</v>
      </c>
      <c r="G171" s="1" t="s">
        <v>4827</v>
      </c>
      <c r="H171" s="1" t="s">
        <v>4828</v>
      </c>
    </row>
    <row r="172" customFormat="false" ht="15" hidden="false" customHeight="false" outlineLevel="0" collapsed="false">
      <c r="A172" s="1" t="s">
        <v>4829</v>
      </c>
      <c r="B172" s="1" t="s">
        <v>4830</v>
      </c>
      <c r="C172" s="1" t="s">
        <v>1754</v>
      </c>
      <c r="D172" s="1" t="s">
        <v>4810</v>
      </c>
      <c r="E172" s="1" t="s">
        <v>2</v>
      </c>
      <c r="F172" s="1" t="s">
        <v>8</v>
      </c>
      <c r="G172" s="1" t="s">
        <v>4831</v>
      </c>
      <c r="H172" s="1" t="s">
        <v>4832</v>
      </c>
    </row>
    <row r="173" customFormat="false" ht="15" hidden="false" customHeight="false" outlineLevel="0" collapsed="false">
      <c r="A173" s="1" t="s">
        <v>4833</v>
      </c>
      <c r="B173" s="1" t="s">
        <v>4830</v>
      </c>
      <c r="C173" s="1" t="s">
        <v>4834</v>
      </c>
      <c r="D173" s="1" t="s">
        <v>4810</v>
      </c>
      <c r="E173" s="1" t="s">
        <v>2</v>
      </c>
      <c r="F173" s="1" t="s">
        <v>8</v>
      </c>
      <c r="G173" s="1" t="s">
        <v>4835</v>
      </c>
      <c r="H173" s="1" t="s">
        <v>4836</v>
      </c>
    </row>
    <row r="174" customFormat="false" ht="15" hidden="false" customHeight="false" outlineLevel="0" collapsed="false">
      <c r="A174" s="1" t="s">
        <v>4837</v>
      </c>
      <c r="B174" s="1" t="s">
        <v>4838</v>
      </c>
      <c r="C174" s="1" t="s">
        <v>1754</v>
      </c>
      <c r="D174" s="1" t="s">
        <v>4810</v>
      </c>
      <c r="E174" s="1" t="s">
        <v>2</v>
      </c>
      <c r="F174" s="1" t="s">
        <v>8</v>
      </c>
      <c r="G174" s="1" t="s">
        <v>4839</v>
      </c>
      <c r="H174" s="1" t="s">
        <v>4840</v>
      </c>
    </row>
    <row r="175" customFormat="false" ht="15" hidden="false" customHeight="false" outlineLevel="0" collapsed="false">
      <c r="A175" s="1" t="s">
        <v>4841</v>
      </c>
      <c r="B175" s="1" t="s">
        <v>4838</v>
      </c>
      <c r="C175" s="1" t="s">
        <v>4834</v>
      </c>
      <c r="D175" s="1" t="s">
        <v>4810</v>
      </c>
      <c r="E175" s="1" t="s">
        <v>2</v>
      </c>
      <c r="F175" s="1" t="s">
        <v>8</v>
      </c>
      <c r="G175" s="1" t="s">
        <v>4842</v>
      </c>
      <c r="H175" s="1" t="s">
        <v>4843</v>
      </c>
    </row>
    <row r="176" customFormat="false" ht="15" hidden="false" customHeight="false" outlineLevel="0" collapsed="false">
      <c r="A176" s="1" t="s">
        <v>4844</v>
      </c>
      <c r="B176" s="1" t="s">
        <v>2714</v>
      </c>
      <c r="C176" s="1" t="s">
        <v>4845</v>
      </c>
      <c r="D176" s="1" t="s">
        <v>4810</v>
      </c>
      <c r="E176" s="1" t="s">
        <v>2</v>
      </c>
      <c r="F176" s="1" t="s">
        <v>8</v>
      </c>
      <c r="G176" s="1" t="s">
        <v>4846</v>
      </c>
      <c r="H176" s="1" t="s">
        <v>4847</v>
      </c>
    </row>
    <row r="177" customFormat="false" ht="15" hidden="false" customHeight="false" outlineLevel="0" collapsed="false">
      <c r="A177" s="1" t="s">
        <v>4848</v>
      </c>
      <c r="B177" s="1" t="s">
        <v>4849</v>
      </c>
      <c r="C177" s="1" t="s">
        <v>1754</v>
      </c>
      <c r="D177" s="1" t="s">
        <v>4850</v>
      </c>
      <c r="E177" s="1" t="s">
        <v>2</v>
      </c>
      <c r="F177" s="1" t="s">
        <v>8</v>
      </c>
      <c r="G177" s="1" t="s">
        <v>4851</v>
      </c>
      <c r="H177" s="1" t="s">
        <v>4852</v>
      </c>
    </row>
    <row r="178" customFormat="false" ht="15" hidden="false" customHeight="false" outlineLevel="0" collapsed="false">
      <c r="A178" s="1" t="s">
        <v>4853</v>
      </c>
      <c r="B178" s="1" t="s">
        <v>2661</v>
      </c>
      <c r="C178" s="1" t="s">
        <v>1754</v>
      </c>
      <c r="D178" s="1" t="s">
        <v>4810</v>
      </c>
      <c r="E178" s="1" t="s">
        <v>2</v>
      </c>
      <c r="F178" s="1" t="s">
        <v>8</v>
      </c>
      <c r="G178" s="1" t="s">
        <v>4854</v>
      </c>
      <c r="H178" s="1" t="s">
        <v>4855</v>
      </c>
    </row>
    <row r="179" customFormat="false" ht="15" hidden="false" customHeight="false" outlineLevel="0" collapsed="false">
      <c r="A179" s="1" t="s">
        <v>4856</v>
      </c>
      <c r="B179" s="1" t="s">
        <v>4857</v>
      </c>
      <c r="C179" s="1" t="s">
        <v>1754</v>
      </c>
      <c r="D179" s="1" t="s">
        <v>4810</v>
      </c>
      <c r="E179" s="1" t="s">
        <v>2</v>
      </c>
      <c r="F179" s="1" t="s">
        <v>8</v>
      </c>
      <c r="G179" s="1" t="s">
        <v>4858</v>
      </c>
      <c r="H179" s="1" t="s">
        <v>4859</v>
      </c>
    </row>
    <row r="180" customFormat="false" ht="15" hidden="false" customHeight="false" outlineLevel="0" collapsed="false">
      <c r="A180" s="1" t="s">
        <v>4860</v>
      </c>
      <c r="B180" s="1" t="s">
        <v>3239</v>
      </c>
      <c r="C180" s="1" t="s">
        <v>1754</v>
      </c>
      <c r="D180" s="1" t="s">
        <v>4810</v>
      </c>
      <c r="E180" s="1" t="s">
        <v>2</v>
      </c>
      <c r="F180" s="1" t="s">
        <v>8</v>
      </c>
      <c r="G180" s="1" t="s">
        <v>4861</v>
      </c>
      <c r="H180" s="1" t="s">
        <v>4862</v>
      </c>
    </row>
    <row r="181" customFormat="false" ht="15" hidden="false" customHeight="false" outlineLevel="0" collapsed="false">
      <c r="A181" s="1" t="s">
        <v>4863</v>
      </c>
      <c r="B181" s="1" t="s">
        <v>4864</v>
      </c>
      <c r="C181" s="1" t="s">
        <v>3399</v>
      </c>
      <c r="D181" s="1" t="s">
        <v>249</v>
      </c>
      <c r="E181" s="1" t="s">
        <v>432</v>
      </c>
      <c r="F181" s="1" t="s">
        <v>4810</v>
      </c>
      <c r="G181" s="1" t="s">
        <v>2</v>
      </c>
      <c r="H181" s="1" t="s">
        <v>8</v>
      </c>
      <c r="I181" s="1" t="s">
        <v>176</v>
      </c>
      <c r="J181" s="1" t="s">
        <v>4865</v>
      </c>
    </row>
    <row r="182" customFormat="false" ht="15" hidden="false" customHeight="false" outlineLevel="0" collapsed="false">
      <c r="A182" s="1" t="s">
        <v>4866</v>
      </c>
      <c r="B182" s="1" t="s">
        <v>4867</v>
      </c>
      <c r="C182" s="1" t="s">
        <v>1754</v>
      </c>
      <c r="D182" s="1" t="s">
        <v>4810</v>
      </c>
      <c r="E182" s="1" t="s">
        <v>2</v>
      </c>
      <c r="F182" s="1" t="s">
        <v>8</v>
      </c>
      <c r="G182" s="1" t="s">
        <v>4868</v>
      </c>
      <c r="H182" s="1" t="s">
        <v>4869</v>
      </c>
    </row>
    <row r="183" customFormat="false" ht="15" hidden="false" customHeight="false" outlineLevel="0" collapsed="false">
      <c r="A183" s="1" t="s">
        <v>4870</v>
      </c>
      <c r="B183" s="1" t="s">
        <v>4871</v>
      </c>
      <c r="C183" s="1" t="s">
        <v>4872</v>
      </c>
      <c r="D183" s="1" t="s">
        <v>4810</v>
      </c>
      <c r="E183" s="1" t="s">
        <v>2</v>
      </c>
      <c r="F183" s="1" t="s">
        <v>8</v>
      </c>
      <c r="G183" s="1" t="s">
        <v>4873</v>
      </c>
      <c r="H183" s="1" t="s">
        <v>4874</v>
      </c>
    </row>
    <row r="184" customFormat="false" ht="15" hidden="false" customHeight="false" outlineLevel="0" collapsed="false">
      <c r="A184" s="1" t="s">
        <v>4875</v>
      </c>
      <c r="B184" s="1" t="s">
        <v>4876</v>
      </c>
      <c r="C184" s="1" t="s">
        <v>1754</v>
      </c>
      <c r="D184" s="1" t="s">
        <v>4810</v>
      </c>
      <c r="E184" s="1" t="s">
        <v>2</v>
      </c>
      <c r="F184" s="1" t="s">
        <v>8</v>
      </c>
      <c r="G184" s="1" t="s">
        <v>4877</v>
      </c>
      <c r="H184" s="1" t="s">
        <v>4878</v>
      </c>
    </row>
    <row r="185" customFormat="false" ht="15" hidden="false" customHeight="false" outlineLevel="0" collapsed="false">
      <c r="A185" s="1" t="s">
        <v>1517</v>
      </c>
    </row>
    <row r="186" customFormat="false" ht="15" hidden="false" customHeight="false" outlineLevel="0" collapsed="false">
      <c r="A186" s="1" t="s">
        <v>4196</v>
      </c>
    </row>
    <row r="187" customFormat="false" ht="15" hidden="false" customHeight="false" outlineLevel="0" collapsed="false">
      <c r="A187" s="1" t="s">
        <v>1517</v>
      </c>
    </row>
    <row r="188" customFormat="false" ht="15" hidden="false" customHeight="false" outlineLevel="0" collapsed="false">
      <c r="A188" s="1" t="s">
        <v>4879</v>
      </c>
      <c r="B188" s="1" t="s">
        <v>34</v>
      </c>
    </row>
    <row r="189" customFormat="false" ht="15" hidden="false" customHeight="false" outlineLevel="0" collapsed="false">
      <c r="A189" s="1" t="s">
        <v>1517</v>
      </c>
    </row>
    <row r="190" customFormat="false" ht="15" hidden="false" customHeight="false" outlineLevel="0" collapsed="false">
      <c r="A190" s="1" t="s">
        <v>4699</v>
      </c>
      <c r="B190" s="1" t="s">
        <v>4631</v>
      </c>
      <c r="C190" s="1" t="s">
        <v>549</v>
      </c>
      <c r="D190" s="1" t="s">
        <v>550</v>
      </c>
      <c r="E190" s="1" t="s">
        <v>414</v>
      </c>
      <c r="F190" s="1" t="s">
        <v>528</v>
      </c>
    </row>
    <row r="191" customFormat="false" ht="15" hidden="false" customHeight="false" outlineLevel="0" collapsed="false">
      <c r="A191" s="1" t="s">
        <v>4700</v>
      </c>
      <c r="B191" s="1" t="s">
        <v>4795</v>
      </c>
    </row>
    <row r="192" customFormat="false" ht="15" hidden="false" customHeight="false" outlineLevel="0" collapsed="false">
      <c r="A192" s="1" t="s">
        <v>4701</v>
      </c>
      <c r="B192" s="1" t="s">
        <v>4796</v>
      </c>
      <c r="C192" s="1" t="s">
        <v>4797</v>
      </c>
      <c r="D192" s="1" t="s">
        <v>4796</v>
      </c>
    </row>
    <row r="193" customFormat="false" ht="15" hidden="false" customHeight="false" outlineLevel="0" collapsed="false">
      <c r="A193" s="1" t="s">
        <v>4702</v>
      </c>
    </row>
    <row r="194" customFormat="false" ht="15" hidden="false" customHeight="false" outlineLevel="0" collapsed="false">
      <c r="A194" s="1" t="s">
        <v>4880</v>
      </c>
      <c r="B194" s="1" t="s">
        <v>4881</v>
      </c>
    </row>
    <row r="195" customFormat="false" ht="15" hidden="false" customHeight="false" outlineLevel="0" collapsed="false">
      <c r="A195" s="1" t="s">
        <v>4882</v>
      </c>
      <c r="B195" s="1" t="s">
        <v>3094</v>
      </c>
      <c r="C195" s="1" t="s">
        <v>3416</v>
      </c>
      <c r="D195" s="1" t="s">
        <v>2982</v>
      </c>
      <c r="E195" s="1" t="s">
        <v>3411</v>
      </c>
      <c r="F195" s="1" t="s">
        <v>4733</v>
      </c>
      <c r="G195" s="1" t="s">
        <v>26</v>
      </c>
      <c r="H195" s="1" t="s">
        <v>1452</v>
      </c>
      <c r="I195" s="1" t="s">
        <v>4883</v>
      </c>
      <c r="J195" s="1" t="s">
        <v>4354</v>
      </c>
    </row>
    <row r="196" customFormat="false" ht="15" hidden="false" customHeight="false" outlineLevel="0" collapsed="false">
      <c r="A196" s="1" t="s">
        <v>4884</v>
      </c>
      <c r="B196" s="1" t="s">
        <v>4885</v>
      </c>
      <c r="C196" s="1" t="s">
        <v>2982</v>
      </c>
      <c r="D196" s="1" t="s">
        <v>3411</v>
      </c>
      <c r="E196" s="1" t="s">
        <v>4733</v>
      </c>
      <c r="F196" s="1" t="s">
        <v>26</v>
      </c>
      <c r="G196" s="1" t="s">
        <v>1452</v>
      </c>
      <c r="H196" s="1" t="s">
        <v>4886</v>
      </c>
      <c r="I196" s="1" t="s">
        <v>111</v>
      </c>
    </row>
    <row r="197" customFormat="false" ht="15" hidden="false" customHeight="false" outlineLevel="0" collapsed="false">
      <c r="A197" s="1" t="s">
        <v>4887</v>
      </c>
      <c r="B197" s="1" t="s">
        <v>4888</v>
      </c>
      <c r="C197" s="1" t="s">
        <v>3411</v>
      </c>
      <c r="D197" s="1" t="s">
        <v>4889</v>
      </c>
      <c r="E197" s="1" t="s">
        <v>4890</v>
      </c>
      <c r="F197" s="1" t="s">
        <v>16</v>
      </c>
      <c r="G197" s="1" t="s">
        <v>1452</v>
      </c>
      <c r="H197" s="1" t="s">
        <v>4891</v>
      </c>
      <c r="I197" s="1" t="s">
        <v>4892</v>
      </c>
    </row>
    <row r="198" customFormat="false" ht="15" hidden="false" customHeight="false" outlineLevel="0" collapsed="false">
      <c r="A198" s="1" t="s">
        <v>4893</v>
      </c>
      <c r="B198" s="1" t="s">
        <v>4894</v>
      </c>
      <c r="C198" s="1" t="s">
        <v>3411</v>
      </c>
      <c r="D198" s="1" t="s">
        <v>4889</v>
      </c>
      <c r="E198" s="1" t="s">
        <v>4890</v>
      </c>
      <c r="F198" s="1" t="s">
        <v>26</v>
      </c>
      <c r="G198" s="1" t="s">
        <v>1452</v>
      </c>
      <c r="H198" s="1" t="s">
        <v>229</v>
      </c>
      <c r="I198" s="1" t="s">
        <v>3460</v>
      </c>
    </row>
    <row r="199" customFormat="false" ht="15" hidden="false" customHeight="false" outlineLevel="0" collapsed="false">
      <c r="A199" s="1" t="s">
        <v>4702</v>
      </c>
    </row>
    <row r="200" customFormat="false" ht="15" hidden="false" customHeight="false" outlineLevel="0" collapsed="false">
      <c r="A200" s="1" t="s">
        <v>4895</v>
      </c>
      <c r="B200" s="1" t="s">
        <v>4896</v>
      </c>
    </row>
    <row r="201" customFormat="false" ht="15" hidden="false" customHeight="false" outlineLevel="0" collapsed="false">
      <c r="A201" s="1" t="s">
        <v>4897</v>
      </c>
      <c r="B201" s="1" t="s">
        <v>4898</v>
      </c>
      <c r="C201" s="1" t="s">
        <v>2962</v>
      </c>
      <c r="D201" s="1" t="s">
        <v>4899</v>
      </c>
      <c r="E201" s="1" t="s">
        <v>4900</v>
      </c>
      <c r="F201" s="1" t="s">
        <v>26</v>
      </c>
      <c r="G201" s="1" t="s">
        <v>1452</v>
      </c>
      <c r="H201" s="1" t="s">
        <v>4901</v>
      </c>
      <c r="I201" s="1" t="s">
        <v>4902</v>
      </c>
    </row>
    <row r="202" customFormat="false" ht="15" hidden="false" customHeight="false" outlineLevel="0" collapsed="false">
      <c r="A202" s="1" t="s">
        <v>4903</v>
      </c>
      <c r="B202" s="1" t="s">
        <v>4898</v>
      </c>
      <c r="C202" s="1" t="s">
        <v>2962</v>
      </c>
      <c r="D202" s="1" t="s">
        <v>4899</v>
      </c>
      <c r="E202" s="1" t="s">
        <v>4900</v>
      </c>
      <c r="F202" s="1" t="s">
        <v>663</v>
      </c>
      <c r="G202" s="1" t="s">
        <v>4714</v>
      </c>
      <c r="H202" s="1" t="s">
        <v>4904</v>
      </c>
      <c r="I202" s="1" t="s">
        <v>3451</v>
      </c>
    </row>
    <row r="203" customFormat="false" ht="15" hidden="false" customHeight="false" outlineLevel="0" collapsed="false">
      <c r="A203" s="1" t="s">
        <v>4905</v>
      </c>
      <c r="B203" s="1" t="s">
        <v>3072</v>
      </c>
      <c r="C203" s="1" t="s">
        <v>3442</v>
      </c>
      <c r="D203" s="1" t="s">
        <v>2962</v>
      </c>
      <c r="E203" s="1" t="s">
        <v>4899</v>
      </c>
      <c r="F203" s="1" t="s">
        <v>4900</v>
      </c>
      <c r="G203" s="1" t="s">
        <v>26</v>
      </c>
      <c r="H203" s="1" t="s">
        <v>1452</v>
      </c>
      <c r="I203" s="1" t="s">
        <v>4906</v>
      </c>
      <c r="J203" s="1" t="s">
        <v>4907</v>
      </c>
    </row>
    <row r="204" customFormat="false" ht="15" hidden="false" customHeight="false" outlineLevel="0" collapsed="false">
      <c r="A204" s="1" t="s">
        <v>4908</v>
      </c>
      <c r="B204" s="1" t="s">
        <v>3072</v>
      </c>
      <c r="C204" s="1" t="s">
        <v>3442</v>
      </c>
      <c r="D204" s="1" t="s">
        <v>2962</v>
      </c>
      <c r="E204" s="1" t="s">
        <v>4899</v>
      </c>
      <c r="F204" s="1" t="s">
        <v>4900</v>
      </c>
      <c r="G204" s="1" t="s">
        <v>663</v>
      </c>
      <c r="H204" s="1" t="s">
        <v>4714</v>
      </c>
      <c r="I204" s="1" t="s">
        <v>4909</v>
      </c>
      <c r="J204" s="1" t="s">
        <v>4910</v>
      </c>
    </row>
    <row r="205" customFormat="false" ht="15" hidden="false" customHeight="false" outlineLevel="0" collapsed="false">
      <c r="A205" s="1" t="s">
        <v>4911</v>
      </c>
      <c r="B205" s="1" t="s">
        <v>3858</v>
      </c>
      <c r="C205" s="1" t="s">
        <v>3442</v>
      </c>
      <c r="D205" s="1" t="s">
        <v>2962</v>
      </c>
      <c r="E205" s="1" t="s">
        <v>4899</v>
      </c>
      <c r="F205" s="1" t="s">
        <v>4900</v>
      </c>
      <c r="G205" s="1" t="s">
        <v>26</v>
      </c>
      <c r="H205" s="1" t="s">
        <v>1452</v>
      </c>
      <c r="I205" s="1" t="s">
        <v>4906</v>
      </c>
      <c r="J205" s="1" t="s">
        <v>4907</v>
      </c>
    </row>
    <row r="206" customFormat="false" ht="15" hidden="false" customHeight="false" outlineLevel="0" collapsed="false">
      <c r="A206" s="1" t="s">
        <v>4912</v>
      </c>
      <c r="B206" s="1" t="s">
        <v>3858</v>
      </c>
      <c r="C206" s="1" t="s">
        <v>3442</v>
      </c>
      <c r="D206" s="1" t="s">
        <v>2962</v>
      </c>
      <c r="E206" s="1" t="s">
        <v>4899</v>
      </c>
      <c r="F206" s="1" t="s">
        <v>4900</v>
      </c>
      <c r="G206" s="1" t="s">
        <v>663</v>
      </c>
      <c r="H206" s="1" t="s">
        <v>4714</v>
      </c>
      <c r="I206" s="1" t="s">
        <v>4909</v>
      </c>
      <c r="J206" s="1" t="s">
        <v>4910</v>
      </c>
    </row>
    <row r="207" customFormat="false" ht="15" hidden="false" customHeight="false" outlineLevel="0" collapsed="false">
      <c r="A207" s="1" t="s">
        <v>4913</v>
      </c>
      <c r="B207" s="1" t="s">
        <v>2805</v>
      </c>
      <c r="C207" s="1" t="s">
        <v>4914</v>
      </c>
      <c r="D207" s="1" t="s">
        <v>2962</v>
      </c>
      <c r="E207" s="1" t="s">
        <v>4899</v>
      </c>
      <c r="F207" s="1" t="s">
        <v>4900</v>
      </c>
      <c r="G207" s="1" t="s">
        <v>663</v>
      </c>
      <c r="H207" s="1" t="s">
        <v>4714</v>
      </c>
      <c r="I207" s="1" t="s">
        <v>4915</v>
      </c>
      <c r="J207" s="1" t="s">
        <v>4916</v>
      </c>
    </row>
    <row r="208" customFormat="false" ht="15" hidden="false" customHeight="false" outlineLevel="0" collapsed="false">
      <c r="A208" s="1" t="s">
        <v>4917</v>
      </c>
      <c r="B208" s="1" t="s">
        <v>4918</v>
      </c>
      <c r="C208" s="1" t="s">
        <v>4898</v>
      </c>
      <c r="D208" s="1" t="s">
        <v>2962</v>
      </c>
      <c r="E208" s="1" t="s">
        <v>4899</v>
      </c>
      <c r="F208" s="1" t="s">
        <v>4900</v>
      </c>
      <c r="G208" s="1" t="s">
        <v>663</v>
      </c>
      <c r="H208" s="1" t="s">
        <v>4714</v>
      </c>
      <c r="I208" s="1" t="s">
        <v>4919</v>
      </c>
      <c r="J208" s="1" t="s">
        <v>4920</v>
      </c>
    </row>
    <row r="209" customFormat="false" ht="15" hidden="false" customHeight="false" outlineLevel="0" collapsed="false">
      <c r="A209" s="1" t="s">
        <v>4921</v>
      </c>
      <c r="B209" s="1" t="s">
        <v>4922</v>
      </c>
      <c r="C209" s="1" t="s">
        <v>2962</v>
      </c>
      <c r="D209" s="1" t="s">
        <v>4899</v>
      </c>
      <c r="E209" s="1" t="s">
        <v>4900</v>
      </c>
      <c r="F209" s="1" t="s">
        <v>663</v>
      </c>
      <c r="G209" s="1" t="s">
        <v>4714</v>
      </c>
      <c r="H209" s="1" t="s">
        <v>4923</v>
      </c>
      <c r="I209" s="1" t="s">
        <v>4924</v>
      </c>
    </row>
    <row r="210" customFormat="false" ht="15" hidden="false" customHeight="false" outlineLevel="0" collapsed="false">
      <c r="A210" s="1" t="s">
        <v>4702</v>
      </c>
    </row>
    <row r="211" customFormat="false" ht="15" hidden="false" customHeight="false" outlineLevel="0" collapsed="false">
      <c r="A211" s="1" t="s">
        <v>4925</v>
      </c>
      <c r="B211" s="1" t="s">
        <v>2569</v>
      </c>
      <c r="C211" s="1" t="s">
        <v>1872</v>
      </c>
    </row>
    <row r="212" customFormat="false" ht="15" hidden="false" customHeight="false" outlineLevel="0" collapsed="false">
      <c r="A212" s="1" t="s">
        <v>4926</v>
      </c>
      <c r="B212" s="1" t="s">
        <v>4927</v>
      </c>
      <c r="C212" s="1" t="s">
        <v>2569</v>
      </c>
      <c r="D212" s="1" t="s">
        <v>2</v>
      </c>
      <c r="E212" s="1" t="s">
        <v>8</v>
      </c>
      <c r="F212" s="1" t="s">
        <v>4928</v>
      </c>
      <c r="G212" s="1" t="s">
        <v>4929</v>
      </c>
    </row>
    <row r="213" customFormat="false" ht="15" hidden="false" customHeight="false" outlineLevel="0" collapsed="false">
      <c r="A213" s="1" t="s">
        <v>4930</v>
      </c>
      <c r="B213" s="1" t="s">
        <v>4931</v>
      </c>
      <c r="C213" s="1" t="s">
        <v>2569</v>
      </c>
      <c r="D213" s="1" t="s">
        <v>2</v>
      </c>
      <c r="E213" s="1" t="s">
        <v>8</v>
      </c>
      <c r="F213" s="1" t="s">
        <v>4932</v>
      </c>
      <c r="G213" s="1" t="s">
        <v>4933</v>
      </c>
    </row>
    <row r="214" customFormat="false" ht="15" hidden="false" customHeight="false" outlineLevel="0" collapsed="false">
      <c r="A214" s="1" t="s">
        <v>4934</v>
      </c>
      <c r="B214" s="1" t="s">
        <v>4935</v>
      </c>
      <c r="C214" s="1" t="s">
        <v>2569</v>
      </c>
      <c r="D214" s="1" t="s">
        <v>2</v>
      </c>
      <c r="E214" s="1" t="s">
        <v>8</v>
      </c>
      <c r="F214" s="1" t="s">
        <v>4936</v>
      </c>
      <c r="G214" s="1" t="s">
        <v>4937</v>
      </c>
    </row>
    <row r="215" customFormat="false" ht="15" hidden="false" customHeight="false" outlineLevel="0" collapsed="false">
      <c r="A215" s="1" t="s">
        <v>4938</v>
      </c>
      <c r="B215" s="1" t="s">
        <v>1676</v>
      </c>
      <c r="C215" s="1" t="s">
        <v>2569</v>
      </c>
      <c r="D215" s="1" t="s">
        <v>4018</v>
      </c>
      <c r="E215" s="1" t="s">
        <v>41</v>
      </c>
      <c r="F215" s="1" t="s">
        <v>2</v>
      </c>
      <c r="G215" s="1" t="s">
        <v>8</v>
      </c>
      <c r="H215" s="1" t="s">
        <v>2647</v>
      </c>
      <c r="I215" s="1" t="s">
        <v>3625</v>
      </c>
    </row>
    <row r="216" customFormat="false" ht="15" hidden="false" customHeight="false" outlineLevel="0" collapsed="false">
      <c r="A216" s="1" t="s">
        <v>4702</v>
      </c>
    </row>
    <row r="217" customFormat="false" ht="15" hidden="false" customHeight="false" outlineLevel="0" collapsed="false">
      <c r="A217" s="1" t="s">
        <v>4939</v>
      </c>
      <c r="B217" s="1" t="s">
        <v>4940</v>
      </c>
      <c r="C217" s="1" t="s">
        <v>1872</v>
      </c>
    </row>
    <row r="218" customFormat="false" ht="15" hidden="false" customHeight="false" outlineLevel="0" collapsed="false">
      <c r="A218" s="1" t="s">
        <v>4941</v>
      </c>
      <c r="B218" s="1" t="s">
        <v>3139</v>
      </c>
      <c r="C218" s="1" t="s">
        <v>159</v>
      </c>
      <c r="D218" s="1" t="s">
        <v>2651</v>
      </c>
      <c r="E218" s="1" t="s">
        <v>3454</v>
      </c>
      <c r="F218" s="1" t="s">
        <v>4942</v>
      </c>
      <c r="G218" s="1" t="s">
        <v>4943</v>
      </c>
      <c r="H218" s="1" t="s">
        <v>875</v>
      </c>
      <c r="I218" s="1" t="s">
        <v>4944</v>
      </c>
      <c r="J218" s="1" t="s">
        <v>4945</v>
      </c>
    </row>
    <row r="219" customFormat="false" ht="15" hidden="false" customHeight="false" outlineLevel="0" collapsed="false">
      <c r="A219" s="1" t="s">
        <v>4702</v>
      </c>
    </row>
    <row r="220" customFormat="false" ht="15" hidden="false" customHeight="false" outlineLevel="0" collapsed="false">
      <c r="A220" s="1" t="s">
        <v>4946</v>
      </c>
      <c r="B220" s="1" t="s">
        <v>2998</v>
      </c>
    </row>
    <row r="221" customFormat="false" ht="15" hidden="false" customHeight="false" outlineLevel="0" collapsed="false">
      <c r="A221" s="1" t="s">
        <v>4947</v>
      </c>
      <c r="B221" s="1" t="s">
        <v>30</v>
      </c>
      <c r="C221" s="1" t="s">
        <v>2998</v>
      </c>
      <c r="D221" s="1" t="s">
        <v>4948</v>
      </c>
      <c r="E221" s="1" t="s">
        <v>4949</v>
      </c>
      <c r="F221" s="1" t="s">
        <v>4950</v>
      </c>
      <c r="G221" s="1" t="s">
        <v>4494</v>
      </c>
      <c r="H221" s="1" t="s">
        <v>875</v>
      </c>
      <c r="I221" s="1" t="s">
        <v>4951</v>
      </c>
      <c r="J221" s="1" t="s">
        <v>4952</v>
      </c>
    </row>
    <row r="222" customFormat="false" ht="15" hidden="false" customHeight="false" outlineLevel="0" collapsed="false">
      <c r="A222" s="1" t="s">
        <v>1517</v>
      </c>
    </row>
    <row r="223" customFormat="false" ht="15" hidden="false" customHeight="false" outlineLevel="0" collapsed="false">
      <c r="A223" s="1" t="s">
        <v>4196</v>
      </c>
    </row>
    <row r="224" customFormat="false" ht="15" hidden="false" customHeight="false" outlineLevel="0" collapsed="false">
      <c r="A224" s="1" t="s">
        <v>1517</v>
      </c>
    </row>
    <row r="225" customFormat="false" ht="15" hidden="false" customHeight="false" outlineLevel="0" collapsed="false">
      <c r="A225" s="1" t="s">
        <v>4953</v>
      </c>
      <c r="B225" s="1" t="s">
        <v>40</v>
      </c>
    </row>
    <row r="226" customFormat="false" ht="15" hidden="false" customHeight="false" outlineLevel="0" collapsed="false">
      <c r="A226" s="1" t="s">
        <v>1517</v>
      </c>
    </row>
    <row r="227" customFormat="false" ht="15" hidden="false" customHeight="false" outlineLevel="0" collapsed="false">
      <c r="A227" s="1" t="s">
        <v>4699</v>
      </c>
      <c r="B227" s="1" t="s">
        <v>4631</v>
      </c>
      <c r="C227" s="1" t="s">
        <v>549</v>
      </c>
      <c r="D227" s="1" t="s">
        <v>550</v>
      </c>
      <c r="E227" s="1" t="s">
        <v>414</v>
      </c>
      <c r="F227" s="1" t="s">
        <v>528</v>
      </c>
    </row>
    <row r="228" customFormat="false" ht="15" hidden="false" customHeight="false" outlineLevel="0" collapsed="false">
      <c r="A228" s="1" t="s">
        <v>4954</v>
      </c>
      <c r="B228" s="1" t="s">
        <v>4795</v>
      </c>
      <c r="C228" s="1" t="s">
        <v>4796</v>
      </c>
      <c r="D228" s="1" t="s">
        <v>4797</v>
      </c>
      <c r="E228" s="1" t="s">
        <v>4796</v>
      </c>
    </row>
    <row r="229" customFormat="false" ht="15" hidden="false" customHeight="false" outlineLevel="0" collapsed="false">
      <c r="A229" s="1" t="s">
        <v>4702</v>
      </c>
    </row>
    <row r="230" customFormat="false" ht="15" hidden="false" customHeight="false" outlineLevel="0" collapsed="false">
      <c r="A230" s="1" t="s">
        <v>4955</v>
      </c>
      <c r="B230" s="1" t="s">
        <v>2575</v>
      </c>
    </row>
    <row r="231" customFormat="false" ht="15" hidden="false" customHeight="false" outlineLevel="0" collapsed="false">
      <c r="A231" s="1" t="s">
        <v>4956</v>
      </c>
      <c r="B231" s="1" t="s">
        <v>4957</v>
      </c>
      <c r="C231" s="1" t="s">
        <v>432</v>
      </c>
      <c r="D231" s="1" t="s">
        <v>4958</v>
      </c>
      <c r="E231" s="1" t="s">
        <v>4959</v>
      </c>
      <c r="F231" s="1" t="s">
        <v>877</v>
      </c>
      <c r="G231" s="1" t="s">
        <v>4960</v>
      </c>
      <c r="H231" s="1" t="s">
        <v>769</v>
      </c>
      <c r="I231" s="1" t="s">
        <v>8</v>
      </c>
      <c r="J231" s="1" t="s">
        <v>4961</v>
      </c>
      <c r="K231" s="1" t="s">
        <v>4962</v>
      </c>
      <c r="L231" s="1" t="s">
        <v>4963</v>
      </c>
    </row>
    <row r="232" customFormat="false" ht="15" hidden="false" customHeight="false" outlineLevel="0" collapsed="false">
      <c r="A232" s="1" t="s">
        <v>4702</v>
      </c>
    </row>
    <row r="233" customFormat="false" ht="15" hidden="false" customHeight="false" outlineLevel="0" collapsed="false">
      <c r="A233" s="1" t="s">
        <v>4964</v>
      </c>
      <c r="B233" s="1" t="s">
        <v>956</v>
      </c>
      <c r="C233" s="1" t="s">
        <v>579</v>
      </c>
      <c r="D233" s="1" t="s">
        <v>4965</v>
      </c>
    </row>
    <row r="234" customFormat="false" ht="15" hidden="false" customHeight="false" outlineLevel="0" collapsed="false">
      <c r="A234" s="1" t="s">
        <v>4966</v>
      </c>
      <c r="B234" s="1" t="s">
        <v>4967</v>
      </c>
      <c r="C234" s="1" t="s">
        <v>855</v>
      </c>
      <c r="D234" s="1" t="s">
        <v>93</v>
      </c>
      <c r="E234" s="1" t="s">
        <v>579</v>
      </c>
      <c r="F234" s="1" t="s">
        <v>4965</v>
      </c>
      <c r="G234" s="1" t="s">
        <v>663</v>
      </c>
      <c r="H234" s="1" t="s">
        <v>875</v>
      </c>
      <c r="I234" s="1" t="s">
        <v>4968</v>
      </c>
      <c r="J234" s="1" t="s">
        <v>4969</v>
      </c>
    </row>
    <row r="235" customFormat="false" ht="15" hidden="false" customHeight="false" outlineLevel="0" collapsed="false">
      <c r="A235" s="1" t="s">
        <v>4970</v>
      </c>
      <c r="B235" s="1" t="s">
        <v>4971</v>
      </c>
      <c r="C235" s="1" t="s">
        <v>855</v>
      </c>
      <c r="D235" s="1" t="s">
        <v>44</v>
      </c>
      <c r="E235" s="1" t="s">
        <v>579</v>
      </c>
      <c r="F235" s="1" t="s">
        <v>4965</v>
      </c>
      <c r="G235" s="1" t="s">
        <v>663</v>
      </c>
      <c r="H235" s="1" t="s">
        <v>875</v>
      </c>
      <c r="I235" s="1" t="s">
        <v>4972</v>
      </c>
      <c r="J235" s="1" t="s">
        <v>4973</v>
      </c>
    </row>
    <row r="236" customFormat="false" ht="15" hidden="false" customHeight="false" outlineLevel="0" collapsed="false">
      <c r="A236" s="1" t="s">
        <v>4974</v>
      </c>
      <c r="B236" s="1" t="s">
        <v>4975</v>
      </c>
      <c r="C236" s="1" t="s">
        <v>855</v>
      </c>
      <c r="D236" s="1" t="s">
        <v>4976</v>
      </c>
      <c r="E236" s="1" t="s">
        <v>579</v>
      </c>
      <c r="F236" s="1" t="s">
        <v>4965</v>
      </c>
      <c r="G236" s="1" t="s">
        <v>663</v>
      </c>
      <c r="H236" s="1" t="s">
        <v>875</v>
      </c>
      <c r="I236" s="1" t="s">
        <v>4977</v>
      </c>
      <c r="J236" s="1" t="s">
        <v>4978</v>
      </c>
    </row>
    <row r="237" customFormat="false" ht="15" hidden="false" customHeight="false" outlineLevel="0" collapsed="false">
      <c r="A237" s="1" t="s">
        <v>4979</v>
      </c>
      <c r="B237" s="1" t="s">
        <v>4980</v>
      </c>
      <c r="C237" s="1" t="s">
        <v>4981</v>
      </c>
      <c r="D237" s="1" t="s">
        <v>855</v>
      </c>
      <c r="E237" s="1" t="s">
        <v>4982</v>
      </c>
      <c r="F237" s="1" t="s">
        <v>579</v>
      </c>
      <c r="G237" s="1" t="s">
        <v>4965</v>
      </c>
      <c r="H237" s="1" t="s">
        <v>663</v>
      </c>
      <c r="I237" s="1" t="s">
        <v>875</v>
      </c>
      <c r="J237" s="1" t="s">
        <v>4983</v>
      </c>
      <c r="K237" s="1" t="s">
        <v>4984</v>
      </c>
    </row>
    <row r="238" customFormat="false" ht="15" hidden="false" customHeight="false" outlineLevel="0" collapsed="false">
      <c r="A238" s="1" t="s">
        <v>4985</v>
      </c>
      <c r="B238" s="1" t="s">
        <v>4986</v>
      </c>
      <c r="C238" s="1" t="s">
        <v>2367</v>
      </c>
      <c r="D238" s="1" t="s">
        <v>2232</v>
      </c>
      <c r="E238" s="1" t="s">
        <v>579</v>
      </c>
      <c r="F238" s="1" t="s">
        <v>4965</v>
      </c>
      <c r="G238" s="1" t="s">
        <v>663</v>
      </c>
      <c r="H238" s="1" t="s">
        <v>875</v>
      </c>
      <c r="I238" s="1" t="s">
        <v>4987</v>
      </c>
      <c r="J238" s="1" t="s">
        <v>4988</v>
      </c>
    </row>
    <row r="239" customFormat="false" ht="15" hidden="false" customHeight="false" outlineLevel="0" collapsed="false">
      <c r="A239" s="1" t="s">
        <v>4989</v>
      </c>
      <c r="B239" s="1" t="s">
        <v>4990</v>
      </c>
      <c r="C239" s="1" t="s">
        <v>855</v>
      </c>
      <c r="D239" s="1" t="s">
        <v>34</v>
      </c>
      <c r="E239" s="1" t="s">
        <v>579</v>
      </c>
      <c r="F239" s="1" t="s">
        <v>4965</v>
      </c>
      <c r="G239" s="1" t="s">
        <v>663</v>
      </c>
      <c r="H239" s="1" t="s">
        <v>875</v>
      </c>
      <c r="I239" s="1" t="s">
        <v>4972</v>
      </c>
      <c r="J239" s="1" t="s">
        <v>4973</v>
      </c>
    </row>
    <row r="240" customFormat="false" ht="15" hidden="false" customHeight="false" outlineLevel="0" collapsed="false">
      <c r="A240" s="1" t="s">
        <v>4991</v>
      </c>
      <c r="B240" s="1" t="s">
        <v>4992</v>
      </c>
      <c r="C240" s="1" t="s">
        <v>855</v>
      </c>
      <c r="D240" s="1" t="s">
        <v>4993</v>
      </c>
      <c r="E240" s="1" t="s">
        <v>249</v>
      </c>
      <c r="F240" s="1" t="s">
        <v>4994</v>
      </c>
      <c r="G240" s="1" t="s">
        <v>4995</v>
      </c>
      <c r="H240" s="1" t="s">
        <v>579</v>
      </c>
      <c r="I240" s="1" t="s">
        <v>4965</v>
      </c>
      <c r="J240" s="1" t="s">
        <v>663</v>
      </c>
      <c r="K240" s="1" t="s">
        <v>875</v>
      </c>
      <c r="L240" s="1" t="s">
        <v>4977</v>
      </c>
      <c r="M240" s="1" t="s">
        <v>4978</v>
      </c>
    </row>
    <row r="241" customFormat="false" ht="15" hidden="false" customHeight="false" outlineLevel="0" collapsed="false">
      <c r="A241" s="1" t="s">
        <v>4996</v>
      </c>
      <c r="B241" s="1" t="s">
        <v>4997</v>
      </c>
      <c r="C241" s="1" t="s">
        <v>3083</v>
      </c>
      <c r="D241" s="1" t="s">
        <v>855</v>
      </c>
      <c r="E241" s="1" t="s">
        <v>2249</v>
      </c>
      <c r="F241" s="1" t="s">
        <v>249</v>
      </c>
      <c r="G241" s="1" t="s">
        <v>4998</v>
      </c>
      <c r="H241" s="1" t="s">
        <v>579</v>
      </c>
      <c r="I241" s="1" t="s">
        <v>4965</v>
      </c>
      <c r="J241" s="1" t="s">
        <v>663</v>
      </c>
      <c r="K241" s="1" t="s">
        <v>875</v>
      </c>
      <c r="L241" s="1" t="s">
        <v>4977</v>
      </c>
      <c r="M241" s="1" t="s">
        <v>4978</v>
      </c>
    </row>
    <row r="242" customFormat="false" ht="15" hidden="false" customHeight="false" outlineLevel="0" collapsed="false">
      <c r="A242" s="1" t="s">
        <v>4999</v>
      </c>
      <c r="B242" s="1" t="s">
        <v>5000</v>
      </c>
      <c r="C242" s="1" t="s">
        <v>855</v>
      </c>
      <c r="D242" s="1" t="s">
        <v>1529</v>
      </c>
      <c r="E242" s="1" t="s">
        <v>249</v>
      </c>
      <c r="F242" s="1" t="s">
        <v>5001</v>
      </c>
      <c r="G242" s="1" t="s">
        <v>579</v>
      </c>
      <c r="H242" s="1" t="s">
        <v>4965</v>
      </c>
      <c r="I242" s="1" t="s">
        <v>663</v>
      </c>
      <c r="J242" s="1" t="s">
        <v>875</v>
      </c>
      <c r="K242" s="1" t="s">
        <v>4987</v>
      </c>
      <c r="L242" s="1" t="s">
        <v>4988</v>
      </c>
    </row>
    <row r="243" customFormat="false" ht="15" hidden="false" customHeight="false" outlineLevel="0" collapsed="false">
      <c r="A243" s="1" t="s">
        <v>5002</v>
      </c>
      <c r="B243" s="1" t="s">
        <v>5003</v>
      </c>
      <c r="C243" s="1" t="s">
        <v>1355</v>
      </c>
      <c r="D243" s="1" t="s">
        <v>79</v>
      </c>
      <c r="E243" s="1" t="s">
        <v>579</v>
      </c>
      <c r="F243" s="1" t="s">
        <v>4965</v>
      </c>
      <c r="G243" s="1" t="s">
        <v>663</v>
      </c>
      <c r="H243" s="1" t="s">
        <v>875</v>
      </c>
      <c r="I243" s="1" t="s">
        <v>4972</v>
      </c>
      <c r="J243" s="1" t="s">
        <v>4973</v>
      </c>
    </row>
    <row r="244" customFormat="false" ht="15" hidden="false" customHeight="false" outlineLevel="0" collapsed="false">
      <c r="A244" s="1" t="s">
        <v>5004</v>
      </c>
      <c r="B244" s="1" t="s">
        <v>5005</v>
      </c>
      <c r="C244" s="1" t="s">
        <v>855</v>
      </c>
      <c r="D244" s="1" t="s">
        <v>5006</v>
      </c>
      <c r="E244" s="1" t="s">
        <v>579</v>
      </c>
      <c r="F244" s="1" t="s">
        <v>4965</v>
      </c>
      <c r="G244" s="1" t="s">
        <v>663</v>
      </c>
      <c r="H244" s="1" t="s">
        <v>875</v>
      </c>
      <c r="I244" s="1" t="s">
        <v>4983</v>
      </c>
      <c r="J244" s="1" t="s">
        <v>4984</v>
      </c>
    </row>
    <row r="245" customFormat="false" ht="15" hidden="false" customHeight="false" outlineLevel="0" collapsed="false">
      <c r="A245" s="1" t="s">
        <v>1517</v>
      </c>
    </row>
    <row r="246" customFormat="false" ht="15" hidden="false" customHeight="false" outlineLevel="0" collapsed="false">
      <c r="A246" s="1" t="s">
        <v>4196</v>
      </c>
    </row>
    <row r="247" customFormat="false" ht="15" hidden="false" customHeight="false" outlineLevel="0" collapsed="false">
      <c r="A247" s="1" t="s">
        <v>1517</v>
      </c>
    </row>
    <row r="248" customFormat="false" ht="15" hidden="false" customHeight="false" outlineLevel="0" collapsed="false">
      <c r="A248" s="1" t="s">
        <v>5007</v>
      </c>
      <c r="B248" s="1" t="s">
        <v>44</v>
      </c>
    </row>
    <row r="249" customFormat="false" ht="15" hidden="false" customHeight="false" outlineLevel="0" collapsed="false">
      <c r="A249" s="1" t="s">
        <v>1517</v>
      </c>
    </row>
    <row r="250" customFormat="false" ht="15" hidden="false" customHeight="false" outlineLevel="0" collapsed="false">
      <c r="A250" s="1" t="s">
        <v>4699</v>
      </c>
      <c r="B250" s="1" t="s">
        <v>4631</v>
      </c>
      <c r="C250" s="1" t="s">
        <v>549</v>
      </c>
      <c r="D250" s="1" t="s">
        <v>550</v>
      </c>
      <c r="E250" s="1" t="s">
        <v>414</v>
      </c>
      <c r="F250" s="1" t="s">
        <v>528</v>
      </c>
    </row>
    <row r="251" customFormat="false" ht="15" hidden="false" customHeight="false" outlineLevel="0" collapsed="false">
      <c r="A251" s="1" t="s">
        <v>4954</v>
      </c>
      <c r="B251" s="1" t="s">
        <v>4795</v>
      </c>
      <c r="C251" s="1" t="s">
        <v>4796</v>
      </c>
      <c r="D251" s="1" t="s">
        <v>4797</v>
      </c>
      <c r="E251" s="1" t="s">
        <v>4796</v>
      </c>
    </row>
    <row r="252" customFormat="false" ht="15" hidden="false" customHeight="false" outlineLevel="0" collapsed="false">
      <c r="A252" s="1" t="s">
        <v>4702</v>
      </c>
    </row>
    <row r="253" customFormat="false" ht="15" hidden="false" customHeight="false" outlineLevel="0" collapsed="false">
      <c r="A253" s="1" t="s">
        <v>5008</v>
      </c>
      <c r="B253" s="1" t="s">
        <v>5009</v>
      </c>
    </row>
    <row r="254" customFormat="false" ht="15" hidden="false" customHeight="false" outlineLevel="0" collapsed="false">
      <c r="A254" s="1" t="s">
        <v>5010</v>
      </c>
      <c r="B254" s="1" t="s">
        <v>1322</v>
      </c>
      <c r="C254" s="1" t="s">
        <v>5011</v>
      </c>
      <c r="D254" s="1" t="s">
        <v>2</v>
      </c>
      <c r="E254" s="1" t="s">
        <v>8</v>
      </c>
      <c r="F254" s="1" t="s">
        <v>5012</v>
      </c>
      <c r="G254" s="1" t="s">
        <v>118</v>
      </c>
    </row>
    <row r="255" customFormat="false" ht="15" hidden="false" customHeight="false" outlineLevel="0" collapsed="false">
      <c r="A255" s="1" t="s">
        <v>5013</v>
      </c>
      <c r="B255" s="1" t="s">
        <v>5014</v>
      </c>
      <c r="C255" s="1" t="s">
        <v>5015</v>
      </c>
      <c r="D255" s="1" t="s">
        <v>2</v>
      </c>
      <c r="E255" s="1" t="s">
        <v>8</v>
      </c>
      <c r="F255" s="1" t="s">
        <v>5016</v>
      </c>
      <c r="G255" s="1" t="s">
        <v>5017</v>
      </c>
    </row>
    <row r="256" customFormat="false" ht="15" hidden="false" customHeight="false" outlineLevel="0" collapsed="false">
      <c r="A256" s="1" t="s">
        <v>5018</v>
      </c>
      <c r="B256" s="1" t="s">
        <v>1322</v>
      </c>
      <c r="C256" s="1" t="s">
        <v>5019</v>
      </c>
      <c r="D256" s="1" t="s">
        <v>2</v>
      </c>
      <c r="E256" s="1" t="s">
        <v>8</v>
      </c>
      <c r="F256" s="1" t="s">
        <v>5020</v>
      </c>
      <c r="G256" s="1" t="s">
        <v>5021</v>
      </c>
    </row>
    <row r="257" customFormat="false" ht="15" hidden="false" customHeight="false" outlineLevel="0" collapsed="false">
      <c r="A257" s="1" t="s">
        <v>5022</v>
      </c>
      <c r="B257" s="1" t="s">
        <v>1322</v>
      </c>
      <c r="C257" s="1" t="s">
        <v>1892</v>
      </c>
      <c r="D257" s="1" t="s">
        <v>2</v>
      </c>
      <c r="E257" s="1" t="s">
        <v>8</v>
      </c>
      <c r="F257" s="1" t="s">
        <v>5023</v>
      </c>
      <c r="G257" s="1" t="s">
        <v>5024</v>
      </c>
    </row>
    <row r="258" customFormat="false" ht="15" hidden="false" customHeight="false" outlineLevel="0" collapsed="false">
      <c r="A258" s="1" t="s">
        <v>5025</v>
      </c>
      <c r="B258" s="1" t="s">
        <v>1322</v>
      </c>
      <c r="C258" s="1" t="s">
        <v>5026</v>
      </c>
      <c r="D258" s="1" t="s">
        <v>2</v>
      </c>
      <c r="E258" s="1" t="s">
        <v>8</v>
      </c>
      <c r="F258" s="1" t="s">
        <v>5027</v>
      </c>
      <c r="G258" s="1" t="s">
        <v>5028</v>
      </c>
    </row>
    <row r="259" customFormat="false" ht="15" hidden="false" customHeight="false" outlineLevel="0" collapsed="false">
      <c r="A259" s="1" t="s">
        <v>5029</v>
      </c>
      <c r="B259" s="1" t="s">
        <v>1322</v>
      </c>
      <c r="C259" s="1" t="s">
        <v>2687</v>
      </c>
      <c r="D259" s="1" t="s">
        <v>5030</v>
      </c>
      <c r="E259" s="1" t="s">
        <v>2</v>
      </c>
      <c r="F259" s="1" t="s">
        <v>8</v>
      </c>
      <c r="G259" s="1" t="s">
        <v>5031</v>
      </c>
      <c r="H259" s="1" t="s">
        <v>5032</v>
      </c>
    </row>
    <row r="260" customFormat="false" ht="15" hidden="false" customHeight="false" outlineLevel="0" collapsed="false">
      <c r="A260" s="1" t="s">
        <v>5033</v>
      </c>
      <c r="B260" s="1" t="s">
        <v>1322</v>
      </c>
      <c r="C260" s="1" t="s">
        <v>4732</v>
      </c>
      <c r="D260" s="1" t="s">
        <v>5034</v>
      </c>
      <c r="E260" s="1" t="s">
        <v>2</v>
      </c>
      <c r="F260" s="1" t="s">
        <v>8</v>
      </c>
      <c r="G260" s="1" t="s">
        <v>5035</v>
      </c>
      <c r="H260" s="1" t="s">
        <v>5036</v>
      </c>
    </row>
    <row r="261" customFormat="false" ht="15" hidden="false" customHeight="false" outlineLevel="0" collapsed="false">
      <c r="A261" s="1" t="s">
        <v>5037</v>
      </c>
      <c r="B261" s="1" t="s">
        <v>4766</v>
      </c>
      <c r="C261" s="1" t="s">
        <v>5038</v>
      </c>
      <c r="D261" s="1" t="s">
        <v>249</v>
      </c>
      <c r="E261" s="1" t="s">
        <v>31</v>
      </c>
      <c r="F261" s="1" t="s">
        <v>5039</v>
      </c>
      <c r="G261" s="1" t="s">
        <v>2</v>
      </c>
      <c r="H261" s="1" t="s">
        <v>8</v>
      </c>
      <c r="I261" s="1" t="s">
        <v>5040</v>
      </c>
      <c r="J261" s="1" t="s">
        <v>3841</v>
      </c>
    </row>
    <row r="262" customFormat="false" ht="15" hidden="false" customHeight="false" outlineLevel="0" collapsed="false">
      <c r="A262" s="1" t="s">
        <v>4702</v>
      </c>
    </row>
    <row r="263" customFormat="false" ht="15" hidden="false" customHeight="false" outlineLevel="0" collapsed="false">
      <c r="A263" s="1" t="s">
        <v>5041</v>
      </c>
      <c r="B263" s="1" t="s">
        <v>5042</v>
      </c>
      <c r="C263" s="1" t="s">
        <v>5043</v>
      </c>
    </row>
    <row r="264" customFormat="false" ht="15" hidden="false" customHeight="false" outlineLevel="0" collapsed="false">
      <c r="A264" s="1" t="s">
        <v>5044</v>
      </c>
      <c r="B264" s="1" t="s">
        <v>5045</v>
      </c>
      <c r="C264" s="1" t="s">
        <v>432</v>
      </c>
      <c r="D264" s="1" t="s">
        <v>249</v>
      </c>
      <c r="E264" s="1" t="s">
        <v>5046</v>
      </c>
      <c r="F264" s="1" t="s">
        <v>2</v>
      </c>
      <c r="G264" s="1" t="s">
        <v>8</v>
      </c>
      <c r="H264" s="1" t="s">
        <v>5047</v>
      </c>
      <c r="I264" s="1" t="s">
        <v>5048</v>
      </c>
    </row>
    <row r="265" customFormat="false" ht="15" hidden="false" customHeight="false" outlineLevel="0" collapsed="false">
      <c r="A265" s="1" t="s">
        <v>5049</v>
      </c>
      <c r="B265" s="1" t="s">
        <v>5045</v>
      </c>
      <c r="C265" s="1" t="s">
        <v>3400</v>
      </c>
      <c r="D265" s="1" t="s">
        <v>249</v>
      </c>
      <c r="E265" s="1" t="s">
        <v>446</v>
      </c>
      <c r="F265" s="1" t="s">
        <v>2</v>
      </c>
      <c r="G265" s="1" t="s">
        <v>8</v>
      </c>
      <c r="H265" s="1" t="s">
        <v>5047</v>
      </c>
      <c r="I265" s="1" t="s">
        <v>5048</v>
      </c>
    </row>
    <row r="266" customFormat="false" ht="15" hidden="false" customHeight="false" outlineLevel="0" collapsed="false">
      <c r="A266" s="1" t="s">
        <v>5050</v>
      </c>
      <c r="B266" s="1" t="s">
        <v>5045</v>
      </c>
      <c r="C266" s="1" t="s">
        <v>5051</v>
      </c>
      <c r="D266" s="1" t="s">
        <v>249</v>
      </c>
      <c r="E266" s="1" t="s">
        <v>1754</v>
      </c>
      <c r="F266" s="1" t="s">
        <v>2</v>
      </c>
      <c r="G266" s="1" t="s">
        <v>8</v>
      </c>
      <c r="H266" s="1" t="s">
        <v>5047</v>
      </c>
      <c r="I266" s="1" t="s">
        <v>5048</v>
      </c>
    </row>
    <row r="267" customFormat="false" ht="15" hidden="false" customHeight="false" outlineLevel="0" collapsed="false">
      <c r="A267" s="1" t="s">
        <v>5052</v>
      </c>
      <c r="B267" s="1" t="s">
        <v>5045</v>
      </c>
      <c r="C267" s="1" t="s">
        <v>3467</v>
      </c>
      <c r="D267" s="1" t="s">
        <v>249</v>
      </c>
      <c r="E267" s="1" t="s">
        <v>5053</v>
      </c>
      <c r="F267" s="1" t="s">
        <v>2</v>
      </c>
      <c r="G267" s="1" t="s">
        <v>8</v>
      </c>
      <c r="H267" s="1" t="s">
        <v>5047</v>
      </c>
      <c r="I267" s="1" t="s">
        <v>5048</v>
      </c>
    </row>
    <row r="268" customFormat="false" ht="15" hidden="false" customHeight="false" outlineLevel="0" collapsed="false">
      <c r="A268" s="1" t="s">
        <v>5054</v>
      </c>
      <c r="B268" s="1" t="s">
        <v>5045</v>
      </c>
      <c r="C268" s="1" t="s">
        <v>5055</v>
      </c>
      <c r="D268" s="1" t="s">
        <v>5056</v>
      </c>
      <c r="E268" s="1" t="s">
        <v>364</v>
      </c>
      <c r="F268" s="1" t="s">
        <v>2</v>
      </c>
      <c r="G268" s="1" t="s">
        <v>8</v>
      </c>
      <c r="H268" s="1" t="s">
        <v>5057</v>
      </c>
      <c r="I268" s="1" t="s">
        <v>3146</v>
      </c>
    </row>
    <row r="269" customFormat="false" ht="15" hidden="false" customHeight="false" outlineLevel="0" collapsed="false">
      <c r="A269" s="1" t="s">
        <v>5058</v>
      </c>
      <c r="B269" s="1" t="s">
        <v>5059</v>
      </c>
      <c r="C269" s="1" t="s">
        <v>5042</v>
      </c>
      <c r="D269" s="1" t="s">
        <v>2</v>
      </c>
      <c r="E269" s="1" t="s">
        <v>8</v>
      </c>
      <c r="F269" s="1" t="s">
        <v>2586</v>
      </c>
      <c r="G269" s="1" t="s">
        <v>5060</v>
      </c>
      <c r="H269" s="1" t="s">
        <v>5061</v>
      </c>
    </row>
    <row r="270" customFormat="false" ht="15" hidden="false" customHeight="false" outlineLevel="0" collapsed="false">
      <c r="A270" s="1" t="s">
        <v>5062</v>
      </c>
      <c r="B270" s="1" t="s">
        <v>5063</v>
      </c>
      <c r="C270" s="1" t="s">
        <v>432</v>
      </c>
      <c r="D270" s="1" t="s">
        <v>2</v>
      </c>
      <c r="E270" s="1" t="s">
        <v>8</v>
      </c>
      <c r="F270" s="1" t="s">
        <v>91</v>
      </c>
      <c r="G270" s="1" t="s">
        <v>5064</v>
      </c>
    </row>
    <row r="271" customFormat="false" ht="15" hidden="false" customHeight="false" outlineLevel="0" collapsed="false">
      <c r="A271" s="1" t="s">
        <v>5065</v>
      </c>
      <c r="B271" s="1" t="s">
        <v>5066</v>
      </c>
      <c r="C271" s="1" t="s">
        <v>5042</v>
      </c>
      <c r="D271" s="1" t="s">
        <v>4231</v>
      </c>
      <c r="E271" s="1" t="s">
        <v>2</v>
      </c>
      <c r="F271" s="1" t="s">
        <v>8</v>
      </c>
      <c r="G271" s="1" t="s">
        <v>5067</v>
      </c>
      <c r="H271" s="1" t="s">
        <v>5068</v>
      </c>
    </row>
    <row r="272" customFormat="false" ht="15" hidden="false" customHeight="false" outlineLevel="0" collapsed="false">
      <c r="A272" s="1" t="s">
        <v>5069</v>
      </c>
      <c r="B272" s="1" t="s">
        <v>5070</v>
      </c>
      <c r="C272" s="1" t="s">
        <v>5042</v>
      </c>
      <c r="D272" s="1" t="s">
        <v>4231</v>
      </c>
      <c r="E272" s="1" t="s">
        <v>2</v>
      </c>
      <c r="F272" s="1" t="s">
        <v>8</v>
      </c>
      <c r="G272" s="1" t="s">
        <v>5071</v>
      </c>
      <c r="H272" s="1" t="s">
        <v>5072</v>
      </c>
    </row>
    <row r="273" customFormat="false" ht="15" hidden="false" customHeight="false" outlineLevel="0" collapsed="false">
      <c r="A273" s="1" t="s">
        <v>5073</v>
      </c>
      <c r="B273" s="1" t="s">
        <v>5074</v>
      </c>
      <c r="C273" s="1" t="s">
        <v>5042</v>
      </c>
      <c r="D273" s="1" t="s">
        <v>2</v>
      </c>
      <c r="E273" s="1" t="s">
        <v>8</v>
      </c>
      <c r="F273" s="1" t="s">
        <v>5075</v>
      </c>
      <c r="G273" s="1" t="s">
        <v>5076</v>
      </c>
    </row>
    <row r="274" customFormat="false" ht="15" hidden="false" customHeight="false" outlineLevel="0" collapsed="false">
      <c r="A274" s="1" t="s">
        <v>5077</v>
      </c>
      <c r="B274" s="1" t="s">
        <v>5078</v>
      </c>
      <c r="C274" s="1" t="s">
        <v>5042</v>
      </c>
      <c r="D274" s="1" t="s">
        <v>5079</v>
      </c>
      <c r="E274" s="1" t="s">
        <v>2</v>
      </c>
      <c r="F274" s="1" t="s">
        <v>8</v>
      </c>
      <c r="G274" s="1" t="s">
        <v>5080</v>
      </c>
      <c r="H274" s="1" t="s">
        <v>5081</v>
      </c>
    </row>
    <row r="275" customFormat="false" ht="15" hidden="false" customHeight="false" outlineLevel="0" collapsed="false">
      <c r="A275" s="1" t="s">
        <v>5082</v>
      </c>
      <c r="B275" s="1" t="s">
        <v>5083</v>
      </c>
      <c r="C275" s="1" t="s">
        <v>4834</v>
      </c>
      <c r="D275" s="1" t="s">
        <v>2</v>
      </c>
      <c r="E275" s="1" t="s">
        <v>8</v>
      </c>
      <c r="F275" s="1" t="s">
        <v>5084</v>
      </c>
      <c r="G275" s="1" t="s">
        <v>5085</v>
      </c>
    </row>
    <row r="276" customFormat="false" ht="15" hidden="false" customHeight="false" outlineLevel="0" collapsed="false">
      <c r="A276" s="1" t="s">
        <v>5086</v>
      </c>
      <c r="B276" s="1" t="s">
        <v>4894</v>
      </c>
      <c r="C276" s="1" t="s">
        <v>4834</v>
      </c>
      <c r="D276" s="1" t="s">
        <v>2</v>
      </c>
      <c r="E276" s="1" t="s">
        <v>8</v>
      </c>
      <c r="F276" s="1" t="s">
        <v>5087</v>
      </c>
      <c r="G276" s="1" t="s">
        <v>5088</v>
      </c>
    </row>
    <row r="277" customFormat="false" ht="15" hidden="false" customHeight="false" outlineLevel="0" collapsed="false">
      <c r="A277" s="1" t="s">
        <v>5089</v>
      </c>
      <c r="B277" s="1" t="s">
        <v>5090</v>
      </c>
      <c r="C277" s="1" t="s">
        <v>3115</v>
      </c>
      <c r="D277" s="1" t="s">
        <v>2</v>
      </c>
      <c r="E277" s="1" t="s">
        <v>8</v>
      </c>
      <c r="F277" s="1" t="s">
        <v>5091</v>
      </c>
      <c r="G277" s="1" t="s">
        <v>5092</v>
      </c>
    </row>
    <row r="278" customFormat="false" ht="15" hidden="false" customHeight="false" outlineLevel="0" collapsed="false">
      <c r="A278" s="1" t="s">
        <v>4702</v>
      </c>
    </row>
    <row r="279" customFormat="false" ht="15" hidden="false" customHeight="false" outlineLevel="0" collapsed="false">
      <c r="A279" s="1" t="s">
        <v>5093</v>
      </c>
      <c r="B279" s="1" t="s">
        <v>3069</v>
      </c>
      <c r="C279" s="1" t="s">
        <v>4629</v>
      </c>
      <c r="D279" s="1" t="s">
        <v>5094</v>
      </c>
    </row>
    <row r="280" customFormat="false" ht="15" hidden="false" customHeight="false" outlineLevel="0" collapsed="false">
      <c r="A280" s="1" t="s">
        <v>5095</v>
      </c>
      <c r="B280" s="1" t="s">
        <v>3062</v>
      </c>
      <c r="C280" s="1" t="s">
        <v>159</v>
      </c>
      <c r="D280" s="1" t="s">
        <v>2651</v>
      </c>
      <c r="E280" s="1" t="s">
        <v>5096</v>
      </c>
      <c r="F280" s="1" t="s">
        <v>1294</v>
      </c>
      <c r="G280" s="1" t="s">
        <v>875</v>
      </c>
      <c r="H280" s="1" t="s">
        <v>5097</v>
      </c>
      <c r="I280" s="1" t="s">
        <v>5098</v>
      </c>
    </row>
    <row r="281" customFormat="false" ht="15" hidden="false" customHeight="false" outlineLevel="0" collapsed="false">
      <c r="A281" s="1" t="s">
        <v>5099</v>
      </c>
      <c r="B281" s="1" t="s">
        <v>3072</v>
      </c>
      <c r="C281" s="1" t="s">
        <v>3068</v>
      </c>
      <c r="D281" s="1" t="s">
        <v>3069</v>
      </c>
      <c r="E281" s="1" t="s">
        <v>159</v>
      </c>
      <c r="F281" s="1" t="s">
        <v>2651</v>
      </c>
      <c r="G281" s="1" t="s">
        <v>5096</v>
      </c>
      <c r="H281" s="1" t="s">
        <v>1294</v>
      </c>
      <c r="I281" s="1" t="s">
        <v>875</v>
      </c>
      <c r="J281" s="1" t="s">
        <v>5097</v>
      </c>
      <c r="K281" s="1" t="s">
        <v>5098</v>
      </c>
    </row>
    <row r="282" customFormat="false" ht="15" hidden="false" customHeight="false" outlineLevel="0" collapsed="false">
      <c r="A282" s="1" t="s">
        <v>5100</v>
      </c>
      <c r="B282" s="1" t="s">
        <v>31</v>
      </c>
      <c r="C282" s="1" t="s">
        <v>5101</v>
      </c>
      <c r="D282" s="1" t="s">
        <v>4834</v>
      </c>
      <c r="E282" s="1" t="s">
        <v>2</v>
      </c>
      <c r="F282" s="1" t="s">
        <v>8</v>
      </c>
      <c r="G282" s="1" t="s">
        <v>5102</v>
      </c>
      <c r="H282" s="1" t="s">
        <v>5103</v>
      </c>
    </row>
    <row r="283" customFormat="false" ht="15" hidden="false" customHeight="false" outlineLevel="0" collapsed="false">
      <c r="A283" s="1" t="s">
        <v>5104</v>
      </c>
      <c r="B283" s="1" t="s">
        <v>3062</v>
      </c>
      <c r="C283" s="1" t="s">
        <v>249</v>
      </c>
      <c r="D283" s="1" t="s">
        <v>4799</v>
      </c>
      <c r="E283" s="1" t="s">
        <v>3063</v>
      </c>
      <c r="F283" s="1" t="s">
        <v>3069</v>
      </c>
      <c r="G283" s="1" t="s">
        <v>2</v>
      </c>
      <c r="H283" s="1" t="s">
        <v>8</v>
      </c>
      <c r="I283" s="1" t="s">
        <v>5105</v>
      </c>
      <c r="J283" s="1" t="s">
        <v>5106</v>
      </c>
    </row>
    <row r="284" customFormat="false" ht="15" hidden="false" customHeight="false" outlineLevel="0" collapsed="false">
      <c r="A284" s="1" t="s">
        <v>5107</v>
      </c>
      <c r="B284" s="1" t="s">
        <v>5108</v>
      </c>
      <c r="C284" s="1" t="s">
        <v>5109</v>
      </c>
      <c r="D284" s="1" t="s">
        <v>2</v>
      </c>
      <c r="E284" s="1" t="s">
        <v>8</v>
      </c>
      <c r="F284" s="1" t="s">
        <v>5105</v>
      </c>
      <c r="G284" s="1" t="s">
        <v>5106</v>
      </c>
    </row>
    <row r="285" customFormat="false" ht="15" hidden="false" customHeight="false" outlineLevel="0" collapsed="false">
      <c r="A285" s="1" t="s">
        <v>5110</v>
      </c>
      <c r="B285" s="1" t="s">
        <v>3072</v>
      </c>
      <c r="C285" s="1" t="s">
        <v>5111</v>
      </c>
      <c r="D285" s="1" t="s">
        <v>5109</v>
      </c>
      <c r="E285" s="1" t="s">
        <v>2</v>
      </c>
      <c r="F285" s="1" t="s">
        <v>8</v>
      </c>
      <c r="G285" s="1" t="s">
        <v>5105</v>
      </c>
      <c r="H285" s="1" t="s">
        <v>5106</v>
      </c>
    </row>
    <row r="286" customFormat="false" ht="15" hidden="false" customHeight="false" outlineLevel="0" collapsed="false">
      <c r="A286" s="1" t="s">
        <v>5112</v>
      </c>
      <c r="B286" s="1" t="s">
        <v>1683</v>
      </c>
      <c r="C286" s="1" t="s">
        <v>5111</v>
      </c>
      <c r="D286" s="1" t="s">
        <v>5109</v>
      </c>
      <c r="E286" s="1" t="s">
        <v>2</v>
      </c>
      <c r="F286" s="1" t="s">
        <v>8</v>
      </c>
      <c r="G286" s="1" t="s">
        <v>5113</v>
      </c>
      <c r="H286" s="1" t="s">
        <v>5114</v>
      </c>
    </row>
    <row r="287" customFormat="false" ht="15" hidden="false" customHeight="false" outlineLevel="0" collapsed="false">
      <c r="A287" s="1" t="s">
        <v>5115</v>
      </c>
      <c r="B287" s="1" t="s">
        <v>3072</v>
      </c>
      <c r="C287" s="1" t="s">
        <v>5116</v>
      </c>
      <c r="D287" s="1" t="s">
        <v>2</v>
      </c>
      <c r="E287" s="1" t="s">
        <v>8</v>
      </c>
      <c r="F287" s="1" t="s">
        <v>288</v>
      </c>
      <c r="G287" s="1" t="s">
        <v>5117</v>
      </c>
    </row>
    <row r="288" customFormat="false" ht="15" hidden="false" customHeight="false" outlineLevel="0" collapsed="false">
      <c r="A288" s="1" t="s">
        <v>5118</v>
      </c>
      <c r="B288" s="1" t="s">
        <v>3858</v>
      </c>
      <c r="C288" s="1" t="s">
        <v>5116</v>
      </c>
      <c r="D288" s="1" t="s">
        <v>2</v>
      </c>
      <c r="E288" s="1" t="s">
        <v>8</v>
      </c>
      <c r="F288" s="1" t="s">
        <v>288</v>
      </c>
      <c r="G288" s="1" t="s">
        <v>5117</v>
      </c>
    </row>
    <row r="289" customFormat="false" ht="15" hidden="false" customHeight="false" outlineLevel="0" collapsed="false">
      <c r="A289" s="1" t="s">
        <v>1517</v>
      </c>
    </row>
    <row r="290" customFormat="false" ht="15" hidden="false" customHeight="false" outlineLevel="0" collapsed="false">
      <c r="A290" s="1" t="s">
        <v>4196</v>
      </c>
    </row>
    <row r="291" customFormat="false" ht="15" hidden="false" customHeight="false" outlineLevel="0" collapsed="false">
      <c r="A291" s="1" t="s">
        <v>1517</v>
      </c>
    </row>
    <row r="292" customFormat="false" ht="15" hidden="false" customHeight="false" outlineLevel="0" collapsed="false">
      <c r="A292" s="1" t="s">
        <v>5119</v>
      </c>
      <c r="B292" s="1" t="s">
        <v>49</v>
      </c>
    </row>
    <row r="293" customFormat="false" ht="15" hidden="false" customHeight="false" outlineLevel="0" collapsed="false">
      <c r="A293" s="1" t="s">
        <v>1517</v>
      </c>
    </row>
    <row r="294" customFormat="false" ht="15" hidden="false" customHeight="false" outlineLevel="0" collapsed="false">
      <c r="A294" s="1" t="s">
        <v>4699</v>
      </c>
      <c r="B294" s="1" t="s">
        <v>4631</v>
      </c>
      <c r="C294" s="1" t="s">
        <v>549</v>
      </c>
      <c r="D294" s="1" t="s">
        <v>550</v>
      </c>
      <c r="E294" s="1" t="s">
        <v>414</v>
      </c>
      <c r="F294" s="1" t="s">
        <v>528</v>
      </c>
    </row>
    <row r="295" customFormat="false" ht="15" hidden="false" customHeight="false" outlineLevel="0" collapsed="false">
      <c r="A295" s="1" t="s">
        <v>4954</v>
      </c>
      <c r="B295" s="1" t="s">
        <v>4795</v>
      </c>
      <c r="C295" s="1" t="s">
        <v>4796</v>
      </c>
      <c r="D295" s="1" t="s">
        <v>4797</v>
      </c>
      <c r="E295" s="1" t="s">
        <v>4796</v>
      </c>
    </row>
    <row r="296" customFormat="false" ht="15" hidden="false" customHeight="false" outlineLevel="0" collapsed="false">
      <c r="A296" s="1" t="s">
        <v>4702</v>
      </c>
    </row>
    <row r="297" customFormat="false" ht="15" hidden="false" customHeight="false" outlineLevel="0" collapsed="false">
      <c r="A297" s="1" t="s">
        <v>5120</v>
      </c>
      <c r="B297" s="1" t="s">
        <v>5121</v>
      </c>
    </row>
    <row r="298" customFormat="false" ht="15" hidden="false" customHeight="false" outlineLevel="0" collapsed="false">
      <c r="A298" s="1" t="s">
        <v>5122</v>
      </c>
      <c r="B298" s="1" t="s">
        <v>5123</v>
      </c>
      <c r="C298" s="1" t="s">
        <v>249</v>
      </c>
      <c r="D298" s="1" t="s">
        <v>3399</v>
      </c>
      <c r="E298" s="1" t="s">
        <v>5051</v>
      </c>
      <c r="F298" s="1" t="s">
        <v>2</v>
      </c>
      <c r="G298" s="1" t="s">
        <v>8</v>
      </c>
      <c r="H298" s="1" t="s">
        <v>5124</v>
      </c>
      <c r="I298" s="1" t="s">
        <v>3380</v>
      </c>
    </row>
    <row r="299" customFormat="false" ht="15" hidden="false" customHeight="false" outlineLevel="0" collapsed="false">
      <c r="A299" s="1" t="s">
        <v>5125</v>
      </c>
      <c r="B299" s="1" t="s">
        <v>5126</v>
      </c>
      <c r="C299" s="1" t="s">
        <v>3604</v>
      </c>
      <c r="D299" s="1" t="s">
        <v>5127</v>
      </c>
      <c r="E299" s="1" t="s">
        <v>5128</v>
      </c>
      <c r="F299" s="1" t="s">
        <v>4736</v>
      </c>
      <c r="G299" s="1" t="s">
        <v>875</v>
      </c>
      <c r="H299" s="1" t="s">
        <v>5129</v>
      </c>
      <c r="I299" s="1" t="s">
        <v>2979</v>
      </c>
    </row>
    <row r="300" customFormat="false" ht="15" hidden="false" customHeight="false" outlineLevel="0" collapsed="false">
      <c r="A300" s="1" t="s">
        <v>5130</v>
      </c>
      <c r="B300" s="1" t="s">
        <v>5131</v>
      </c>
      <c r="C300" s="1" t="s">
        <v>5132</v>
      </c>
      <c r="D300" s="1" t="s">
        <v>5133</v>
      </c>
      <c r="E300" s="1" t="s">
        <v>769</v>
      </c>
      <c r="F300" s="1" t="s">
        <v>8</v>
      </c>
      <c r="G300" s="1" t="s">
        <v>5134</v>
      </c>
      <c r="H300" s="1" t="s">
        <v>5135</v>
      </c>
    </row>
    <row r="301" customFormat="false" ht="15" hidden="false" customHeight="false" outlineLevel="0" collapsed="false">
      <c r="A301" s="1" t="s">
        <v>4702</v>
      </c>
    </row>
    <row r="302" customFormat="false" ht="15" hidden="false" customHeight="false" outlineLevel="0" collapsed="false">
      <c r="A302" s="1" t="s">
        <v>5136</v>
      </c>
      <c r="B302" s="1" t="s">
        <v>5137</v>
      </c>
      <c r="C302" s="1" t="s">
        <v>2458</v>
      </c>
    </row>
    <row r="303" customFormat="false" ht="15" hidden="false" customHeight="false" outlineLevel="0" collapsed="false">
      <c r="A303" s="1" t="s">
        <v>5138</v>
      </c>
      <c r="B303" s="1" t="s">
        <v>5139</v>
      </c>
      <c r="C303" s="1" t="s">
        <v>564</v>
      </c>
      <c r="D303" s="1" t="s">
        <v>5140</v>
      </c>
      <c r="E303" s="1" t="s">
        <v>5141</v>
      </c>
      <c r="F303" s="1" t="s">
        <v>568</v>
      </c>
      <c r="G303" s="1" t="s">
        <v>5142</v>
      </c>
      <c r="H303" s="1" t="s">
        <v>1181</v>
      </c>
      <c r="I303" s="1" t="s">
        <v>875</v>
      </c>
      <c r="J303" s="1" t="s">
        <v>5143</v>
      </c>
      <c r="K303" s="1" t="s">
        <v>5144</v>
      </c>
      <c r="L303" s="1" t="s">
        <v>5145</v>
      </c>
      <c r="M303" s="1" t="s">
        <v>5146</v>
      </c>
    </row>
    <row r="304" customFormat="false" ht="15" hidden="false" customHeight="false" outlineLevel="0" collapsed="false">
      <c r="A304" s="1" t="s">
        <v>4702</v>
      </c>
    </row>
    <row r="305" customFormat="false" ht="15" hidden="false" customHeight="false" outlineLevel="0" collapsed="false">
      <c r="A305" s="1" t="s">
        <v>5147</v>
      </c>
      <c r="B305" s="1" t="s">
        <v>5148</v>
      </c>
    </row>
    <row r="306" customFormat="false" ht="15" hidden="false" customHeight="false" outlineLevel="0" collapsed="false">
      <c r="A306" s="1" t="s">
        <v>5149</v>
      </c>
      <c r="B306" s="1" t="s">
        <v>5150</v>
      </c>
      <c r="C306" s="1" t="s">
        <v>5148</v>
      </c>
      <c r="D306" s="1" t="s">
        <v>5151</v>
      </c>
      <c r="E306" s="1" t="s">
        <v>26</v>
      </c>
      <c r="F306" s="1" t="s">
        <v>8</v>
      </c>
      <c r="G306" s="1" t="s">
        <v>5152</v>
      </c>
    </row>
    <row r="307" customFormat="false" ht="15" hidden="false" customHeight="false" outlineLevel="0" collapsed="false">
      <c r="A307" s="1" t="s">
        <v>4702</v>
      </c>
    </row>
    <row r="308" customFormat="false" ht="15" hidden="false" customHeight="false" outlineLevel="0" collapsed="false">
      <c r="A308" s="1" t="s">
        <v>5153</v>
      </c>
      <c r="B308" s="1" t="s">
        <v>483</v>
      </c>
    </row>
    <row r="309" customFormat="false" ht="15" hidden="false" customHeight="false" outlineLevel="0" collapsed="false">
      <c r="A309" s="1" t="s">
        <v>5154</v>
      </c>
      <c r="B309" s="1" t="s">
        <v>5155</v>
      </c>
      <c r="C309" s="1" t="s">
        <v>5156</v>
      </c>
      <c r="D309" s="1" t="s">
        <v>3546</v>
      </c>
      <c r="E309" s="1" t="s">
        <v>5157</v>
      </c>
      <c r="F309" s="1" t="s">
        <v>634</v>
      </c>
      <c r="G309" s="1" t="s">
        <v>8</v>
      </c>
      <c r="H309" s="1" t="s">
        <v>280</v>
      </c>
      <c r="I309" s="1" t="s">
        <v>3250</v>
      </c>
    </row>
    <row r="310" customFormat="false" ht="15" hidden="false" customHeight="false" outlineLevel="0" collapsed="false">
      <c r="A310" s="1" t="s">
        <v>4702</v>
      </c>
    </row>
    <row r="311" customFormat="false" ht="15" hidden="false" customHeight="false" outlineLevel="0" collapsed="false">
      <c r="A311" s="1" t="s">
        <v>5158</v>
      </c>
      <c r="B311" s="1" t="s">
        <v>5159</v>
      </c>
    </row>
    <row r="312" customFormat="false" ht="15" hidden="false" customHeight="false" outlineLevel="0" collapsed="false">
      <c r="A312" s="1" t="s">
        <v>5160</v>
      </c>
      <c r="B312" s="1" t="s">
        <v>5161</v>
      </c>
      <c r="C312" s="1" t="s">
        <v>2835</v>
      </c>
      <c r="D312" s="1" t="s">
        <v>5162</v>
      </c>
      <c r="E312" s="1" t="s">
        <v>5159</v>
      </c>
      <c r="F312" s="1" t="s">
        <v>5163</v>
      </c>
    </row>
    <row r="313" customFormat="false" ht="15" hidden="false" customHeight="false" outlineLevel="0" collapsed="false">
      <c r="A313" s="1" t="s">
        <v>5164</v>
      </c>
      <c r="B313" s="1" t="s">
        <v>1638</v>
      </c>
      <c r="C313" s="1" t="s">
        <v>5165</v>
      </c>
      <c r="D313" s="1" t="s">
        <v>4714</v>
      </c>
      <c r="E313" s="1" t="s">
        <v>398</v>
      </c>
      <c r="F313" s="1" t="s">
        <v>3054</v>
      </c>
    </row>
    <row r="314" customFormat="false" ht="15" hidden="false" customHeight="false" outlineLevel="0" collapsed="false">
      <c r="A314" s="1" t="s">
        <v>1517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2025-03-06T13:52:39Z</dcterms:created>
  <dc:creator/>
  <dc:description/>
  <dc:language>en-US</dc:language>
  <cp:lastModifiedBy/>
  <dcterms:modified xsi:type="dcterms:W3CDTF">2025-05-11T13:58:58Z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