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nah\Documents\nutrition\src_excel\"/>
    </mc:Choice>
  </mc:AlternateContent>
  <bookViews>
    <workbookView xWindow="0" yWindow="0" windowWidth="17256" windowHeight="5772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  <c r="I3" i="1"/>
  <c r="I4" i="1"/>
  <c r="I5" i="1"/>
  <c r="I6" i="1"/>
  <c r="I7" i="1"/>
  <c r="I2" i="1"/>
  <c r="E3" i="1"/>
  <c r="E4" i="1"/>
  <c r="E5" i="1"/>
  <c r="E6" i="1"/>
  <c r="E7" i="1"/>
  <c r="E2" i="1"/>
</calcChain>
</file>

<file path=xl/sharedStrings.xml><?xml version="1.0" encoding="utf-8"?>
<sst xmlns="http://schemas.openxmlformats.org/spreadsheetml/2006/main" count="19" uniqueCount="19">
  <si>
    <t xml:space="preserve">PARAMETRES </t>
  </si>
  <si>
    <t>Potassium</t>
  </si>
  <si>
    <t>Magnésium</t>
  </si>
  <si>
    <t>Fer</t>
  </si>
  <si>
    <t>Zinc</t>
  </si>
  <si>
    <t>Calcium</t>
  </si>
  <si>
    <t>Phosphore</t>
  </si>
  <si>
    <t>Essai1_K067_Lentille_verte</t>
  </si>
  <si>
    <t>Essai2_K067_Lentille_verte</t>
  </si>
  <si>
    <t>Essai1_K068_Lentille_corail</t>
  </si>
  <si>
    <t>Essai2_K068_Lentille_corail</t>
  </si>
  <si>
    <t>Essai1_K069_Lentille_noire</t>
  </si>
  <si>
    <t>Essai2_K069_Lentille_noire</t>
  </si>
  <si>
    <t>Essai3_K067_Lentille_verte</t>
  </si>
  <si>
    <t>Essai3_K068_Lentille_corail</t>
  </si>
  <si>
    <t>Essai3_K069_Lentille_noire</t>
  </si>
  <si>
    <t>Moyenne_K067_Lentille_verte</t>
  </si>
  <si>
    <t>Moyenne_K068_Lentille_corail</t>
  </si>
  <si>
    <t>Moyenne_K069_Lentille_noire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</si>
</sst>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164" fontId="2" fillId="0" borderId="2" xfId="0" applyNumberFormat="1" applyFont="1" applyBorder="1" applyAlignment="1">
      <alignment horizontal="justify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activeCell="M1" sqref="M1"/>
    </sheetView>
  </sheetViews>
  <sheetFormatPr baseColWidth="10" defaultRowHeight="14.4" x14ac:dyDescent="0.3"/>
  <sheetData>
    <row r="1" spans="1:13" ht="47.4" thickBot="1" x14ac:dyDescent="0.35">
      <c r="A1" s="1" t="s">
        <v>0</v>
      </c>
      <c r="B1" s="2" t="s">
        <v>7</v>
      </c>
      <c r="C1" s="2" t="s">
        <v>8</v>
      </c>
      <c r="D1" s="2" t="s">
        <v>13</v>
      </c>
      <c r="E1" s="3" t="s">
        <v>16</v>
      </c>
      <c r="F1" s="2" t="s">
        <v>9</v>
      </c>
      <c r="G1" s="2" t="s">
        <v>10</v>
      </c>
      <c r="H1" s="2" t="s">
        <v>14</v>
      </c>
      <c r="I1" s="3" t="s">
        <v>17</v>
      </c>
      <c r="J1" s="2" t="s">
        <v>11</v>
      </c>
      <c r="K1" s="2" t="s">
        <v>12</v>
      </c>
      <c r="L1" s="2" t="s">
        <v>15</v>
      </c>
      <c r="M1" s="3" t="s">
        <v>18</v>
      </c>
    </row>
    <row r="2" spans="1:13" ht="16.2" thickBot="1" x14ac:dyDescent="0.35">
      <c r="A2" s="1" t="s">
        <v>1</v>
      </c>
      <c r="B2" s="4">
        <v>0.99046076699999996</v>
      </c>
      <c r="C2" s="4">
        <v>0.97562428000000001</v>
      </c>
      <c r="D2" s="2">
        <v>0.98299999999999998</v>
      </c>
      <c r="E2" s="7">
        <f>AVERAGE(B2:D2)</f>
        <v>0.98302834900000002</v>
      </c>
      <c r="F2" s="4">
        <v>1.019125525</v>
      </c>
      <c r="G2" s="4">
        <v>0.837572188</v>
      </c>
      <c r="H2" s="4">
        <v>0.92830000000000001</v>
      </c>
      <c r="I2" s="7">
        <f>AVERAGE(F2:H2)</f>
        <v>0.928332571</v>
      </c>
      <c r="J2" s="4">
        <v>1.065050289</v>
      </c>
      <c r="K2" s="4">
        <v>1.009660094</v>
      </c>
      <c r="L2" s="6">
        <v>1.0374000000000001</v>
      </c>
      <c r="M2" s="5">
        <f>AVERAGE(J2:L2)</f>
        <v>1.0373701276666667</v>
      </c>
    </row>
    <row r="3" spans="1:13" ht="16.2" thickBot="1" x14ac:dyDescent="0.35">
      <c r="A3" s="1" t="s">
        <v>2</v>
      </c>
      <c r="B3" s="4">
        <v>0.105168566</v>
      </c>
      <c r="C3" s="4">
        <v>0.104708404</v>
      </c>
      <c r="D3" s="2">
        <v>0.10489999999999999</v>
      </c>
      <c r="E3" s="7">
        <f t="shared" ref="E3:E7" si="0">AVERAGE(B3:D3)</f>
        <v>0.10492565666666666</v>
      </c>
      <c r="F3" s="4">
        <v>6.5266578000000006E-2</v>
      </c>
      <c r="G3" s="4">
        <v>5.3543427999999997E-2</v>
      </c>
      <c r="H3" s="4">
        <v>5.9400000000000001E-2</v>
      </c>
      <c r="I3" s="7">
        <f t="shared" ref="I3:I7" si="1">AVERAGE(F3:H3)</f>
        <v>5.9403335333333335E-2</v>
      </c>
      <c r="J3" s="4">
        <v>5.4495391999999997E-2</v>
      </c>
      <c r="K3" s="4">
        <v>2.8942323999999998E-2</v>
      </c>
      <c r="L3" s="6">
        <v>4.1700000000000001E-2</v>
      </c>
      <c r="M3" s="5">
        <f t="shared" ref="M3:M7" si="2">AVERAGE(J3:L3)</f>
        <v>4.1712572000000003E-2</v>
      </c>
    </row>
    <row r="4" spans="1:13" ht="16.2" thickBot="1" x14ac:dyDescent="0.35">
      <c r="A4" s="1" t="s">
        <v>3</v>
      </c>
      <c r="B4" s="4">
        <v>5.2337408000000002E-2</v>
      </c>
      <c r="C4" s="4">
        <v>5.5291992999999998E-2</v>
      </c>
      <c r="D4" s="2">
        <v>5.3800000000000001E-2</v>
      </c>
      <c r="E4" s="7">
        <f t="shared" si="0"/>
        <v>5.3809800333333331E-2</v>
      </c>
      <c r="F4" s="4">
        <v>7.2924519999999996E-3</v>
      </c>
      <c r="G4" s="4">
        <v>7.1117150000000002E-3</v>
      </c>
      <c r="H4" s="4">
        <v>7.1999999999999998E-3</v>
      </c>
      <c r="I4" s="7">
        <f t="shared" si="1"/>
        <v>7.2013889999999999E-3</v>
      </c>
      <c r="J4" s="4">
        <v>9.5797160000000003E-3</v>
      </c>
      <c r="K4" s="4">
        <v>1.007952E-2</v>
      </c>
      <c r="L4" s="6">
        <v>9.7999999999999997E-3</v>
      </c>
      <c r="M4" s="5">
        <f t="shared" si="2"/>
        <v>9.8197453333333327E-3</v>
      </c>
    </row>
    <row r="5" spans="1:13" ht="16.2" thickBot="1" x14ac:dyDescent="0.35">
      <c r="A5" s="1" t="s">
        <v>4</v>
      </c>
      <c r="B5" s="4">
        <v>4.8742910000000002E-3</v>
      </c>
      <c r="C5" s="4">
        <v>5.0260030000000002E-3</v>
      </c>
      <c r="D5" s="2">
        <v>5.0000000000000001E-3</v>
      </c>
      <c r="E5" s="7">
        <f t="shared" si="0"/>
        <v>4.9667646666666674E-3</v>
      </c>
      <c r="F5" s="4">
        <v>3.5969140000000001E-3</v>
      </c>
      <c r="G5" s="4">
        <v>3.6409530000000002E-3</v>
      </c>
      <c r="H5" s="4">
        <v>3.5999999999999999E-3</v>
      </c>
      <c r="I5" s="7">
        <f t="shared" si="1"/>
        <v>3.6126223333333338E-3</v>
      </c>
      <c r="J5" s="4">
        <v>3.3653289999999998E-3</v>
      </c>
      <c r="K5" s="4">
        <v>3.429428E-3</v>
      </c>
      <c r="L5" s="6">
        <v>3.3999999999999998E-3</v>
      </c>
      <c r="M5" s="5">
        <f t="shared" si="2"/>
        <v>3.3982523333333336E-3</v>
      </c>
    </row>
    <row r="6" spans="1:13" ht="16.2" thickBot="1" x14ac:dyDescent="0.35">
      <c r="A6" s="1" t="s">
        <v>5</v>
      </c>
      <c r="B6" s="4">
        <v>7.1791123999999998E-2</v>
      </c>
      <c r="C6" s="4">
        <v>7.2015562000000005E-2</v>
      </c>
      <c r="D6" s="2">
        <v>7.1900000000000006E-2</v>
      </c>
      <c r="E6" s="7">
        <f t="shared" si="0"/>
        <v>7.1902228666666679E-2</v>
      </c>
      <c r="F6" s="4">
        <v>0.15079963599999999</v>
      </c>
      <c r="G6" s="4">
        <v>0.14896546399999999</v>
      </c>
      <c r="H6" s="4">
        <v>0.14990000000000001</v>
      </c>
      <c r="I6" s="7">
        <f t="shared" si="1"/>
        <v>0.14988836666666669</v>
      </c>
      <c r="J6" s="4">
        <v>9.3158437999999996E-2</v>
      </c>
      <c r="K6" s="4">
        <v>9.1647530000000005E-2</v>
      </c>
      <c r="L6" s="6">
        <v>9.2399999999999996E-2</v>
      </c>
      <c r="M6" s="5">
        <f t="shared" si="2"/>
        <v>9.2401989333333323E-2</v>
      </c>
    </row>
    <row r="7" spans="1:13" ht="16.2" thickBot="1" x14ac:dyDescent="0.35">
      <c r="A7" s="1" t="s">
        <v>6</v>
      </c>
      <c r="B7" s="4">
        <v>0.36850749500000002</v>
      </c>
      <c r="C7" s="4">
        <v>0.37420302500000002</v>
      </c>
      <c r="D7" s="2">
        <v>0.37140000000000001</v>
      </c>
      <c r="E7" s="7">
        <f t="shared" si="0"/>
        <v>0.37137017333333339</v>
      </c>
      <c r="F7" s="4">
        <v>0.27313492299999997</v>
      </c>
      <c r="G7" s="4">
        <v>0.38447699499999999</v>
      </c>
      <c r="H7" s="4">
        <v>0.32879999999999998</v>
      </c>
      <c r="I7" s="7">
        <f t="shared" si="1"/>
        <v>0.32880397266666667</v>
      </c>
      <c r="J7" s="4">
        <v>0.26914681200000001</v>
      </c>
      <c r="K7" s="4">
        <v>0.33855041699999999</v>
      </c>
      <c r="L7" s="6">
        <v>0.30380000000000001</v>
      </c>
      <c r="M7" s="5">
        <f t="shared" si="2"/>
        <v>0.30383240966666669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Manah</cp:lastModifiedBy>
  <dcterms:created xsi:type="dcterms:W3CDTF">2024-10-27T19:53:23Z</dcterms:created>
  <dcterms:modified xsi:type="dcterms:W3CDTF">2025-04-30T16:06:53Z</dcterms:modified>
</cp:coreProperties>
</file>