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xa579\Python\"/>
    </mc:Choice>
  </mc:AlternateContent>
  <xr:revisionPtr revIDLastSave="0" documentId="13_ncr:1_{38BD44A9-A1B3-4928-B7B5-AC007A3EDC44}" xr6:coauthVersionLast="45" xr6:coauthVersionMax="45" xr10:uidLastSave="{00000000-0000-0000-0000-000000000000}"/>
  <bookViews>
    <workbookView xWindow="34530" yWindow="2055" windowWidth="30615" windowHeight="15675" xr2:uid="{A96FC5C1-AAE7-4E13-8737-23EDC08E4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<sst xmlns="http://schemas.openxmlformats.org/spreadsheetml/2006/main" count="31" uniqueCount="31">
  <si>
    <t>Parameter</t>
  </si>
  <si>
    <t>Value</t>
  </si>
  <si>
    <t>Hidden Layers</t>
  </si>
  <si>
    <t>1 Hidden Layer</t>
  </si>
  <si>
    <t>10 Neurons</t>
  </si>
  <si>
    <t>ReLu Activation</t>
  </si>
  <si>
    <t>No Dropout</t>
  </si>
  <si>
    <t>80/20 train/test</t>
  </si>
  <si>
    <t>30 Epochs</t>
  </si>
  <si>
    <t>30 Batch Size</t>
  </si>
  <si>
    <t>SGD Optimizer</t>
  </si>
  <si>
    <t>0.01 lr</t>
  </si>
  <si>
    <t>#</t>
  </si>
  <si>
    <t>Avg</t>
  </si>
  <si>
    <t>Cosine</t>
  </si>
  <si>
    <t>Cluster Distance</t>
  </si>
  <si>
    <t>LDA Preprocessing</t>
  </si>
  <si>
    <t>Trial 1</t>
  </si>
  <si>
    <t>Trial 2</t>
  </si>
  <si>
    <t>Trial 3</t>
  </si>
  <si>
    <t>Trial 4</t>
  </si>
  <si>
    <t>Trial 5</t>
  </si>
  <si>
    <t>Baseline</t>
  </si>
  <si>
    <t>-</t>
  </si>
  <si>
    <t>Layer Size</t>
  </si>
  <si>
    <t>Epoch Count</t>
  </si>
  <si>
    <t>Batch Size</t>
  </si>
  <si>
    <t>No Augmentation</t>
  </si>
  <si>
    <t>85/15 train/valid</t>
  </si>
  <si>
    <t>SGD - LR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</si>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</sst>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B0FF-59C3-440D-8DFA-E866D211704E}">
  <dimension ref="A1:O428"/>
  <sheetViews>
    <sheetView tabSelected="1" topLeftCell="A4" zoomScale="175" zoomScaleNormal="175" workbookViewId="0">
      <selection activeCell="H15" sqref="H15"/>
    </sheetView>
  </sheetViews>
  <sheetFormatPr defaultRowHeight="15" x14ac:dyDescent="0.25"/>
  <cols>
    <col min="1" max="1" width="3.7109375" customWidth="1"/>
    <col min="2" max="2" width="15.5703125" customWidth="1"/>
    <col min="3" max="3" width="9.42578125" customWidth="1"/>
    <col min="5" max="5" width="9.85546875" customWidth="1"/>
    <col min="6" max="6" width="10.28515625" customWidth="1"/>
    <col min="10" max="10" width="10.28515625" customWidth="1"/>
    <col min="11" max="11" width="9.7109375" customWidth="1"/>
    <col min="12" max="12" width="15.5703125" customWidth="1"/>
  </cols>
  <sheetData>
    <row r="1" spans="1:15" x14ac:dyDescent="0.25">
      <c r="A1" s="2" t="s">
        <v>12</v>
      </c>
      <c r="B1" s="2" t="s">
        <v>0</v>
      </c>
      <c r="C1" s="2" t="s">
        <v>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13</v>
      </c>
      <c r="J1" s="2"/>
      <c r="L1" s="2" t="s">
        <v>14</v>
      </c>
      <c r="M1">
        <v>0.24</v>
      </c>
      <c r="O1" s="1"/>
    </row>
    <row r="2" spans="1:15" x14ac:dyDescent="0.25">
      <c r="A2" s="2">
        <v>1</v>
      </c>
      <c r="B2" s="2" t="s">
        <v>22</v>
      </c>
      <c r="C2" s="2" t="s">
        <v>23</v>
      </c>
      <c r="D2" s="2">
        <v>0.75819999999999999</v>
      </c>
      <c r="E2" s="2">
        <v>0.79620000000000002</v>
      </c>
      <c r="F2" s="2">
        <v>0.77969999999999995</v>
      </c>
      <c r="G2" s="2">
        <v>0.80189999999999995</v>
      </c>
      <c r="H2" s="2">
        <v>0.7409</v>
      </c>
      <c r="I2" s="2">
        <f>AVERAGE(D2:H2)</f>
        <v>0.77537999999999996</v>
      </c>
      <c r="L2" t="s">
        <v>15</v>
      </c>
      <c r="M2">
        <v>0.46</v>
      </c>
      <c r="N2" t="s">
        <v>3</v>
      </c>
    </row>
    <row r="3" spans="1:15" x14ac:dyDescent="0.25">
      <c r="A3" s="2">
        <v>2</v>
      </c>
      <c r="B3" s="2" t="s">
        <v>2</v>
      </c>
      <c r="C3" s="2">
        <v>2</v>
      </c>
      <c r="D3" s="2">
        <v>0.75409999999999999</v>
      </c>
      <c r="E3" s="2">
        <v>0.75119999999999998</v>
      </c>
      <c r="F3" s="2">
        <v>0.79590000000000005</v>
      </c>
      <c r="G3" s="2">
        <v>0.75670000000000004</v>
      </c>
      <c r="H3" s="2">
        <v>0.59353</v>
      </c>
      <c r="I3" s="2">
        <f>AVERAGE(D3:H3)</f>
        <v>0.73028599999999999</v>
      </c>
      <c r="N3" t="s">
        <v>4</v>
      </c>
    </row>
    <row r="4" spans="1:15" x14ac:dyDescent="0.25">
      <c r="A4" s="2">
        <v>3</v>
      </c>
      <c r="B4" s="2"/>
      <c r="C4" s="2">
        <v>3</v>
      </c>
      <c r="D4" s="2">
        <v>0.51470000000000005</v>
      </c>
      <c r="E4" s="2">
        <v>0.68010000000000004</v>
      </c>
      <c r="F4" s="2">
        <v>0.46710000000000002</v>
      </c>
      <c r="G4" s="2">
        <v>0.79400000000000004</v>
      </c>
      <c r="H4" s="2">
        <v>0.7006</v>
      </c>
      <c r="I4" s="2">
        <f>AVERAGE(D4:H4)</f>
        <v>0.63130000000000008</v>
      </c>
      <c r="N4" t="s">
        <v>5</v>
      </c>
    </row>
    <row r="5" spans="1:15" x14ac:dyDescent="0.25">
      <c r="A5" s="2">
        <v>4</v>
      </c>
      <c r="B5" s="2"/>
      <c r="C5" s="2">
        <v>4</v>
      </c>
      <c r="D5" s="2">
        <v>0.61209999999999998</v>
      </c>
      <c r="E5" s="2">
        <v>0.54890000000000005</v>
      </c>
      <c r="F5" s="2">
        <v>0.1666</v>
      </c>
      <c r="G5" s="2">
        <v>0.57169999999999999</v>
      </c>
      <c r="H5" s="2">
        <v>0.19980000000000001</v>
      </c>
      <c r="I5" s="2">
        <f>AVERAGE(D5:H5)</f>
        <v>0.41982000000000008</v>
      </c>
      <c r="N5" t="s">
        <v>8</v>
      </c>
    </row>
    <row r="6" spans="1:15" x14ac:dyDescent="0.25">
      <c r="A6" s="2">
        <v>5</v>
      </c>
      <c r="B6" s="2" t="s">
        <v>24</v>
      </c>
      <c r="C6" s="2">
        <v>20</v>
      </c>
      <c r="D6" s="2">
        <v>0.75729999999999997</v>
      </c>
      <c r="E6" s="2">
        <v>0.78190000000000004</v>
      </c>
      <c r="F6" s="2">
        <v>0.79549999999999998</v>
      </c>
      <c r="G6" s="2">
        <v>0.79290000000000005</v>
      </c>
      <c r="H6" s="2">
        <v>0.79930000000000001</v>
      </c>
      <c r="I6" s="2">
        <f>AVERAGE(D6:H6)</f>
        <v>0.78538000000000008</v>
      </c>
      <c r="N6" t="s">
        <v>9</v>
      </c>
    </row>
    <row r="7" spans="1:15" x14ac:dyDescent="0.25">
      <c r="A7" s="2">
        <v>6</v>
      </c>
      <c r="B7" s="2"/>
      <c r="C7" s="2">
        <v>30</v>
      </c>
      <c r="D7" s="2">
        <v>0.76490000000000002</v>
      </c>
      <c r="E7" s="2">
        <v>0.71560000000000001</v>
      </c>
      <c r="F7" s="2">
        <v>0.65920000000000001</v>
      </c>
      <c r="G7" s="2">
        <v>0.7762</v>
      </c>
      <c r="H7" s="2">
        <v>0.71309999999999996</v>
      </c>
      <c r="I7" s="2">
        <f>AVERAGE(D7:H7)</f>
        <v>0.72580000000000011</v>
      </c>
      <c r="N7" t="s">
        <v>10</v>
      </c>
    </row>
    <row r="8" spans="1:15" x14ac:dyDescent="0.25">
      <c r="A8" s="2">
        <v>7</v>
      </c>
      <c r="B8" s="2"/>
      <c r="C8" s="2">
        <v>50</v>
      </c>
      <c r="D8" s="2">
        <v>0.72009999999999996</v>
      </c>
      <c r="E8" s="2">
        <v>0.7722</v>
      </c>
      <c r="F8" s="2">
        <v>0.7954</v>
      </c>
      <c r="G8" s="2">
        <v>0.72970000000000002</v>
      </c>
      <c r="H8" s="2">
        <v>0.75280000000000002</v>
      </c>
      <c r="I8" s="2">
        <f>AVERAGE(D8:H8)</f>
        <v>0.75404000000000004</v>
      </c>
      <c r="N8" t="s">
        <v>11</v>
      </c>
    </row>
    <row r="9" spans="1:15" x14ac:dyDescent="0.25">
      <c r="A9" s="2">
        <v>8</v>
      </c>
      <c r="B9" s="2"/>
      <c r="C9" s="2">
        <v>80</v>
      </c>
      <c r="D9" s="2">
        <v>0.76339999999999997</v>
      </c>
      <c r="E9" s="2">
        <v>0.72740000000000005</v>
      </c>
      <c r="F9" s="2">
        <v>0.7843</v>
      </c>
      <c r="G9" s="2">
        <v>0.78539999999999999</v>
      </c>
      <c r="H9" s="2">
        <v>0.77349999999999997</v>
      </c>
      <c r="I9" s="2">
        <f>AVERAGE(D9:H9)</f>
        <v>0.76680000000000004</v>
      </c>
      <c r="N9" t="s">
        <v>16</v>
      </c>
    </row>
    <row r="10" spans="1:15" x14ac:dyDescent="0.25">
      <c r="A10" s="2">
        <v>9</v>
      </c>
      <c r="B10" s="2"/>
      <c r="C10" s="2">
        <v>100</v>
      </c>
      <c r="D10" s="2">
        <v>0.68130000000000002</v>
      </c>
      <c r="E10" s="2">
        <v>0.78120000000000001</v>
      </c>
      <c r="F10" s="2">
        <v>0.63759999999999994</v>
      </c>
      <c r="G10" s="2">
        <v>0.72170000000000001</v>
      </c>
      <c r="H10" s="2">
        <v>0.67989999999999995</v>
      </c>
      <c r="I10" s="2">
        <f>AVERAGE(D10:H10)</f>
        <v>0.70033999999999996</v>
      </c>
      <c r="N10" t="s">
        <v>6</v>
      </c>
    </row>
    <row r="11" spans="1:15" x14ac:dyDescent="0.25">
      <c r="A11" s="2">
        <v>10</v>
      </c>
      <c r="B11" s="2" t="s">
        <v>25</v>
      </c>
      <c r="C11" s="2">
        <v>10</v>
      </c>
      <c r="D11" s="2">
        <v>0.80830000000000002</v>
      </c>
      <c r="E11" s="2">
        <v>0.80800000000000005</v>
      </c>
      <c r="F11" s="2">
        <v>0.79300000000000004</v>
      </c>
      <c r="G11" s="2">
        <v>0.79659999999999997</v>
      </c>
      <c r="H11" s="2">
        <v>0.78580000000000005</v>
      </c>
      <c r="I11" s="2">
        <f>AVERAGE(D11:H11)</f>
        <v>0.79833999999999994</v>
      </c>
      <c r="N11" t="s">
        <v>27</v>
      </c>
    </row>
    <row r="12" spans="1:15" x14ac:dyDescent="0.25">
      <c r="A12" s="2">
        <v>11</v>
      </c>
      <c r="B12" s="2"/>
      <c r="C12" s="2">
        <v>50</v>
      </c>
      <c r="D12" s="2">
        <v>0.79400000000000004</v>
      </c>
      <c r="E12" s="2">
        <v>0.78879999999999995</v>
      </c>
      <c r="F12" s="2">
        <v>0.7873</v>
      </c>
      <c r="G12" s="2">
        <v>0.66420000000000001</v>
      </c>
      <c r="H12" s="2">
        <v>0.72350000000000003</v>
      </c>
      <c r="I12" s="2">
        <f>AVERAGE(D12:H12)</f>
        <v>0.75156000000000001</v>
      </c>
      <c r="N12" t="s">
        <v>7</v>
      </c>
    </row>
    <row r="13" spans="1:15" x14ac:dyDescent="0.25">
      <c r="A13" s="2">
        <v>12</v>
      </c>
      <c r="B13" s="2"/>
      <c r="C13" s="2">
        <v>75</v>
      </c>
      <c r="D13" s="2">
        <v>0.80330000000000001</v>
      </c>
      <c r="E13" s="2">
        <v>0.66210000000000002</v>
      </c>
      <c r="F13" s="2">
        <v>0.77329999999999999</v>
      </c>
      <c r="G13" s="2">
        <v>0.73950000000000005</v>
      </c>
      <c r="H13" s="2">
        <v>0.74619999999999997</v>
      </c>
      <c r="I13" s="2">
        <f>AVERAGE(D13:H13)</f>
        <v>0.74487999999999999</v>
      </c>
      <c r="N13" t="s">
        <v>28</v>
      </c>
    </row>
    <row r="14" spans="1:15" x14ac:dyDescent="0.25">
      <c r="A14" s="2">
        <v>13</v>
      </c>
      <c r="B14" s="2"/>
      <c r="C14" s="2">
        <v>100</v>
      </c>
      <c r="D14" s="2">
        <v>0.65600000000000003</v>
      </c>
      <c r="E14" s="2">
        <v>0.77210000000000001</v>
      </c>
      <c r="F14" s="2">
        <v>0.76419999999999999</v>
      </c>
      <c r="G14" s="2">
        <v>0.73580000000000001</v>
      </c>
      <c r="H14" s="2">
        <v>0.77639999999999998</v>
      </c>
      <c r="I14" s="2">
        <f>AVERAGE(D14:H14)</f>
        <v>0.74090000000000011</v>
      </c>
    </row>
    <row r="15" spans="1:15" x14ac:dyDescent="0.25">
      <c r="A15" s="2">
        <v>14</v>
      </c>
      <c r="B15" s="2" t="s">
        <v>26</v>
      </c>
      <c r="C15" s="2">
        <v>10</v>
      </c>
      <c r="D15" s="2">
        <v>0.49530000000000002</v>
      </c>
      <c r="E15" s="2">
        <v>0.33329999999999999</v>
      </c>
      <c r="F15" s="2">
        <v>0.36009999999999998</v>
      </c>
      <c r="G15" s="2">
        <v>0.78010000000000002</v>
      </c>
      <c r="H15" s="2">
        <v>0.246</v>
      </c>
      <c r="I15" s="2">
        <f>AVERAGE(D15:H15)</f>
        <v>0.44295999999999996</v>
      </c>
    </row>
    <row r="16" spans="1:15" x14ac:dyDescent="0.25">
      <c r="A16" s="2">
        <v>15</v>
      </c>
      <c r="B16" s="2"/>
      <c r="C16" s="2">
        <v>50</v>
      </c>
      <c r="D16" s="2">
        <v>0.78759999999999997</v>
      </c>
      <c r="E16" s="2">
        <v>0.80884999999999996</v>
      </c>
      <c r="F16" s="2">
        <v>0.77400000000000002</v>
      </c>
      <c r="G16" s="2">
        <v>0.77410000000000001</v>
      </c>
      <c r="H16" s="2">
        <v>0.72460000000000002</v>
      </c>
      <c r="I16" s="2">
        <f>AVERAGE(D16:H16)</f>
        <v>0.77383000000000002</v>
      </c>
    </row>
    <row r="17" spans="1:11" x14ac:dyDescent="0.25">
      <c r="A17" s="2">
        <v>16</v>
      </c>
      <c r="B17" s="2"/>
      <c r="C17" s="2">
        <v>75</v>
      </c>
      <c r="D17" s="2">
        <v>0.7742</v>
      </c>
      <c r="E17" s="2">
        <v>0.76580000000000004</v>
      </c>
      <c r="F17" s="2">
        <v>0.78469999999999995</v>
      </c>
      <c r="G17" s="2">
        <v>0.76</v>
      </c>
      <c r="H17" s="2">
        <v>0.73770000000000002</v>
      </c>
      <c r="I17" s="2">
        <f>AVERAGE(D17:H17)</f>
        <v>0.76448000000000005</v>
      </c>
    </row>
    <row r="18" spans="1:11" x14ac:dyDescent="0.25">
      <c r="A18" s="2">
        <v>17</v>
      </c>
      <c r="B18" s="2"/>
      <c r="C18" s="2">
        <v>100</v>
      </c>
      <c r="D18" s="2">
        <v>0.79479999999999995</v>
      </c>
      <c r="E18" s="2">
        <v>0.79500000000000004</v>
      </c>
      <c r="F18" s="2">
        <v>0.75570000000000004</v>
      </c>
      <c r="G18" s="2">
        <v>0.72089999999999999</v>
      </c>
      <c r="H18" s="2">
        <v>0.74380000000000002</v>
      </c>
      <c r="I18" s="2">
        <f>AVERAGE(D18:H18)</f>
        <v>0.76204000000000005</v>
      </c>
    </row>
    <row r="19" spans="1:11" x14ac:dyDescent="0.25">
      <c r="A19" s="2">
        <v>18</v>
      </c>
      <c r="B19" s="2"/>
      <c r="C19" s="2">
        <v>125</v>
      </c>
      <c r="D19" s="2">
        <v>0.70989999999999998</v>
      </c>
      <c r="E19" s="2">
        <v>0.64170000000000005</v>
      </c>
      <c r="F19" s="2">
        <v>0.79510000000000003</v>
      </c>
      <c r="G19" s="2">
        <v>0.7964</v>
      </c>
      <c r="H19" s="2">
        <v>0.79990000000000006</v>
      </c>
      <c r="I19" s="2">
        <f>AVERAGE(D19:H19)</f>
        <v>0.74860000000000004</v>
      </c>
    </row>
    <row r="20" spans="1:11" x14ac:dyDescent="0.25">
      <c r="A20" s="2">
        <v>19</v>
      </c>
      <c r="B20" s="2" t="s">
        <v>29</v>
      </c>
      <c r="C20" s="2">
        <v>1E-3</v>
      </c>
      <c r="D20" s="2">
        <v>0.76870000000000005</v>
      </c>
      <c r="E20" s="2">
        <v>0.76670000000000005</v>
      </c>
      <c r="F20" s="2">
        <v>0.71419999999999995</v>
      </c>
      <c r="G20" s="2">
        <v>0.68689999999999996</v>
      </c>
      <c r="H20" s="2">
        <v>0.71860000000000002</v>
      </c>
      <c r="I20" s="2">
        <f>AVERAGE(D20:H20)</f>
        <v>0.73102</v>
      </c>
      <c r="K20" t="s">
        <v>30</v>
      </c>
    </row>
    <row r="21" spans="1:11" x14ac:dyDescent="0.25">
      <c r="A21" s="2">
        <v>20</v>
      </c>
      <c r="B21" s="2"/>
      <c r="C21" s="2">
        <v>3.0000000000000001E-3</v>
      </c>
      <c r="D21" s="2">
        <v>0.79090000000000005</v>
      </c>
      <c r="E21" s="2">
        <v>0.80010000000000003</v>
      </c>
      <c r="F21" s="2">
        <v>0.78659999999999997</v>
      </c>
      <c r="G21" s="2">
        <v>0.79990000000000006</v>
      </c>
      <c r="H21" s="2">
        <v>0.67313000000000001</v>
      </c>
      <c r="I21" s="2">
        <f>AVERAGE(D21:H21)</f>
        <v>0.77012600000000009</v>
      </c>
    </row>
    <row r="22" spans="1:11" x14ac:dyDescent="0.25">
      <c r="A22" s="2">
        <v>21</v>
      </c>
      <c r="B22" s="2"/>
      <c r="C22" s="2">
        <v>6.0000000000000001E-3</v>
      </c>
      <c r="D22" s="2">
        <v>0.7177</v>
      </c>
      <c r="E22" s="2">
        <v>0.81279999999999997</v>
      </c>
      <c r="F22" s="2">
        <v>0.78349999999999997</v>
      </c>
      <c r="G22" s="2">
        <v>0.79339999999999999</v>
      </c>
      <c r="H22" s="2">
        <v>0.82779999999999998</v>
      </c>
      <c r="I22" s="2">
        <f>AVERAGE(D22:H22)</f>
        <v>0.78703999999999996</v>
      </c>
    </row>
    <row r="23" spans="1:11" x14ac:dyDescent="0.25">
      <c r="A23" s="2">
        <v>22</v>
      </c>
      <c r="B23" s="2"/>
      <c r="C23" s="2">
        <v>8.9999999999999993E-3</v>
      </c>
      <c r="D23" s="2">
        <v>0.81520000000000004</v>
      </c>
      <c r="E23" s="2">
        <v>0.75009999999999999</v>
      </c>
      <c r="F23" s="2">
        <v>0.76419999999999999</v>
      </c>
      <c r="G23" s="2">
        <v>0.77810000000000001</v>
      </c>
      <c r="H23" s="2">
        <v>0.78620000000000001</v>
      </c>
      <c r="I23" s="2">
        <f>AVERAGE(D23:H23)</f>
        <v>0.77876000000000012</v>
      </c>
    </row>
    <row r="24" spans="1:11" x14ac:dyDescent="0.25">
      <c r="A24" s="2">
        <v>23</v>
      </c>
      <c r="B24" s="2"/>
      <c r="C24" s="2">
        <v>0.03</v>
      </c>
      <c r="D24" s="2">
        <v>0.26629999999999998</v>
      </c>
      <c r="E24" s="2">
        <v>0.41660000000000003</v>
      </c>
      <c r="F24" s="2">
        <v>0.44351000000000002</v>
      </c>
      <c r="G24" s="2">
        <v>0.24010000000000001</v>
      </c>
      <c r="H24" s="2">
        <v>0.73760000000000003</v>
      </c>
      <c r="I24" s="2">
        <f>AVERAGE(D24:H24)</f>
        <v>0.42082200000000008</v>
      </c>
    </row>
    <row r="25" spans="1:11" x14ac:dyDescent="0.25">
      <c r="A25" s="2">
        <v>24</v>
      </c>
      <c r="B25" s="2"/>
      <c r="C25" s="2"/>
      <c r="D25" s="2"/>
      <c r="E25" s="2"/>
      <c r="F25" s="2"/>
      <c r="G25" s="2"/>
      <c r="H25" s="2"/>
      <c r="I25" s="2"/>
    </row>
    <row r="26" spans="1:11" x14ac:dyDescent="0.25">
      <c r="A26" s="2">
        <v>25</v>
      </c>
      <c r="B26" s="2"/>
      <c r="C26" s="2"/>
      <c r="D26" s="2"/>
      <c r="E26" s="2"/>
      <c r="F26" s="2"/>
      <c r="G26" s="2"/>
      <c r="H26" s="2"/>
      <c r="I26" s="2"/>
    </row>
    <row r="27" spans="1:11" x14ac:dyDescent="0.25">
      <c r="A27" s="2">
        <v>26</v>
      </c>
      <c r="B27" s="2"/>
      <c r="C27" s="2"/>
      <c r="D27" s="2"/>
      <c r="E27" s="2"/>
      <c r="F27" s="2"/>
      <c r="G27" s="2"/>
      <c r="H27" s="2"/>
      <c r="I27" s="2"/>
    </row>
    <row r="28" spans="1:11" x14ac:dyDescent="0.25">
      <c r="A28" s="2">
        <v>27</v>
      </c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>
        <v>28</v>
      </c>
      <c r="B29" s="2"/>
      <c r="C29" s="2"/>
      <c r="D29" s="2"/>
      <c r="E29" s="2"/>
      <c r="F29" s="2"/>
      <c r="G29" s="2"/>
      <c r="H29" s="2"/>
      <c r="I29" s="2"/>
    </row>
    <row r="30" spans="1:11" x14ac:dyDescent="0.25">
      <c r="A30" s="2">
        <v>29</v>
      </c>
      <c r="B30" s="2"/>
      <c r="C30" s="2"/>
      <c r="D30" s="2"/>
      <c r="E30" s="2"/>
      <c r="F30" s="2"/>
      <c r="G30" s="2"/>
      <c r="H30" s="2"/>
      <c r="I30" s="2"/>
    </row>
    <row r="31" spans="1:11" x14ac:dyDescent="0.25">
      <c r="A31" s="2">
        <v>30</v>
      </c>
      <c r="B31" s="2"/>
      <c r="C31" s="2"/>
      <c r="D31" s="2"/>
      <c r="E31" s="2"/>
      <c r="F31" s="2"/>
      <c r="G31" s="2"/>
      <c r="H31" s="2"/>
      <c r="I31" s="2"/>
    </row>
    <row r="32" spans="1:11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32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33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34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35</v>
      </c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25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25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25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25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25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25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25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25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25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25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25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25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25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25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25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25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25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25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25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25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25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25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25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25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25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25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25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25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25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25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25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25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25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25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25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25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25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25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25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25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25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25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25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25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25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25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25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25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25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25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25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25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25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25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25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25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25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25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25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25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25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25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25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25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25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25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25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25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25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25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25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25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25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25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25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25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25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25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25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25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25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25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25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25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25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25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25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25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25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25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25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25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25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25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25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25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25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25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25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25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25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25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25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25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25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25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25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25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25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25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25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25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25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25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25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25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25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25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25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25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25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25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25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25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25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25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25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25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25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25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25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25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25">
      <c r="A428" s="2"/>
      <c r="B428" s="2"/>
      <c r="C428" s="2"/>
      <c r="D428" s="2"/>
      <c r="E428" s="2"/>
      <c r="F428" s="2"/>
      <c r="G428" s="2"/>
      <c r="H428" s="2"/>
      <c r="I428" s="2"/>
    </row>
  </sheetData>
  <phoneticPr fontId="1" type="noConversion"/>
  <pageMargins left="0.7" right="0.7" top="0.75" bottom="0.75" header="0.3" footer="0.3"/>
  <ignoredErrors>
    <ignoredError sqref="I3 I4:I6 I7:I17 I18:I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Al-Rajhi</dc:creator>
  <cp:lastModifiedBy>Faisal Al-Rajhi</cp:lastModifiedBy>
  <dcterms:created xsi:type="dcterms:W3CDTF">2020-02-04T11:04:17Z</dcterms:created>
  <dcterms:modified xsi:type="dcterms:W3CDTF">2020-02-11T13:07:45Z</dcterms:modified>
</cp:coreProperties>
</file>