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ade6fbf147fe33/Área de Trabalho/tests/"/>
    </mc:Choice>
  </mc:AlternateContent>
  <xr:revisionPtr revIDLastSave="97" documentId="8_{2C113D08-18F0-45C6-93FC-D42A74D5D7D0}" xr6:coauthVersionLast="47" xr6:coauthVersionMax="47" xr10:uidLastSave="{0F95C8B1-95A4-4ED5-931C-BA0FEBBEE8EC}"/>
  <bookViews>
    <workbookView xWindow="-120" yWindow="-120" windowWidth="29040" windowHeight="15720" xr2:uid="{05E8795C-4ACC-43C5-834D-852CCBD3D58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<sst xmlns="http://schemas.openxmlformats.org/spreadsheetml/2006/main" count="36" uniqueCount="32">
  <si>
    <t>Flask Dev</t>
  </si>
  <si>
    <t>3.54</t>
  </si>
  <si>
    <t>Environment</t>
  </si>
  <si>
    <t>Positive Checks</t>
  </si>
  <si>
    <t>Failure Checks</t>
  </si>
  <si>
    <t>Success Rate</t>
  </si>
  <si>
    <t>Request Duration Average</t>
  </si>
  <si>
    <t>Total Requests</t>
  </si>
  <si>
    <t>Requests per second</t>
  </si>
  <si>
    <t>Erro de conexão recusada</t>
  </si>
  <si>
    <t>Watiress</t>
  </si>
  <si>
    <t>2.01</t>
  </si>
  <si>
    <t>Muitos erros de Timeout</t>
  </si>
  <si>
    <t>CMD</t>
  </si>
  <si>
    <t>python main.py</t>
  </si>
  <si>
    <t>waitress-serve --port=8991 --threads=128 --call main:get_app</t>
  </si>
  <si>
    <t>Gunicorn</t>
  </si>
  <si>
    <t>Erro EOF</t>
  </si>
  <si>
    <t>gunicorn -b 0.0.0.0:8991 --workers=8 --threads=12 'main:get_app()</t>
  </si>
  <si>
    <t>23.95</t>
  </si>
  <si>
    <t>Fast API</t>
  </si>
  <si>
    <t>uvicorn main:app --host 0.0.0.0 --port 8991 --workers 4</t>
  </si>
  <si>
    <t>Erros Timeout</t>
  </si>
  <si>
    <t>6.05</t>
  </si>
  <si>
    <t>.NET</t>
  </si>
  <si>
    <t>2.00</t>
  </si>
  <si>
    <t>Sem erros, mas consumiu 500mb de memória ram</t>
  </si>
  <si>
    <t>dotnet run</t>
  </si>
  <si>
    <t>Users</t>
  </si>
  <si>
    <t>Obs</t>
  </si>
  <si>
    <t>SO</t>
  </si>
  <si>
    <t>Docker Linux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</si>
</sst>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834A-425B-4C96-8CCC-DC52C9D4C0CD}">
  <dimension ref="A1:K6"/>
  <sheetViews>
    <sheetView tabSelected="1" workbookViewId="0">
      <selection activeCell="F22" sqref="F22"/>
    </sheetView>
  </sheetViews>
  <sheetFormatPr defaultRowHeight="15" x14ac:dyDescent="0.25"/>
  <cols>
    <col min="1" max="1" width="12.28515625" bestFit="1" customWidth="1"/>
    <col min="2" max="2" width="12.42578125" bestFit="1" customWidth="1"/>
    <col min="3" max="3" width="14.85546875" bestFit="1" customWidth="1"/>
    <col min="4" max="4" width="13.85546875" bestFit="1" customWidth="1"/>
    <col min="5" max="5" width="12.140625" bestFit="1" customWidth="1"/>
    <col min="6" max="6" width="24.5703125" bestFit="1" customWidth="1"/>
    <col min="7" max="7" width="14.140625" bestFit="1" customWidth="1"/>
    <col min="8" max="8" width="19.5703125" bestFit="1" customWidth="1"/>
    <col min="9" max="9" width="45.85546875" bestFit="1" customWidth="1"/>
    <col min="10" max="10" width="20.28515625" bestFit="1" customWidth="1"/>
    <col min="11" max="11" width="60.42578125" bestFit="1" customWidth="1"/>
  </cols>
  <sheetData>
    <row r="1" spans="1:11" x14ac:dyDescent="0.25">
      <c r="A1" t="s">
        <v>30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29</v>
      </c>
      <c r="J1" t="s">
        <v>28</v>
      </c>
      <c r="K1" t="s">
        <v>13</v>
      </c>
    </row>
    <row r="2" spans="1:11" x14ac:dyDescent="0.25">
      <c r="A2" t="s">
        <v>31</v>
      </c>
      <c r="B2" t="s">
        <v>0</v>
      </c>
      <c r="C2">
        <v>73673</v>
      </c>
      <c r="D2">
        <v>8833</v>
      </c>
      <c r="E2">
        <f>C2/(C2+D2)</f>
        <v>0.89294111943373811</v>
      </c>
      <c r="F2" t="s">
        <v>1</v>
      </c>
      <c r="G2">
        <v>82506</v>
      </c>
      <c r="H2" s="1">
        <v>269742417</v>
      </c>
      <c r="I2" t="s">
        <v>9</v>
      </c>
      <c r="J2">
        <v>500</v>
      </c>
      <c r="K2" t="s">
        <v>14</v>
      </c>
    </row>
    <row r="3" spans="1:11" x14ac:dyDescent="0.25">
      <c r="A3" t="s">
        <v>31</v>
      </c>
      <c r="B3" t="s">
        <v>10</v>
      </c>
      <c r="C3">
        <v>4018</v>
      </c>
      <c r="D3">
        <v>2804</v>
      </c>
      <c r="E3">
        <f>C3/(C3+D3)</f>
        <v>0.5889768396364703</v>
      </c>
      <c r="F3" t="s">
        <v>11</v>
      </c>
      <c r="G3">
        <v>6881</v>
      </c>
      <c r="H3" s="1">
        <v>2084862</v>
      </c>
      <c r="I3" t="s">
        <v>12</v>
      </c>
      <c r="J3">
        <v>500</v>
      </c>
      <c r="K3" t="s">
        <v>15</v>
      </c>
    </row>
    <row r="4" spans="1:11" x14ac:dyDescent="0.25">
      <c r="A4" t="s">
        <v>31</v>
      </c>
      <c r="B4" t="s">
        <v>16</v>
      </c>
      <c r="C4">
        <v>9974</v>
      </c>
      <c r="D4">
        <v>1</v>
      </c>
      <c r="E4">
        <f>C4/(C4+D4)</f>
        <v>0.99989974937343362</v>
      </c>
      <c r="F4" t="s">
        <v>19</v>
      </c>
      <c r="G4">
        <v>10565</v>
      </c>
      <c r="H4" s="1">
        <v>32011884</v>
      </c>
      <c r="I4" t="s">
        <v>17</v>
      </c>
      <c r="J4">
        <v>500</v>
      </c>
      <c r="K4" t="s">
        <v>18</v>
      </c>
    </row>
    <row r="5" spans="1:11" x14ac:dyDescent="0.25">
      <c r="A5" t="s">
        <v>31</v>
      </c>
      <c r="B5" t="s">
        <v>20</v>
      </c>
      <c r="C5">
        <v>24953</v>
      </c>
      <c r="D5">
        <v>1456</v>
      </c>
      <c r="E5">
        <f>C5/(C5+D5)</f>
        <v>0.94486728009390741</v>
      </c>
      <c r="F5" t="s">
        <v>23</v>
      </c>
      <c r="G5">
        <v>26409</v>
      </c>
      <c r="H5" s="1">
        <v>82513598</v>
      </c>
      <c r="I5" t="s">
        <v>22</v>
      </c>
      <c r="J5">
        <v>500</v>
      </c>
      <c r="K5" t="s">
        <v>21</v>
      </c>
    </row>
    <row r="6" spans="1:11" x14ac:dyDescent="0.25">
      <c r="A6" t="s">
        <v>31</v>
      </c>
      <c r="B6" t="s">
        <v>24</v>
      </c>
      <c r="C6">
        <v>150000</v>
      </c>
      <c r="D6">
        <v>0</v>
      </c>
      <c r="E6">
        <f>C6/(C6+D6)</f>
        <v>1</v>
      </c>
      <c r="F6" t="s">
        <v>25</v>
      </c>
      <c r="G6">
        <v>150000</v>
      </c>
      <c r="H6" s="1">
        <v>495200216</v>
      </c>
      <c r="I6" t="s">
        <v>26</v>
      </c>
      <c r="J6">
        <v>500</v>
      </c>
      <c r="K6" t="s">
        <v>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Salatiel Bairros</dc:creator>
  <cp:lastModifiedBy>Salatiel Bairros</cp:lastModifiedBy>
  <dcterms:created xsi:type="dcterms:W3CDTF">2022-11-16T12:12:46Z</dcterms:created>
  <dcterms:modified xsi:type="dcterms:W3CDTF">2022-11-16T17:13:02Z</dcterms:modified>
</cp:coreProperties>
</file>