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wnloads\"/>
    </mc:Choice>
  </mc:AlternateContent>
  <xr:revisionPtr revIDLastSave="0" documentId="13_ncr:1_{37864E30-7DB7-4C61-8476-C40FE235B7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" l="1"/>
  <c r="F20" i="1"/>
  <c r="K17" i="1"/>
  <c r="K22" i="1" s="1"/>
  <c r="J17" i="1"/>
  <c r="J22" i="1" s="1"/>
  <c r="I17" i="1"/>
  <c r="I22" i="1" s="1"/>
  <c r="H17" i="1"/>
  <c r="H22" i="1" s="1"/>
  <c r="G17" i="1"/>
  <c r="G22" i="1" s="1"/>
  <c r="F17" i="1"/>
  <c r="F22" i="1" s="1"/>
  <c r="E17" i="1"/>
  <c r="E22" i="1" s="1"/>
  <c r="D17" i="1"/>
  <c r="C17" i="1"/>
  <c r="C22" i="1" s="1"/>
  <c r="K16" i="1"/>
  <c r="K21" i="1" s="1"/>
  <c r="J16" i="1"/>
  <c r="J21" i="1" s="1"/>
  <c r="I16" i="1"/>
  <c r="I21" i="1" s="1"/>
  <c r="H16" i="1"/>
  <c r="H21" i="1" s="1"/>
  <c r="G16" i="1"/>
  <c r="G21" i="1" s="1"/>
  <c r="F16" i="1"/>
  <c r="F21" i="1" s="1"/>
  <c r="E16" i="1"/>
  <c r="E21" i="1" s="1"/>
  <c r="D16" i="1"/>
  <c r="D21" i="1" s="1"/>
  <c r="C16" i="1"/>
  <c r="C21" i="1" s="1"/>
  <c r="K15" i="1"/>
  <c r="K20" i="1" s="1"/>
  <c r="J15" i="1"/>
  <c r="J20" i="1" s="1"/>
  <c r="I15" i="1"/>
  <c r="I20" i="1" s="1"/>
  <c r="H15" i="1"/>
  <c r="H20" i="1" s="1"/>
  <c r="G15" i="1"/>
  <c r="G20" i="1" s="1"/>
  <c r="F15" i="1"/>
  <c r="E15" i="1"/>
  <c r="E20" i="1" s="1"/>
  <c r="D15" i="1"/>
  <c r="D20" i="1" s="1"/>
  <c r="C15" i="1"/>
  <c r="C20" i="1" s="1"/>
  <c r="K14" i="1"/>
  <c r="K19" i="1" s="1"/>
  <c r="J14" i="1"/>
  <c r="J19" i="1" s="1"/>
  <c r="I14" i="1"/>
  <c r="I19" i="1" s="1"/>
  <c r="H14" i="1"/>
  <c r="H19" i="1" s="1"/>
  <c r="G14" i="1"/>
  <c r="G19" i="1" s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<sst xmlns="http://schemas.openxmlformats.org/spreadsheetml/2006/main" count="31" uniqueCount="27">
  <si>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</si>
  <si>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</si>
  <si>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</si>
  <si>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</si>
  <si>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</si>
  <si>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</si>
  <si>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</si>
  <si>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</si>
  <si>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</si>
  <si>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</si>
  <si>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</si>
  <si>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</si>
  <si>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itdl-ug bin - (6) - wgt (0.1)</t>
  </si>
  <si>
    <t>tuple itdl-ug bin - (6) - wgt (0.2)</t>
  </si>
  <si>
    <t>tuple itdl-ug bin - (6) - wgt (0.3)</t>
  </si>
  <si>
    <t>tuple itdl-ug bin - (6) - wgt (0.4)</t>
  </si>
  <si>
    <t>tuple itdl-ug bin - (6) - wgt (0.5)</t>
  </si>
  <si>
    <t>tuple itdl-ug bin - (6) - wgt (0.6)</t>
  </si>
  <si>
    <t>tuple itdl-ug bin - (6) - wgt (0.7)</t>
  </si>
  <si>
    <t>tuple itdl-ug bin - (6) - wgt (0.8)</t>
  </si>
  <si>
    <t>tuple itdl-ug bin - (6) - wgt (0.9)</t>
  </si>
  <si>
    <t>tuple itdl-ug bin - (6) - wgt (1.0)</t>
  </si>
  <si>
    <t>Average</t>
  </si>
  <si>
    <t>Standard Deviation</t>
  </si>
  <si>
    <t>Min</t>
  </si>
  <si>
    <t>Max</t>
  </si>
  <si>
    <t>tuple itdl-ug bin - (6) - wgt (0.0)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</si>
</sst>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O11" sqref="O11"/>
    </sheetView>
  </sheetViews>
  <sheetFormatPr defaultRowHeight="14.4" x14ac:dyDescent="0.3"/>
  <cols>
    <col min="1" max="1" width="3" bestFit="1" customWidth="1"/>
    <col min="2" max="2" width="26.332031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26</v>
      </c>
      <c r="C2" s="2">
        <v>0.45088682426961268</v>
      </c>
      <c r="D2" s="2">
        <v>0.32283070955140242</v>
      </c>
      <c r="E2" s="2">
        <v>0.69620253164556967</v>
      </c>
      <c r="F2" s="2">
        <v>0.38115269459550011</v>
      </c>
      <c r="G2" s="2">
        <v>0.38115269459550011</v>
      </c>
      <c r="H2" s="2">
        <v>0.21437954185446451</v>
      </c>
      <c r="I2" s="2">
        <v>0.15118146902965521</v>
      </c>
      <c r="J2" s="2">
        <v>0.15404651165164271</v>
      </c>
      <c r="K2" s="2">
        <v>0.15912895615207609</v>
      </c>
      <c r="L2" s="2">
        <v>68</v>
      </c>
      <c r="M2" s="2">
        <v>79</v>
      </c>
    </row>
    <row r="3" spans="1:13" x14ac:dyDescent="0.3">
      <c r="A3" s="1">
        <v>1</v>
      </c>
      <c r="B3" s="2" t="s">
        <v>12</v>
      </c>
      <c r="C3" s="2">
        <v>0.44638120160256661</v>
      </c>
      <c r="D3" s="2">
        <v>0.31794844986563708</v>
      </c>
      <c r="E3" s="2">
        <v>0.68354430379746833</v>
      </c>
      <c r="F3" s="2">
        <v>0.38575701851385302</v>
      </c>
      <c r="G3" s="2">
        <v>0.38575701851385302</v>
      </c>
      <c r="H3" s="2">
        <v>0.21800432299977601</v>
      </c>
      <c r="I3" s="2">
        <v>0.1537794199898746</v>
      </c>
      <c r="J3" s="2">
        <v>0.15839666049032761</v>
      </c>
      <c r="K3" s="2">
        <v>0.1598259558453004</v>
      </c>
      <c r="L3" s="2">
        <v>68</v>
      </c>
      <c r="M3" s="2">
        <v>79</v>
      </c>
    </row>
    <row r="4" spans="1:13" x14ac:dyDescent="0.3">
      <c r="A4" s="1">
        <v>2</v>
      </c>
      <c r="B4" s="2" t="s">
        <v>13</v>
      </c>
      <c r="C4" s="2">
        <v>0.44351745838198642</v>
      </c>
      <c r="D4" s="2">
        <v>0.32003526207050298</v>
      </c>
      <c r="E4" s="2">
        <v>0.69620253164556967</v>
      </c>
      <c r="F4" s="2">
        <v>0.38627257039218382</v>
      </c>
      <c r="G4" s="2">
        <v>0.38627257039218382</v>
      </c>
      <c r="H4" s="2">
        <v>0.21511136546954149</v>
      </c>
      <c r="I4" s="2">
        <v>0.1508750061238481</v>
      </c>
      <c r="J4" s="2">
        <v>0.157315265355113</v>
      </c>
      <c r="K4" s="2">
        <v>0.15929861227755779</v>
      </c>
      <c r="L4" s="2">
        <v>68</v>
      </c>
      <c r="M4" s="2">
        <v>79</v>
      </c>
    </row>
    <row r="5" spans="1:13" x14ac:dyDescent="0.3">
      <c r="A5" s="1">
        <v>3</v>
      </c>
      <c r="B5" s="2" t="s">
        <v>14</v>
      </c>
      <c r="C5" s="2">
        <v>0.44947404428079307</v>
      </c>
      <c r="D5" s="2">
        <v>0.31807446303785353</v>
      </c>
      <c r="E5" s="2">
        <v>0.69620253164556967</v>
      </c>
      <c r="F5" s="2">
        <v>0.3787379163342296</v>
      </c>
      <c r="G5" s="2">
        <v>0.3787379163342296</v>
      </c>
      <c r="H5" s="2">
        <v>0.2105057409623653</v>
      </c>
      <c r="I5" s="2">
        <v>0.14515334044282949</v>
      </c>
      <c r="J5" s="2">
        <v>0.15679971384129759</v>
      </c>
      <c r="K5" s="2">
        <v>0.15510318685087129</v>
      </c>
      <c r="L5" s="2">
        <v>68</v>
      </c>
      <c r="M5" s="2">
        <v>79</v>
      </c>
    </row>
    <row r="6" spans="1:13" x14ac:dyDescent="0.3">
      <c r="A6" s="1">
        <v>4</v>
      </c>
      <c r="B6" s="2" t="s">
        <v>15</v>
      </c>
      <c r="C6" s="2">
        <v>0.45012315941079128</v>
      </c>
      <c r="D6" s="2">
        <v>0.31330712446379511</v>
      </c>
      <c r="E6" s="2">
        <v>0.70886075949367089</v>
      </c>
      <c r="F6" s="2">
        <v>0.38324633750105003</v>
      </c>
      <c r="G6" s="2">
        <v>0.38324633750105003</v>
      </c>
      <c r="H6" s="2">
        <v>0.21463132243638169</v>
      </c>
      <c r="I6" s="2">
        <v>0.15025878655646019</v>
      </c>
      <c r="J6" s="2">
        <v>0.16070810718834841</v>
      </c>
      <c r="K6" s="2">
        <v>0.16043574974571381</v>
      </c>
      <c r="L6" s="2">
        <v>68</v>
      </c>
      <c r="M6" s="2">
        <v>79</v>
      </c>
    </row>
    <row r="7" spans="1:13" x14ac:dyDescent="0.3">
      <c r="A7" s="1">
        <v>5</v>
      </c>
      <c r="B7" s="2" t="s">
        <v>16</v>
      </c>
      <c r="C7" s="2">
        <v>0.44724032456874058</v>
      </c>
      <c r="D7" s="2">
        <v>0.31415127386533792</v>
      </c>
      <c r="E7" s="2">
        <v>0.70886075949367089</v>
      </c>
      <c r="F7" s="2">
        <v>0.38328369953948732</v>
      </c>
      <c r="G7" s="2">
        <v>0.38328369953948732</v>
      </c>
      <c r="H7" s="2">
        <v>0.21450917668450539</v>
      </c>
      <c r="I7" s="2">
        <v>0.14867235543051191</v>
      </c>
      <c r="J7" s="2">
        <v>0.15904441933666449</v>
      </c>
      <c r="K7" s="2">
        <v>0.1585893116677391</v>
      </c>
      <c r="L7" s="2">
        <v>68</v>
      </c>
      <c r="M7" s="2">
        <v>79</v>
      </c>
    </row>
    <row r="8" spans="1:13" x14ac:dyDescent="0.3">
      <c r="A8" s="1">
        <v>6</v>
      </c>
      <c r="B8" s="2" t="s">
        <v>17</v>
      </c>
      <c r="C8" s="2">
        <v>0.46186450661516998</v>
      </c>
      <c r="D8" s="2">
        <v>0.30787745263337662</v>
      </c>
      <c r="E8" s="2">
        <v>0.72151898734177211</v>
      </c>
      <c r="F8" s="2">
        <v>0.38139428334348169</v>
      </c>
      <c r="G8" s="2">
        <v>0.38139428334348169</v>
      </c>
      <c r="H8" s="2">
        <v>0.21205902493456241</v>
      </c>
      <c r="I8" s="2">
        <v>0.144641940752638</v>
      </c>
      <c r="J8" s="2">
        <v>0.15505400213926429</v>
      </c>
      <c r="K8" s="2">
        <v>0.15426593060921151</v>
      </c>
      <c r="L8" s="2">
        <v>68</v>
      </c>
      <c r="M8" s="2">
        <v>79</v>
      </c>
    </row>
    <row r="9" spans="1:13" x14ac:dyDescent="0.3">
      <c r="A9" s="1">
        <v>7</v>
      </c>
      <c r="B9" s="2" t="s">
        <v>18</v>
      </c>
      <c r="C9" s="2">
        <v>0.48265528239658212</v>
      </c>
      <c r="D9" s="2">
        <v>0.30181829215608752</v>
      </c>
      <c r="E9" s="2">
        <v>0.69620253164556967</v>
      </c>
      <c r="F9" s="2">
        <v>0.38576022405704458</v>
      </c>
      <c r="G9" s="2">
        <v>0.38576022405704458</v>
      </c>
      <c r="H9" s="2">
        <v>0.21157713174575951</v>
      </c>
      <c r="I9" s="2">
        <v>0.15050206373701691</v>
      </c>
      <c r="J9" s="2">
        <v>0.16107811887615101</v>
      </c>
      <c r="K9" s="2">
        <v>0.1586430367757522</v>
      </c>
      <c r="L9" s="2">
        <v>68</v>
      </c>
      <c r="M9" s="2">
        <v>79</v>
      </c>
    </row>
    <row r="10" spans="1:13" x14ac:dyDescent="0.3">
      <c r="A10" s="1">
        <v>8</v>
      </c>
      <c r="B10" s="2" t="s">
        <v>19</v>
      </c>
      <c r="C10" s="2">
        <v>0.51148363081708914</v>
      </c>
      <c r="D10" s="2">
        <v>0.29069681740448872</v>
      </c>
      <c r="E10" s="2">
        <v>0.70886075949367089</v>
      </c>
      <c r="F10" s="2">
        <v>0.38358413264139729</v>
      </c>
      <c r="G10" s="2">
        <v>0.38358413264139729</v>
      </c>
      <c r="H10" s="2">
        <v>0.2115359554244077</v>
      </c>
      <c r="I10" s="2">
        <v>0.14642421256053809</v>
      </c>
      <c r="J10" s="2">
        <v>0.15646874533421029</v>
      </c>
      <c r="K10" s="2">
        <v>0.1545610957431664</v>
      </c>
      <c r="L10" s="2">
        <v>68</v>
      </c>
      <c r="M10" s="2">
        <v>79</v>
      </c>
    </row>
    <row r="11" spans="1:13" x14ac:dyDescent="0.3">
      <c r="A11" s="1">
        <v>9</v>
      </c>
      <c r="B11" s="2" t="s">
        <v>20</v>
      </c>
      <c r="C11" s="2">
        <v>0.560988205290185</v>
      </c>
      <c r="D11" s="2">
        <v>0.27369430021139018</v>
      </c>
      <c r="E11" s="2">
        <v>0.70886075949367089</v>
      </c>
      <c r="F11" s="2">
        <v>0.38874245381451672</v>
      </c>
      <c r="G11" s="2">
        <v>0.38874245381451672</v>
      </c>
      <c r="H11" s="2">
        <v>0.2138756416918618</v>
      </c>
      <c r="I11" s="2">
        <v>0.1517393108220649</v>
      </c>
      <c r="J11" s="2">
        <v>0.16308547638877199</v>
      </c>
      <c r="K11" s="2">
        <v>0.1606584460558908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21</v>
      </c>
      <c r="C12" s="2">
        <v>0.61060732949210417</v>
      </c>
      <c r="D12" s="2">
        <v>0.25384147518101552</v>
      </c>
      <c r="E12" s="2">
        <v>0.74683544303797467</v>
      </c>
      <c r="F12" s="2">
        <v>0.3905960575245197</v>
      </c>
      <c r="G12" s="2">
        <v>0.3905960575245197</v>
      </c>
      <c r="H12" s="2">
        <v>0.2167994109294954</v>
      </c>
      <c r="I12" s="2">
        <v>0.15350338386383289</v>
      </c>
      <c r="J12" s="2">
        <v>0.1556107110196614</v>
      </c>
      <c r="K12" s="2">
        <v>0.15714560922963081</v>
      </c>
      <c r="L12" s="2">
        <v>68</v>
      </c>
      <c r="M12" s="2">
        <v>79</v>
      </c>
    </row>
    <row r="14" spans="1:13" x14ac:dyDescent="0.3">
      <c r="A14" s="2"/>
      <c r="B14" s="3" t="s">
        <v>22</v>
      </c>
      <c r="C14" s="2">
        <f>AVERAGE(C2:C12)</f>
        <v>0.48320199701142014</v>
      </c>
      <c r="D14" s="2">
        <f t="shared" ref="D14:K14" si="0">AVERAGE(D2:D12)</f>
        <v>0.30311596549462611</v>
      </c>
      <c r="E14" s="2">
        <f t="shared" si="0"/>
        <v>0.70655926352128884</v>
      </c>
      <c r="F14" s="2">
        <f t="shared" si="0"/>
        <v>0.38441158075066029</v>
      </c>
      <c r="G14" s="2">
        <f t="shared" si="0"/>
        <v>0.38441158075066029</v>
      </c>
      <c r="H14" s="2">
        <f t="shared" si="0"/>
        <v>0.21390805773937463</v>
      </c>
      <c r="I14" s="2">
        <f t="shared" si="0"/>
        <v>0.14970284448266094</v>
      </c>
      <c r="J14" s="2">
        <f t="shared" si="0"/>
        <v>0.15796433923831385</v>
      </c>
      <c r="K14" s="2">
        <f t="shared" si="0"/>
        <v>0.15796871735935547</v>
      </c>
      <c r="L14" s="2"/>
      <c r="M14" s="2"/>
    </row>
    <row r="15" spans="1:13" x14ac:dyDescent="0.3">
      <c r="A15" s="2"/>
      <c r="B15" s="3" t="s">
        <v>23</v>
      </c>
      <c r="C15" s="2">
        <f>_xlfn.STDEV.P(C2:C12)</f>
        <v>5.3119232345122343E-2</v>
      </c>
      <c r="D15" s="2">
        <f t="shared" ref="D15:K15" si="1">_xlfn.STDEV.P(D2:D12)</f>
        <v>2.0925259772561433E-2</v>
      </c>
      <c r="E15" s="2">
        <f t="shared" si="1"/>
        <v>1.6028064760856279E-2</v>
      </c>
      <c r="F15" s="2">
        <f t="shared" si="1"/>
        <v>3.2936027138946644E-3</v>
      </c>
      <c r="G15" s="2">
        <f t="shared" si="1"/>
        <v>3.2936027138946644E-3</v>
      </c>
      <c r="H15" s="2">
        <f t="shared" si="1"/>
        <v>2.2105086389355433E-3</v>
      </c>
      <c r="I15" s="2">
        <f t="shared" si="1"/>
        <v>2.9823716556358518E-3</v>
      </c>
      <c r="J15" s="2">
        <f t="shared" si="1"/>
        <v>2.6658932966795016E-3</v>
      </c>
      <c r="K15" s="2">
        <f t="shared" si="1"/>
        <v>2.2347692468826447E-3</v>
      </c>
      <c r="L15" s="2"/>
      <c r="M15" s="2"/>
    </row>
    <row r="16" spans="1:13" x14ac:dyDescent="0.3">
      <c r="A16" s="2"/>
      <c r="B16" s="3" t="s">
        <v>24</v>
      </c>
      <c r="C16" s="2">
        <f>SMALL(C1:C12, 1)</f>
        <v>0.44351745838198642</v>
      </c>
      <c r="D16" s="2">
        <f t="shared" ref="D16:K16" si="2">SMALL(D1:D12, 1)</f>
        <v>0.25384147518101552</v>
      </c>
      <c r="E16" s="2">
        <f t="shared" si="2"/>
        <v>0.68354430379746833</v>
      </c>
      <c r="F16" s="2">
        <f t="shared" si="2"/>
        <v>0.3787379163342296</v>
      </c>
      <c r="G16" s="2">
        <f t="shared" si="2"/>
        <v>0.3787379163342296</v>
      </c>
      <c r="H16" s="2">
        <f t="shared" si="2"/>
        <v>0.2105057409623653</v>
      </c>
      <c r="I16" s="2">
        <f t="shared" si="2"/>
        <v>0.144641940752638</v>
      </c>
      <c r="J16" s="2">
        <f t="shared" si="2"/>
        <v>0.15404651165164271</v>
      </c>
      <c r="K16" s="2">
        <f t="shared" si="2"/>
        <v>0.15426593060921151</v>
      </c>
      <c r="L16" s="2"/>
      <c r="M16" s="2"/>
    </row>
    <row r="17" spans="1:13" x14ac:dyDescent="0.3">
      <c r="A17" s="2"/>
      <c r="B17" s="3" t="s">
        <v>25</v>
      </c>
      <c r="C17" s="2">
        <f>LARGE(C1:C12,1)</f>
        <v>0.61060732949210417</v>
      </c>
      <c r="D17" s="2">
        <f t="shared" ref="D17:K17" si="3">LARGE(D1:D12,1)</f>
        <v>0.32283070955140242</v>
      </c>
      <c r="E17" s="2">
        <f t="shared" si="3"/>
        <v>0.74683544303797467</v>
      </c>
      <c r="F17" s="2">
        <f t="shared" si="3"/>
        <v>0.3905960575245197</v>
      </c>
      <c r="G17" s="2">
        <f t="shared" si="3"/>
        <v>0.3905960575245197</v>
      </c>
      <c r="H17" s="2">
        <f t="shared" si="3"/>
        <v>0.21800432299977601</v>
      </c>
      <c r="I17" s="2">
        <f t="shared" si="3"/>
        <v>0.1537794199898746</v>
      </c>
      <c r="J17" s="2">
        <f t="shared" si="3"/>
        <v>0.16308547638877199</v>
      </c>
      <c r="K17" s="2">
        <f t="shared" si="3"/>
        <v>0.1606584460558908</v>
      </c>
      <c r="L17" s="2"/>
      <c r="M17" s="2"/>
    </row>
    <row r="19" spans="1:13" x14ac:dyDescent="0.3">
      <c r="A19" s="2"/>
      <c r="B19" s="3" t="s">
        <v>22</v>
      </c>
      <c r="C19" s="2">
        <f>ROUND(C14,2)</f>
        <v>0.48</v>
      </c>
      <c r="D19" s="2">
        <f t="shared" ref="D19:K22" si="4">ROUND(D14,2)</f>
        <v>0.3</v>
      </c>
      <c r="E19" s="4">
        <f t="shared" si="4"/>
        <v>0.71</v>
      </c>
      <c r="F19" s="2">
        <f t="shared" si="4"/>
        <v>0.38</v>
      </c>
      <c r="G19" s="2">
        <f t="shared" si="4"/>
        <v>0.38</v>
      </c>
      <c r="H19" s="2">
        <f t="shared" si="4"/>
        <v>0.21</v>
      </c>
      <c r="I19" s="2">
        <f t="shared" si="4"/>
        <v>0.15</v>
      </c>
      <c r="J19" s="2">
        <f t="shared" si="4"/>
        <v>0.16</v>
      </c>
      <c r="K19" s="2">
        <f t="shared" si="4"/>
        <v>0.16</v>
      </c>
      <c r="L19" s="2"/>
      <c r="M19" s="2"/>
    </row>
    <row r="20" spans="1:13" x14ac:dyDescent="0.3">
      <c r="A20" s="2"/>
      <c r="B20" s="3" t="s">
        <v>23</v>
      </c>
      <c r="C20" s="2">
        <f>ROUND(C15,2)</f>
        <v>0.05</v>
      </c>
      <c r="D20" s="2">
        <f t="shared" si="4"/>
        <v>0.02</v>
      </c>
      <c r="E20" s="2">
        <f t="shared" si="4"/>
        <v>0.02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24</v>
      </c>
      <c r="C21" s="2">
        <f>ROUND(C16,2)</f>
        <v>0.44</v>
      </c>
      <c r="D21" s="2">
        <f t="shared" si="4"/>
        <v>0.25</v>
      </c>
      <c r="E21" s="2">
        <f t="shared" si="4"/>
        <v>0.68</v>
      </c>
      <c r="F21" s="2">
        <f t="shared" si="4"/>
        <v>0.38</v>
      </c>
      <c r="G21" s="2">
        <f t="shared" si="4"/>
        <v>0.38</v>
      </c>
      <c r="H21" s="2">
        <f t="shared" si="4"/>
        <v>0.21</v>
      </c>
      <c r="I21" s="2">
        <f t="shared" si="4"/>
        <v>0.14000000000000001</v>
      </c>
      <c r="J21" s="2">
        <f t="shared" si="4"/>
        <v>0.15</v>
      </c>
      <c r="K21" s="2">
        <f t="shared" si="4"/>
        <v>0.15</v>
      </c>
      <c r="L21" s="2"/>
      <c r="M21" s="2"/>
    </row>
    <row r="22" spans="1:13" x14ac:dyDescent="0.3">
      <c r="A22" s="2"/>
      <c r="B22" s="3" t="s">
        <v>25</v>
      </c>
      <c r="C22" s="2">
        <f>ROUND(C17,2)</f>
        <v>0.61</v>
      </c>
      <c r="D22" s="2">
        <f t="shared" si="4"/>
        <v>0.32</v>
      </c>
      <c r="E22" s="2">
        <f t="shared" si="4"/>
        <v>0.75</v>
      </c>
      <c r="F22" s="4">
        <f t="shared" si="4"/>
        <v>0.39</v>
      </c>
      <c r="G22" s="4">
        <f t="shared" si="4"/>
        <v>0.39</v>
      </c>
      <c r="H22" s="2">
        <f t="shared" si="4"/>
        <v>0.22</v>
      </c>
      <c r="I22" s="2">
        <f t="shared" si="4"/>
        <v>0.15</v>
      </c>
      <c r="J22" s="2">
        <f t="shared" si="4"/>
        <v>0.16</v>
      </c>
      <c r="K22" s="2">
        <f t="shared" si="4"/>
        <v>0.16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2022-08-28T22:57:30Z</dcterms:created>
  <dcterms:modified xsi:type="dcterms:W3CDTF">2022-08-29T13:36:11Z</dcterms:modified>
</cp:coreProperties>
</file>