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1CB01B12-4B4A-469A-B6A6-7FC733D093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<sst xmlns="http://schemas.openxmlformats.org/spreadsheetml/2006/main" count="31" uniqueCount="27">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</sst>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0.67410606250310179</v>
      </c>
      <c r="D2" s="2">
        <v>0.29028711212265279</v>
      </c>
      <c r="E2" s="2">
        <v>0.69620253164556967</v>
      </c>
      <c r="F2" s="2">
        <v>0.33859332666931258</v>
      </c>
      <c r="G2" s="2">
        <v>0.33859332666931258</v>
      </c>
      <c r="H2" s="2">
        <v>0.1898029677475371</v>
      </c>
      <c r="I2" s="2">
        <v>0.11560547743469871</v>
      </c>
      <c r="J2" s="2">
        <v>0.1047242976261865</v>
      </c>
      <c r="K2" s="2">
        <v>0.12058606013295391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0.65035608539375689</v>
      </c>
      <c r="D3" s="2">
        <v>0.30014398264299502</v>
      </c>
      <c r="E3" s="2">
        <v>0.65822784810126578</v>
      </c>
      <c r="F3" s="2">
        <v>0.32656721555237372</v>
      </c>
      <c r="G3" s="2">
        <v>0.32656721555237372</v>
      </c>
      <c r="H3" s="2">
        <v>0.18833689881760909</v>
      </c>
      <c r="I3" s="2">
        <v>0.1080729404329195</v>
      </c>
      <c r="J3" s="2">
        <v>9.8450076081147767E-2</v>
      </c>
      <c r="K3" s="2">
        <v>0.1117472861671011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0.66761491120312011</v>
      </c>
      <c r="D4" s="2">
        <v>0.31232534080452951</v>
      </c>
      <c r="E4" s="2">
        <v>0.72151898734177211</v>
      </c>
      <c r="F4" s="2">
        <v>0.33055166990980422</v>
      </c>
      <c r="G4" s="2">
        <v>0.33055166990980422</v>
      </c>
      <c r="H4" s="2">
        <v>0.1905998798902746</v>
      </c>
      <c r="I4" s="2">
        <v>0.1138635010673506</v>
      </c>
      <c r="J4" s="2">
        <v>0.10470979019552649</v>
      </c>
      <c r="K4" s="2">
        <v>0.1197076623419006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0.6962141601659807</v>
      </c>
      <c r="D5" s="2">
        <v>0.32224547469798048</v>
      </c>
      <c r="E5" s="2">
        <v>0.74683544303797467</v>
      </c>
      <c r="F5" s="2">
        <v>0.33054521714451229</v>
      </c>
      <c r="G5" s="2">
        <v>0.33054521714451229</v>
      </c>
      <c r="H5" s="2">
        <v>0.1873243235013525</v>
      </c>
      <c r="I5" s="2">
        <v>0.1092746590626313</v>
      </c>
      <c r="J5" s="2">
        <v>9.9827134657512417E-2</v>
      </c>
      <c r="K5" s="2">
        <v>0.1136177998998793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0.66561029094871393</v>
      </c>
      <c r="D6" s="2">
        <v>0.3442026774935974</v>
      </c>
      <c r="E6" s="2">
        <v>0.72151898734177211</v>
      </c>
      <c r="F6" s="2">
        <v>0.33656998882822231</v>
      </c>
      <c r="G6" s="2">
        <v>0.33656998882822231</v>
      </c>
      <c r="H6" s="2">
        <v>0.19218277352061289</v>
      </c>
      <c r="I6" s="2">
        <v>0.1137320760566712</v>
      </c>
      <c r="J6" s="2">
        <v>0.10295666026198021</v>
      </c>
      <c r="K6" s="2">
        <v>0.1173131823191025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0.74774244651495325</v>
      </c>
      <c r="D7" s="2">
        <v>0.3577490815567741</v>
      </c>
      <c r="E7" s="2">
        <v>0.79746835443037978</v>
      </c>
      <c r="F7" s="2">
        <v>0.33860883246470858</v>
      </c>
      <c r="G7" s="2">
        <v>0.33860883246470858</v>
      </c>
      <c r="H7" s="2">
        <v>0.18957040594872329</v>
      </c>
      <c r="I7" s="2">
        <v>0.1114252670999008</v>
      </c>
      <c r="J7" s="2">
        <v>0.10138161732610459</v>
      </c>
      <c r="K7" s="2">
        <v>0.11427382278191831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0.71891409809444617</v>
      </c>
      <c r="D8" s="2">
        <v>0.38759125410114398</v>
      </c>
      <c r="E8" s="2">
        <v>0.759493670886076</v>
      </c>
      <c r="F8" s="2">
        <v>0.33475106516520792</v>
      </c>
      <c r="G8" s="2">
        <v>0.33475106516520792</v>
      </c>
      <c r="H8" s="2">
        <v>0.19192961138880221</v>
      </c>
      <c r="I8" s="2">
        <v>0.11386930768195209</v>
      </c>
      <c r="J8" s="2">
        <v>0.1019628338785184</v>
      </c>
      <c r="K8" s="2">
        <v>0.1144318055329729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0.73288916501087742</v>
      </c>
      <c r="D9" s="2">
        <v>0.40824315568804148</v>
      </c>
      <c r="E9" s="2">
        <v>0.73417721518987344</v>
      </c>
      <c r="F9" s="2">
        <v>0.33529324969943408</v>
      </c>
      <c r="G9" s="2">
        <v>0.33529324969943408</v>
      </c>
      <c r="H9" s="2">
        <v>0.18963444443570229</v>
      </c>
      <c r="I9" s="2">
        <v>0.1101323363235468</v>
      </c>
      <c r="J9" s="2">
        <v>0.1016143277322922</v>
      </c>
      <c r="K9" s="2">
        <v>0.1128789939688717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0.73892211739556635</v>
      </c>
      <c r="D10" s="2">
        <v>0.45622296540293988</v>
      </c>
      <c r="E10" s="2">
        <v>0.79746835443037978</v>
      </c>
      <c r="F10" s="2">
        <v>0.33244224345267959</v>
      </c>
      <c r="G10" s="2">
        <v>0.33244224345267959</v>
      </c>
      <c r="H10" s="2">
        <v>0.18875163941615311</v>
      </c>
      <c r="I10" s="2">
        <v>0.10706008065009601</v>
      </c>
      <c r="J10" s="2">
        <v>9.859683314771979E-2</v>
      </c>
      <c r="K10" s="2">
        <v>0.10677152810923041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0.71725312702650967</v>
      </c>
      <c r="D11" s="2">
        <v>0.46392494404896018</v>
      </c>
      <c r="E11" s="2">
        <v>0.74683544303797467</v>
      </c>
      <c r="F11" s="2">
        <v>0.33212062904918649</v>
      </c>
      <c r="G11" s="2">
        <v>0.33212062904918649</v>
      </c>
      <c r="H11" s="2">
        <v>0.18810678503389661</v>
      </c>
      <c r="I11" s="2">
        <v>0.1026668685978632</v>
      </c>
      <c r="J11" s="2">
        <v>9.2139715990911059E-2</v>
      </c>
      <c r="K11" s="2">
        <v>0.1018450261111898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0.66534300824812642</v>
      </c>
      <c r="D12" s="2">
        <v>0.46865133473370879</v>
      </c>
      <c r="E12" s="2">
        <v>0.77215189873417722</v>
      </c>
      <c r="F12" s="2">
        <v>0.33887270051942642</v>
      </c>
      <c r="G12" s="2">
        <v>0.33887270051942642</v>
      </c>
      <c r="H12" s="2">
        <v>0.19364453793596531</v>
      </c>
      <c r="I12" s="2">
        <v>0.11581130447552961</v>
      </c>
      <c r="J12" s="2">
        <v>0.1017463479009353</v>
      </c>
      <c r="K12" s="2">
        <v>0.1155475584391213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0.69772413386410481</v>
      </c>
      <c r="D14" s="2">
        <f t="shared" ref="D14:K14" si="0">AVERAGE(D2:D12)</f>
        <v>0.37378066575393853</v>
      </c>
      <c r="E14" s="2">
        <f t="shared" si="0"/>
        <v>0.7410817031070196</v>
      </c>
      <c r="F14" s="2">
        <f t="shared" si="0"/>
        <v>0.33408328531407894</v>
      </c>
      <c r="G14" s="2">
        <f t="shared" si="0"/>
        <v>0.33408328531407894</v>
      </c>
      <c r="H14" s="2">
        <f t="shared" si="0"/>
        <v>0.18998947887605719</v>
      </c>
      <c r="I14" s="2">
        <f t="shared" si="0"/>
        <v>0.11104671080755998</v>
      </c>
      <c r="J14" s="2">
        <f t="shared" si="0"/>
        <v>0.1007372395271668</v>
      </c>
      <c r="K14" s="2">
        <f t="shared" si="0"/>
        <v>0.11352006598220381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3.3106313383817823E-2</v>
      </c>
      <c r="D15" s="2">
        <f t="shared" ref="D15:K15" si="1">_xlfn.STDEV.P(D2:D12)</f>
        <v>6.4144439025702049E-2</v>
      </c>
      <c r="E15" s="2">
        <f t="shared" si="1"/>
        <v>3.9796585651992157E-2</v>
      </c>
      <c r="F15" s="2">
        <f t="shared" si="1"/>
        <v>3.8124170639250426E-3</v>
      </c>
      <c r="G15" s="2">
        <f t="shared" si="1"/>
        <v>3.8124170639250426E-3</v>
      </c>
      <c r="H15" s="2">
        <f t="shared" si="1"/>
        <v>1.8477016760497561E-3</v>
      </c>
      <c r="I15" s="2">
        <f t="shared" si="1"/>
        <v>3.880886633100742E-3</v>
      </c>
      <c r="J15" s="2">
        <f t="shared" si="1"/>
        <v>3.3692009454009222E-3</v>
      </c>
      <c r="K15" s="2">
        <f t="shared" si="1"/>
        <v>5.165665410883021E-3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0.65035608539375689</v>
      </c>
      <c r="D16" s="2">
        <f t="shared" ref="D16:K16" si="2">SMALL(D1:D12, 1)</f>
        <v>0.29028711212265279</v>
      </c>
      <c r="E16" s="2">
        <f t="shared" si="2"/>
        <v>0.65822784810126578</v>
      </c>
      <c r="F16" s="2">
        <f t="shared" si="2"/>
        <v>0.32656721555237372</v>
      </c>
      <c r="G16" s="2">
        <f t="shared" si="2"/>
        <v>0.32656721555237372</v>
      </c>
      <c r="H16" s="2">
        <f t="shared" si="2"/>
        <v>0.1873243235013525</v>
      </c>
      <c r="I16" s="2">
        <f t="shared" si="2"/>
        <v>0.1026668685978632</v>
      </c>
      <c r="J16" s="2">
        <f t="shared" si="2"/>
        <v>9.2139715990911059E-2</v>
      </c>
      <c r="K16" s="2">
        <f t="shared" si="2"/>
        <v>0.1018450261111898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0.74774244651495325</v>
      </c>
      <c r="D17" s="2">
        <f t="shared" ref="D17:K17" si="3">LARGE(D1:D12,1)</f>
        <v>0.46865133473370879</v>
      </c>
      <c r="E17" s="2">
        <f t="shared" si="3"/>
        <v>0.79746835443037978</v>
      </c>
      <c r="F17" s="2">
        <f t="shared" si="3"/>
        <v>0.33887270051942642</v>
      </c>
      <c r="G17" s="2">
        <f t="shared" si="3"/>
        <v>0.33887270051942642</v>
      </c>
      <c r="H17" s="2">
        <f t="shared" si="3"/>
        <v>0.19364453793596531</v>
      </c>
      <c r="I17" s="2">
        <f t="shared" si="3"/>
        <v>0.11581130447552961</v>
      </c>
      <c r="J17" s="2">
        <f t="shared" si="3"/>
        <v>0.1047242976261865</v>
      </c>
      <c r="K17" s="2">
        <f t="shared" si="3"/>
        <v>0.12058606013295391</v>
      </c>
      <c r="L17" s="2"/>
      <c r="M17" s="2"/>
    </row>
    <row r="19" spans="1:13" x14ac:dyDescent="0.3">
      <c r="A19" s="2"/>
      <c r="B19" s="3" t="s">
        <v>23</v>
      </c>
      <c r="C19" s="2">
        <f>ROUND(C14,2)</f>
        <v>0.7</v>
      </c>
      <c r="D19" s="2">
        <f t="shared" ref="D19:K22" si="4">ROUND(D14,2)</f>
        <v>0.37</v>
      </c>
      <c r="E19" s="4">
        <f t="shared" si="4"/>
        <v>0.74</v>
      </c>
      <c r="F19" s="2">
        <f t="shared" si="4"/>
        <v>0.33</v>
      </c>
      <c r="G19" s="2">
        <f t="shared" si="4"/>
        <v>0.33</v>
      </c>
      <c r="H19" s="2">
        <f t="shared" si="4"/>
        <v>0.19</v>
      </c>
      <c r="I19" s="2">
        <f t="shared" si="4"/>
        <v>0.11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0.06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0.65</v>
      </c>
      <c r="D21" s="2">
        <f t="shared" si="4"/>
        <v>0.28999999999999998</v>
      </c>
      <c r="E21" s="2">
        <f t="shared" si="4"/>
        <v>0.66</v>
      </c>
      <c r="F21" s="2">
        <f t="shared" si="4"/>
        <v>0.33</v>
      </c>
      <c r="G21" s="2">
        <f t="shared" si="4"/>
        <v>0.33</v>
      </c>
      <c r="H21" s="2">
        <f t="shared" si="4"/>
        <v>0.19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0.75</v>
      </c>
      <c r="D22" s="2">
        <f t="shared" si="4"/>
        <v>0.47</v>
      </c>
      <c r="E22" s="2">
        <f t="shared" si="4"/>
        <v>0.8</v>
      </c>
      <c r="F22" s="4">
        <f t="shared" si="4"/>
        <v>0.34</v>
      </c>
      <c r="G22" s="4">
        <f t="shared" si="4"/>
        <v>0.34</v>
      </c>
      <c r="H22" s="2">
        <f t="shared" si="4"/>
        <v>0.19</v>
      </c>
      <c r="I22" s="2">
        <f t="shared" si="4"/>
        <v>0.12</v>
      </c>
      <c r="J22" s="2">
        <f t="shared" si="4"/>
        <v>0.1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2022-09-23T14:07:24Z</dcterms:created>
  <dcterms:modified xsi:type="dcterms:W3CDTF">2022-09-25T17:46:18Z</dcterms:modified>
</cp:coreProperties>
</file>