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D6724DA5-03A5-490F-AE50-E5C97858A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<sst xmlns="http://schemas.openxmlformats.org/spreadsheetml/2006/main" count="31" uniqueCount="27">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</sst>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Q18" sqref="Q18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0.54017833788730241</v>
      </c>
      <c r="D2" s="2">
        <v>0.31077851916247851</v>
      </c>
      <c r="E2" s="2">
        <v>0.69620253164556967</v>
      </c>
      <c r="F2" s="2">
        <v>0.33222981686035169</v>
      </c>
      <c r="G2" s="2">
        <v>0.33222981686035169</v>
      </c>
      <c r="H2" s="2">
        <v>0.1873821310413992</v>
      </c>
      <c r="I2" s="2">
        <v>0.1088271305052476</v>
      </c>
      <c r="J2" s="2">
        <v>0.105613498590561</v>
      </c>
      <c r="K2" s="2">
        <v>0.1169800009440938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0.58914834695922336</v>
      </c>
      <c r="D3" s="2">
        <v>0.31715789997006361</v>
      </c>
      <c r="E3" s="2">
        <v>0.73417721518987344</v>
      </c>
      <c r="F3" s="2">
        <v>0.33057555927365412</v>
      </c>
      <c r="G3" s="2">
        <v>0.33057555927365412</v>
      </c>
      <c r="H3" s="2">
        <v>0.18708289151778171</v>
      </c>
      <c r="I3" s="2">
        <v>0.1102929226175178</v>
      </c>
      <c r="J3" s="2">
        <v>0.1077025941019772</v>
      </c>
      <c r="K3" s="2">
        <v>0.1162407899851451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0.57614695273778938</v>
      </c>
      <c r="D4" s="2">
        <v>0.3287505015600577</v>
      </c>
      <c r="E4" s="2">
        <v>0.69620253164556967</v>
      </c>
      <c r="F4" s="2">
        <v>0.33096829104725101</v>
      </c>
      <c r="G4" s="2">
        <v>0.33096829104725101</v>
      </c>
      <c r="H4" s="2">
        <v>0.18804889335585109</v>
      </c>
      <c r="I4" s="2">
        <v>0.11148837715502551</v>
      </c>
      <c r="J4" s="2">
        <v>0.1045992379646967</v>
      </c>
      <c r="K4" s="2">
        <v>0.11795397658763671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0.55617711667961034</v>
      </c>
      <c r="D5" s="2">
        <v>0.35013035804601311</v>
      </c>
      <c r="E5" s="2">
        <v>0.67088607594936711</v>
      </c>
      <c r="F5" s="2">
        <v>0.33924072121781113</v>
      </c>
      <c r="G5" s="2">
        <v>0.33924072121781113</v>
      </c>
      <c r="H5" s="2">
        <v>0.19178941271531241</v>
      </c>
      <c r="I5" s="2">
        <v>0.1112884652704567</v>
      </c>
      <c r="J5" s="2">
        <v>0.1105183869572843</v>
      </c>
      <c r="K5" s="2">
        <v>0.1192007633174061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0.62704521557823434</v>
      </c>
      <c r="D6" s="2">
        <v>0.36440770493476993</v>
      </c>
      <c r="E6" s="2">
        <v>0.70886075949367089</v>
      </c>
      <c r="F6" s="2">
        <v>0.33755101530889059</v>
      </c>
      <c r="G6" s="2">
        <v>0.33755101530889059</v>
      </c>
      <c r="H6" s="2">
        <v>0.19350788362119381</v>
      </c>
      <c r="I6" s="2">
        <v>0.11175231040758631</v>
      </c>
      <c r="J6" s="2">
        <v>0.10699508022175711</v>
      </c>
      <c r="K6" s="2">
        <v>0.1156941406734886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0.60386798711300549</v>
      </c>
      <c r="D7" s="2">
        <v>0.38866470130328429</v>
      </c>
      <c r="E7" s="2">
        <v>0.67088607594936711</v>
      </c>
      <c r="F7" s="2">
        <v>0.33301548000764641</v>
      </c>
      <c r="G7" s="2">
        <v>0.33301548000764641</v>
      </c>
      <c r="H7" s="2">
        <v>0.18964020916342139</v>
      </c>
      <c r="I7" s="2">
        <v>0.1117953060175496</v>
      </c>
      <c r="J7" s="2">
        <v>0.1036976355692623</v>
      </c>
      <c r="K7" s="2">
        <v>0.1130931095131447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0.66055101125902227</v>
      </c>
      <c r="D8" s="2">
        <v>0.41396601153053308</v>
      </c>
      <c r="E8" s="2">
        <v>0.73417721518987344</v>
      </c>
      <c r="F8" s="2">
        <v>0.33930171507479012</v>
      </c>
      <c r="G8" s="2">
        <v>0.33930171507479012</v>
      </c>
      <c r="H8" s="2">
        <v>0.1891338586749694</v>
      </c>
      <c r="I8" s="2">
        <v>0.10866005538684249</v>
      </c>
      <c r="J8" s="2">
        <v>9.7631923282462965E-2</v>
      </c>
      <c r="K8" s="2">
        <v>0.1102133499249095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0.69163217101305241</v>
      </c>
      <c r="D9" s="2">
        <v>0.45926216175771661</v>
      </c>
      <c r="E9" s="2">
        <v>0.74683544303797467</v>
      </c>
      <c r="F9" s="2">
        <v>0.34035144004916262</v>
      </c>
      <c r="G9" s="2">
        <v>0.34035144004916262</v>
      </c>
      <c r="H9" s="2">
        <v>0.19272107459449059</v>
      </c>
      <c r="I9" s="2">
        <v>0.1128817789002005</v>
      </c>
      <c r="J9" s="2">
        <v>9.7953811225509627E-2</v>
      </c>
      <c r="K9" s="2">
        <v>0.11293272063387159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0.7234197207614923</v>
      </c>
      <c r="D10" s="2">
        <v>0.49633180637352048</v>
      </c>
      <c r="E10" s="2">
        <v>0.72151898734177211</v>
      </c>
      <c r="F10" s="2">
        <v>0.33341435203396858</v>
      </c>
      <c r="G10" s="2">
        <v>0.33341435203396858</v>
      </c>
      <c r="H10" s="2">
        <v>0.18796763462516819</v>
      </c>
      <c r="I10" s="2">
        <v>0.109544186217278</v>
      </c>
      <c r="J10" s="2">
        <v>9.3321151170996985E-2</v>
      </c>
      <c r="K10" s="2">
        <v>0.1091839255191497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0.67943262489338085</v>
      </c>
      <c r="D11" s="2">
        <v>0.52457421316374897</v>
      </c>
      <c r="E11" s="2">
        <v>0.67088607594936711</v>
      </c>
      <c r="F11" s="2">
        <v>0.32511768429208382</v>
      </c>
      <c r="G11" s="2">
        <v>0.32511768429208382</v>
      </c>
      <c r="H11" s="2">
        <v>0.18546913199015519</v>
      </c>
      <c r="I11" s="2">
        <v>0.1055269027425928</v>
      </c>
      <c r="J11" s="2">
        <v>9.1416343372781317E-2</v>
      </c>
      <c r="K11" s="2">
        <v>0.1064072790514304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0.66156286719696067</v>
      </c>
      <c r="D12" s="2">
        <v>0.52857103266226513</v>
      </c>
      <c r="E12" s="2">
        <v>0.759493670886076</v>
      </c>
      <c r="F12" s="2">
        <v>0.32659453599824229</v>
      </c>
      <c r="G12" s="2">
        <v>0.32659453599824229</v>
      </c>
      <c r="H12" s="2">
        <v>0.18480629684410349</v>
      </c>
      <c r="I12" s="2">
        <v>0.107628399685069</v>
      </c>
      <c r="J12" s="2">
        <v>9.2307211799308994E-2</v>
      </c>
      <c r="K12" s="2">
        <v>0.1078134522891655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0.62810566837082482</v>
      </c>
      <c r="D14" s="2">
        <f t="shared" ref="D14:K14" si="0">AVERAGE(D2:D12)</f>
        <v>0.4075086282240411</v>
      </c>
      <c r="E14" s="2">
        <f t="shared" si="0"/>
        <v>0.71001150747986197</v>
      </c>
      <c r="F14" s="2">
        <f t="shared" si="0"/>
        <v>0.33348732828762295</v>
      </c>
      <c r="G14" s="2">
        <f t="shared" si="0"/>
        <v>0.33348732828762295</v>
      </c>
      <c r="H14" s="2">
        <f t="shared" si="0"/>
        <v>0.18886812892216787</v>
      </c>
      <c r="I14" s="2">
        <f t="shared" si="0"/>
        <v>0.1099714395368515</v>
      </c>
      <c r="J14" s="2">
        <f t="shared" si="0"/>
        <v>0.10106880675059983</v>
      </c>
      <c r="K14" s="2">
        <f t="shared" si="0"/>
        <v>0.11324668258540377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5.6919264021637155E-2</v>
      </c>
      <c r="D15" s="2">
        <f t="shared" ref="D15:K15" si="1">_xlfn.STDEV.P(D2:D12)</f>
        <v>7.8738923968051974E-2</v>
      </c>
      <c r="E15" s="2">
        <f t="shared" si="1"/>
        <v>3.0271453251935334E-2</v>
      </c>
      <c r="F15" s="2">
        <f t="shared" si="1"/>
        <v>4.9057756433336392E-3</v>
      </c>
      <c r="G15" s="2">
        <f t="shared" si="1"/>
        <v>4.9057756433336392E-3</v>
      </c>
      <c r="H15" s="2">
        <f t="shared" si="1"/>
        <v>2.7052489782826215E-3</v>
      </c>
      <c r="I15" s="2">
        <f t="shared" si="1"/>
        <v>2.0793909315737131E-3</v>
      </c>
      <c r="J15" s="2">
        <f t="shared" si="1"/>
        <v>6.4661949948240085E-3</v>
      </c>
      <c r="K15" s="2">
        <f t="shared" si="1"/>
        <v>4.1410229448196377E-3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0.54017833788730241</v>
      </c>
      <c r="D16" s="2">
        <f t="shared" ref="D16:K16" si="2">SMALL(D1:D12, 1)</f>
        <v>0.31077851916247851</v>
      </c>
      <c r="E16" s="2">
        <f t="shared" si="2"/>
        <v>0.67088607594936711</v>
      </c>
      <c r="F16" s="2">
        <f t="shared" si="2"/>
        <v>0.32511768429208382</v>
      </c>
      <c r="G16" s="2">
        <f t="shared" si="2"/>
        <v>0.32511768429208382</v>
      </c>
      <c r="H16" s="2">
        <f t="shared" si="2"/>
        <v>0.18480629684410349</v>
      </c>
      <c r="I16" s="2">
        <f t="shared" si="2"/>
        <v>0.1055269027425928</v>
      </c>
      <c r="J16" s="2">
        <f t="shared" si="2"/>
        <v>9.1416343372781317E-2</v>
      </c>
      <c r="K16" s="2">
        <f t="shared" si="2"/>
        <v>0.1064072790514304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0.7234197207614923</v>
      </c>
      <c r="D17" s="2">
        <f t="shared" ref="D17:K17" si="3">LARGE(D1:D12,1)</f>
        <v>0.52857103266226513</v>
      </c>
      <c r="E17" s="2">
        <f t="shared" si="3"/>
        <v>0.759493670886076</v>
      </c>
      <c r="F17" s="2">
        <f t="shared" si="3"/>
        <v>0.34035144004916262</v>
      </c>
      <c r="G17" s="2">
        <f t="shared" si="3"/>
        <v>0.34035144004916262</v>
      </c>
      <c r="H17" s="2">
        <f t="shared" si="3"/>
        <v>0.19350788362119381</v>
      </c>
      <c r="I17" s="2">
        <f t="shared" si="3"/>
        <v>0.1128817789002005</v>
      </c>
      <c r="J17" s="2">
        <f t="shared" si="3"/>
        <v>0.1105183869572843</v>
      </c>
      <c r="K17" s="2">
        <f t="shared" si="3"/>
        <v>0.1192007633174061</v>
      </c>
      <c r="L17" s="2"/>
      <c r="M17" s="2"/>
    </row>
    <row r="19" spans="1:13" x14ac:dyDescent="0.3">
      <c r="A19" s="2"/>
      <c r="B19" s="3" t="s">
        <v>23</v>
      </c>
      <c r="C19" s="2">
        <f>ROUND(C14,2)</f>
        <v>0.63</v>
      </c>
      <c r="D19" s="2">
        <f t="shared" ref="D19:K22" si="4">ROUND(D14,2)</f>
        <v>0.41</v>
      </c>
      <c r="E19" s="4">
        <f t="shared" si="4"/>
        <v>0.71</v>
      </c>
      <c r="F19" s="2">
        <f t="shared" si="4"/>
        <v>0.33</v>
      </c>
      <c r="G19" s="2">
        <f t="shared" si="4"/>
        <v>0.33</v>
      </c>
      <c r="H19" s="2">
        <f t="shared" si="4"/>
        <v>0.19</v>
      </c>
      <c r="I19" s="2">
        <f t="shared" si="4"/>
        <v>0.11</v>
      </c>
      <c r="J19" s="2">
        <f t="shared" si="4"/>
        <v>0.1</v>
      </c>
      <c r="K19" s="2">
        <f t="shared" si="4"/>
        <v>0.11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0.06</v>
      </c>
      <c r="D20" s="2">
        <f t="shared" si="4"/>
        <v>0.08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0.01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0.54</v>
      </c>
      <c r="D21" s="2">
        <f t="shared" si="4"/>
        <v>0.31</v>
      </c>
      <c r="E21" s="2">
        <f t="shared" si="4"/>
        <v>0.67</v>
      </c>
      <c r="F21" s="2">
        <f t="shared" si="4"/>
        <v>0.33</v>
      </c>
      <c r="G21" s="2">
        <f t="shared" si="4"/>
        <v>0.33</v>
      </c>
      <c r="H21" s="2">
        <f t="shared" si="4"/>
        <v>0.18</v>
      </c>
      <c r="I21" s="2">
        <f t="shared" si="4"/>
        <v>0.11</v>
      </c>
      <c r="J21" s="2">
        <f t="shared" si="4"/>
        <v>0.09</v>
      </c>
      <c r="K21" s="2">
        <f t="shared" si="4"/>
        <v>0.11</v>
      </c>
      <c r="L21" s="2"/>
      <c r="M21" s="2"/>
    </row>
    <row r="22" spans="1:13" x14ac:dyDescent="0.3">
      <c r="A22" s="2"/>
      <c r="B22" s="3" t="s">
        <v>26</v>
      </c>
      <c r="C22" s="2">
        <f>ROUND(C17,2)</f>
        <v>0.72</v>
      </c>
      <c r="D22" s="2">
        <f t="shared" si="4"/>
        <v>0.53</v>
      </c>
      <c r="E22" s="2">
        <f t="shared" si="4"/>
        <v>0.76</v>
      </c>
      <c r="F22" s="4">
        <f t="shared" si="4"/>
        <v>0.34</v>
      </c>
      <c r="G22" s="4">
        <f t="shared" si="4"/>
        <v>0.34</v>
      </c>
      <c r="H22" s="2">
        <f t="shared" si="4"/>
        <v>0.19</v>
      </c>
      <c r="I22" s="2">
        <f t="shared" si="4"/>
        <v>0.11</v>
      </c>
      <c r="J22" s="2">
        <f t="shared" si="4"/>
        <v>0.11</v>
      </c>
      <c r="K22" s="2">
        <f t="shared" si="4"/>
        <v>0.12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2022-09-25T16:48:11Z</dcterms:created>
  <dcterms:modified xsi:type="dcterms:W3CDTF">2022-09-25T18:06:43Z</dcterms:modified>
</cp:coreProperties>
</file>