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5A15557C-8C69-4B93-8786-8BE148703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C22" i="1"/>
  <c r="K21" i="1"/>
  <c r="J21" i="1"/>
  <c r="D21" i="1"/>
  <c r="C21" i="1"/>
  <c r="K20" i="1"/>
  <c r="E20" i="1"/>
  <c r="D20" i="1"/>
  <c r="C20" i="1"/>
  <c r="F19" i="1"/>
  <c r="E19" i="1"/>
  <c r="D19" i="1"/>
  <c r="K17" i="1"/>
  <c r="J17" i="1"/>
  <c r="I17" i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J16" i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K15" i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C15" i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<sst xmlns="http://schemas.openxmlformats.org/spreadsheetml/2006/main" count="31" uniqueCount="27">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</sst>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0.55010598105198039</v>
      </c>
      <c r="D2" s="2">
        <v>0.42237694026059769</v>
      </c>
      <c r="E2" s="2">
        <v>0.67088607594936711</v>
      </c>
      <c r="F2" s="2">
        <v>0.32058924280754841</v>
      </c>
      <c r="G2" s="2">
        <v>0.32058924280754841</v>
      </c>
      <c r="H2" s="2">
        <v>0.18399252869142099</v>
      </c>
      <c r="I2" s="2">
        <v>0.1039362968266208</v>
      </c>
      <c r="J2" s="2">
        <v>0.10100626496636519</v>
      </c>
      <c r="K2" s="2">
        <v>0.1087249458165859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0.53093799309556378</v>
      </c>
      <c r="D3" s="2">
        <v>0.42558060872465869</v>
      </c>
      <c r="E3" s="2">
        <v>0.67088607594936711</v>
      </c>
      <c r="F3" s="2">
        <v>0.32022446196845888</v>
      </c>
      <c r="G3" s="2">
        <v>0.32022446196845888</v>
      </c>
      <c r="H3" s="2">
        <v>0.18381440308497191</v>
      </c>
      <c r="I3" s="2">
        <v>0.10188500222328301</v>
      </c>
      <c r="J3" s="2">
        <v>9.7613208951875127E-2</v>
      </c>
      <c r="K3" s="2">
        <v>0.1050675486077238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0.52792151690321931</v>
      </c>
      <c r="D4" s="2">
        <v>0.4255386754674278</v>
      </c>
      <c r="E4" s="2">
        <v>0.67088607594936711</v>
      </c>
      <c r="F4" s="2">
        <v>0.3213608560017856</v>
      </c>
      <c r="G4" s="2">
        <v>0.3213608560017856</v>
      </c>
      <c r="H4" s="2">
        <v>0.183607186128113</v>
      </c>
      <c r="I4" s="2">
        <v>0.1053598658687326</v>
      </c>
      <c r="J4" s="2">
        <v>0.1002425214067466</v>
      </c>
      <c r="K4" s="2">
        <v>0.1119048063412806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0.57225226195780032</v>
      </c>
      <c r="D5" s="2">
        <v>0.42420182914676408</v>
      </c>
      <c r="E5" s="2">
        <v>0.65822784810126578</v>
      </c>
      <c r="F5" s="2">
        <v>0.31758019043306501</v>
      </c>
      <c r="G5" s="2">
        <v>0.31758019043306501</v>
      </c>
      <c r="H5" s="2">
        <v>0.18427523309503621</v>
      </c>
      <c r="I5" s="2">
        <v>0.1060474262951133</v>
      </c>
      <c r="J5" s="2">
        <v>0.1003463171013287</v>
      </c>
      <c r="K5" s="2">
        <v>0.1107834223812031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0.55487888641961403</v>
      </c>
      <c r="D6" s="2">
        <v>0.42450124213096158</v>
      </c>
      <c r="E6" s="2">
        <v>0.64556962025316456</v>
      </c>
      <c r="F6" s="2">
        <v>0.32375122091156361</v>
      </c>
      <c r="G6" s="2">
        <v>0.32375122091156361</v>
      </c>
      <c r="H6" s="2">
        <v>0.1852319160123567</v>
      </c>
      <c r="I6" s="2">
        <v>0.1070049320164972</v>
      </c>
      <c r="J6" s="2">
        <v>9.8782086080384371E-2</v>
      </c>
      <c r="K6" s="2">
        <v>0.11089764535986581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0.55086964591080179</v>
      </c>
      <c r="D7" s="2">
        <v>0.42359000647763972</v>
      </c>
      <c r="E7" s="2">
        <v>0.65822784810126578</v>
      </c>
      <c r="F7" s="2">
        <v>0.32235563048572452</v>
      </c>
      <c r="G7" s="2">
        <v>0.32235563048572452</v>
      </c>
      <c r="H7" s="2">
        <v>0.1866192186632207</v>
      </c>
      <c r="I7" s="2">
        <v>0.1050678815173804</v>
      </c>
      <c r="J7" s="2">
        <v>9.8071582569462287E-2</v>
      </c>
      <c r="K7" s="2">
        <v>0.1082199765025517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0.56591384362958286</v>
      </c>
      <c r="D8" s="2">
        <v>0.42272682560003599</v>
      </c>
      <c r="E8" s="2">
        <v>0.67088607594936711</v>
      </c>
      <c r="F8" s="2">
        <v>0.3230901869014543</v>
      </c>
      <c r="G8" s="2">
        <v>0.3230901869014543</v>
      </c>
      <c r="H8" s="2">
        <v>0.1839125784098149</v>
      </c>
      <c r="I8" s="2">
        <v>0.1025473467464602</v>
      </c>
      <c r="J8" s="2">
        <v>9.7989152827240758E-2</v>
      </c>
      <c r="K8" s="2">
        <v>0.1078725972955789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0.52784515041733715</v>
      </c>
      <c r="D9" s="2">
        <v>0.42529560958555429</v>
      </c>
      <c r="E9" s="2">
        <v>0.64556962025316456</v>
      </c>
      <c r="F9" s="2">
        <v>0.32517438456150038</v>
      </c>
      <c r="G9" s="2">
        <v>0.32517438456150038</v>
      </c>
      <c r="H9" s="2">
        <v>0.18722309128397291</v>
      </c>
      <c r="I9" s="2">
        <v>0.1040853245264525</v>
      </c>
      <c r="J9" s="2">
        <v>9.9330440006037538E-2</v>
      </c>
      <c r="K9" s="2">
        <v>0.1086042576886833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0.49277384177596528</v>
      </c>
      <c r="D10" s="2">
        <v>0.4275451557397757</v>
      </c>
      <c r="E10" s="2">
        <v>0.64556962025316456</v>
      </c>
      <c r="F10" s="2">
        <v>0.32768722270883821</v>
      </c>
      <c r="G10" s="2">
        <v>0.32768722270883821</v>
      </c>
      <c r="H10" s="2">
        <v>0.18379232578407831</v>
      </c>
      <c r="I10" s="2">
        <v>0.1051789538740195</v>
      </c>
      <c r="J10" s="2">
        <v>9.8531587954294203E-2</v>
      </c>
      <c r="K10" s="2">
        <v>0.1075754371824974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0.51684837645030934</v>
      </c>
      <c r="D11" s="2">
        <v>0.42165410272656312</v>
      </c>
      <c r="E11" s="2">
        <v>0.64556962025316456</v>
      </c>
      <c r="F11" s="2">
        <v>0.32697252176806602</v>
      </c>
      <c r="G11" s="2">
        <v>0.32697252176806602</v>
      </c>
      <c r="H11" s="2">
        <v>0.18525222495834559</v>
      </c>
      <c r="I11" s="2">
        <v>0.1070105463156736</v>
      </c>
      <c r="J11" s="2">
        <v>0.1071012179394159</v>
      </c>
      <c r="K11" s="2">
        <v>0.1124597026337306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0.54000651329406768</v>
      </c>
      <c r="D12" s="2">
        <v>0.42080014965031137</v>
      </c>
      <c r="E12" s="2">
        <v>0.65822784810126578</v>
      </c>
      <c r="F12" s="2">
        <v>0.32189244133359618</v>
      </c>
      <c r="G12" s="2">
        <v>0.32189244133359618</v>
      </c>
      <c r="H12" s="2">
        <v>0.1815070761877948</v>
      </c>
      <c r="I12" s="2">
        <v>0.1028589021062037</v>
      </c>
      <c r="J12" s="2">
        <v>9.6237246719127964E-2</v>
      </c>
      <c r="K12" s="2">
        <v>0.10540207254837169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0.53912309190056751</v>
      </c>
      <c r="D14" s="2">
        <f t="shared" ref="D14:K14" si="0">AVERAGE(D2:D12)</f>
        <v>0.42398283141002635</v>
      </c>
      <c r="E14" s="2">
        <f t="shared" si="0"/>
        <v>0.65822784810126578</v>
      </c>
      <c r="F14" s="2">
        <f t="shared" si="0"/>
        <v>0.32278894180741829</v>
      </c>
      <c r="G14" s="2">
        <f t="shared" si="0"/>
        <v>0.32278894180741829</v>
      </c>
      <c r="H14" s="2">
        <f t="shared" si="0"/>
        <v>0.1844752529362842</v>
      </c>
      <c r="I14" s="2">
        <f t="shared" si="0"/>
        <v>0.10463477075603969</v>
      </c>
      <c r="J14" s="2">
        <f t="shared" si="0"/>
        <v>9.9568329683843493E-2</v>
      </c>
      <c r="K14" s="2">
        <f t="shared" si="0"/>
        <v>0.10886476475982479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2.1923412538923773E-2</v>
      </c>
      <c r="D15" s="2">
        <f t="shared" ref="D15:K15" si="1">_xlfn.STDEV.P(D2:D12)</f>
        <v>1.8965754497299689E-3</v>
      </c>
      <c r="E15" s="2">
        <f t="shared" si="1"/>
        <v>1.0794972980030917E-2</v>
      </c>
      <c r="F15" s="2">
        <f t="shared" si="1"/>
        <v>2.8568862289039668E-3</v>
      </c>
      <c r="G15" s="2">
        <f t="shared" si="1"/>
        <v>2.8568862289039668E-3</v>
      </c>
      <c r="H15" s="2">
        <f t="shared" si="1"/>
        <v>1.4887391745486854E-3</v>
      </c>
      <c r="I15" s="2">
        <f t="shared" si="1"/>
        <v>1.654994785287053E-3</v>
      </c>
      <c r="J15" s="2">
        <f t="shared" si="1"/>
        <v>2.7181900466781606E-3</v>
      </c>
      <c r="K15" s="2">
        <f t="shared" si="1"/>
        <v>2.3264935894610904E-3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0.49277384177596528</v>
      </c>
      <c r="D16" s="2">
        <f t="shared" ref="D16:K16" si="2">SMALL(D1:D12, 1)</f>
        <v>0.42080014965031137</v>
      </c>
      <c r="E16" s="2">
        <f t="shared" si="2"/>
        <v>0.64556962025316456</v>
      </c>
      <c r="F16" s="2">
        <f t="shared" si="2"/>
        <v>0.31758019043306501</v>
      </c>
      <c r="G16" s="2">
        <f t="shared" si="2"/>
        <v>0.31758019043306501</v>
      </c>
      <c r="H16" s="2">
        <f t="shared" si="2"/>
        <v>0.1815070761877948</v>
      </c>
      <c r="I16" s="2">
        <f t="shared" si="2"/>
        <v>0.10188500222328301</v>
      </c>
      <c r="J16" s="2">
        <f t="shared" si="2"/>
        <v>9.6237246719127964E-2</v>
      </c>
      <c r="K16" s="2">
        <f t="shared" si="2"/>
        <v>0.1050675486077238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0.57225226195780032</v>
      </c>
      <c r="D17" s="2">
        <f t="shared" ref="D17:K17" si="3">LARGE(D1:D12,1)</f>
        <v>0.4275451557397757</v>
      </c>
      <c r="E17" s="2">
        <f t="shared" si="3"/>
        <v>0.67088607594936711</v>
      </c>
      <c r="F17" s="2">
        <f t="shared" si="3"/>
        <v>0.32768722270883821</v>
      </c>
      <c r="G17" s="2">
        <f t="shared" si="3"/>
        <v>0.32768722270883821</v>
      </c>
      <c r="H17" s="2">
        <f t="shared" si="3"/>
        <v>0.18722309128397291</v>
      </c>
      <c r="I17" s="2">
        <f t="shared" si="3"/>
        <v>0.1070105463156736</v>
      </c>
      <c r="J17" s="2">
        <f t="shared" si="3"/>
        <v>0.1071012179394159</v>
      </c>
      <c r="K17" s="2">
        <f t="shared" si="3"/>
        <v>0.1124597026337306</v>
      </c>
      <c r="L17" s="2"/>
      <c r="M17" s="2"/>
    </row>
    <row r="19" spans="1:13" x14ac:dyDescent="0.3">
      <c r="A19" s="2"/>
      <c r="B19" s="3" t="s">
        <v>23</v>
      </c>
      <c r="C19" s="2">
        <f>ROUND(C14,2)</f>
        <v>0.54</v>
      </c>
      <c r="D19" s="2">
        <f t="shared" ref="D19:K22" si="4">ROUND(D14,2)</f>
        <v>0.42</v>
      </c>
      <c r="E19" s="4">
        <f t="shared" si="4"/>
        <v>0.66</v>
      </c>
      <c r="F19" s="2">
        <f t="shared" si="4"/>
        <v>0.32</v>
      </c>
      <c r="G19" s="2">
        <f t="shared" si="4"/>
        <v>0.32</v>
      </c>
      <c r="H19" s="2">
        <f t="shared" si="4"/>
        <v>0.18</v>
      </c>
      <c r="I19" s="2">
        <f t="shared" si="4"/>
        <v>0.1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0.49</v>
      </c>
      <c r="D21" s="2">
        <f t="shared" si="4"/>
        <v>0.42</v>
      </c>
      <c r="E21" s="2">
        <f t="shared" si="4"/>
        <v>0.65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0.56999999999999995</v>
      </c>
      <c r="D22" s="2">
        <f t="shared" si="4"/>
        <v>0.43</v>
      </c>
      <c r="E22" s="2">
        <f t="shared" si="4"/>
        <v>0.67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0.11</v>
      </c>
      <c r="K22" s="2">
        <f t="shared" si="4"/>
        <v>0.11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2022-09-23T22:40:23Z</dcterms:created>
  <dcterms:modified xsi:type="dcterms:W3CDTF">2022-09-25T18:06:58Z</dcterms:modified>
</cp:coreProperties>
</file>