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CDF87424-E1C4-4ADE-A4A4-B84B3C5FC6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<sst xmlns="http://schemas.openxmlformats.org/spreadsheetml/2006/main" count="31" uniqueCount="27">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</sst>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0.56625749281605253</v>
      </c>
      <c r="D2" s="2">
        <v>0.30427273567262669</v>
      </c>
      <c r="E2" s="2">
        <v>0.73417721518987344</v>
      </c>
      <c r="F2" s="2">
        <v>0.33940805348525088</v>
      </c>
      <c r="G2" s="2">
        <v>0.33940805348525088</v>
      </c>
      <c r="H2" s="2">
        <v>0.191870162611433</v>
      </c>
      <c r="I2" s="2">
        <v>0.1143054856226737</v>
      </c>
      <c r="J2" s="2">
        <v>0.1107796124960734</v>
      </c>
      <c r="K2" s="2">
        <v>0.1198144636934701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0.5606063728607743</v>
      </c>
      <c r="D3" s="2">
        <v>0.30904846918047291</v>
      </c>
      <c r="E3" s="2">
        <v>0.73417721518987344</v>
      </c>
      <c r="F3" s="2">
        <v>0.34292273297993919</v>
      </c>
      <c r="G3" s="2">
        <v>0.34292273297993919</v>
      </c>
      <c r="H3" s="2">
        <v>0.1900932525841649</v>
      </c>
      <c r="I3" s="2">
        <v>0.1131362770414428</v>
      </c>
      <c r="J3" s="2">
        <v>0.111957274214406</v>
      </c>
      <c r="K3" s="2">
        <v>0.12148075738476639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0.57616604435925989</v>
      </c>
      <c r="D4" s="2">
        <v>0.31992289532157547</v>
      </c>
      <c r="E4" s="2">
        <v>0.69620253164556967</v>
      </c>
      <c r="F4" s="2">
        <v>0.34041469761895998</v>
      </c>
      <c r="G4" s="2">
        <v>0.34041469761895998</v>
      </c>
      <c r="H4" s="2">
        <v>0.1906173310581831</v>
      </c>
      <c r="I4" s="2">
        <v>0.1159767088536776</v>
      </c>
      <c r="J4" s="2">
        <v>0.1167932867055842</v>
      </c>
      <c r="K4" s="2">
        <v>0.1242593350198811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0.60432618602829824</v>
      </c>
      <c r="D5" s="2">
        <v>0.32958771357253658</v>
      </c>
      <c r="E5" s="2">
        <v>0.72151898734177211</v>
      </c>
      <c r="F5" s="2">
        <v>0.33879394334620633</v>
      </c>
      <c r="G5" s="2">
        <v>0.33879394334620633</v>
      </c>
      <c r="H5" s="2">
        <v>0.19112766480703411</v>
      </c>
      <c r="I5" s="2">
        <v>0.1186239612781632</v>
      </c>
      <c r="J5" s="2">
        <v>0.1177618935435048</v>
      </c>
      <c r="K5" s="2">
        <v>0.1255945008861076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0.58809830777834393</v>
      </c>
      <c r="D6" s="2">
        <v>0.34679491879375801</v>
      </c>
      <c r="E6" s="2">
        <v>0.72151898734177211</v>
      </c>
      <c r="F6" s="2">
        <v>0.33766102337448289</v>
      </c>
      <c r="G6" s="2">
        <v>0.33766102337448289</v>
      </c>
      <c r="H6" s="2">
        <v>0.18974280835010199</v>
      </c>
      <c r="I6" s="2">
        <v>0.1115251837049392</v>
      </c>
      <c r="J6" s="2">
        <v>0.1063933201568128</v>
      </c>
      <c r="K6" s="2">
        <v>0.1157438964620372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0.62946985150499213</v>
      </c>
      <c r="D7" s="2">
        <v>0.37088006007099877</v>
      </c>
      <c r="E7" s="2">
        <v>0.68354430379746833</v>
      </c>
      <c r="F7" s="2">
        <v>0.34032149966985831</v>
      </c>
      <c r="G7" s="2">
        <v>0.34032149966985831</v>
      </c>
      <c r="H7" s="2">
        <v>0.19027101687072431</v>
      </c>
      <c r="I7" s="2">
        <v>0.1133321313619254</v>
      </c>
      <c r="J7" s="2">
        <v>0.11040816617917611</v>
      </c>
      <c r="K7" s="2">
        <v>0.11768098338452999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0.64363583463612872</v>
      </c>
      <c r="D8" s="2">
        <v>0.39437380957168799</v>
      </c>
      <c r="E8" s="2">
        <v>0.759493670886076</v>
      </c>
      <c r="F8" s="2">
        <v>0.34465395971632862</v>
      </c>
      <c r="G8" s="2">
        <v>0.34465395971632862</v>
      </c>
      <c r="H8" s="2">
        <v>0.19269821564794809</v>
      </c>
      <c r="I8" s="2">
        <v>0.1148939467845734</v>
      </c>
      <c r="J8" s="2">
        <v>0.104174800006527</v>
      </c>
      <c r="K8" s="2">
        <v>0.1162386599461166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0.62055406427825255</v>
      </c>
      <c r="D9" s="2">
        <v>0.43379051876590508</v>
      </c>
      <c r="E9" s="2">
        <v>0.72151898734177211</v>
      </c>
      <c r="F9" s="2">
        <v>0.34786164478641651</v>
      </c>
      <c r="G9" s="2">
        <v>0.34786164478641651</v>
      </c>
      <c r="H9" s="2">
        <v>0.19268275501753801</v>
      </c>
      <c r="I9" s="2">
        <v>0.1134558105774649</v>
      </c>
      <c r="J9" s="2">
        <v>0.104138748148964</v>
      </c>
      <c r="K9" s="2">
        <v>0.1146460339897117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0.67985264056573269</v>
      </c>
      <c r="D10" s="2">
        <v>0.4685639414138098</v>
      </c>
      <c r="E10" s="2">
        <v>0.70886075949367089</v>
      </c>
      <c r="F10" s="2">
        <v>0.34094424251324801</v>
      </c>
      <c r="G10" s="2">
        <v>0.34094424251324801</v>
      </c>
      <c r="H10" s="2">
        <v>0.1908354182073749</v>
      </c>
      <c r="I10" s="2">
        <v>0.11221481297907659</v>
      </c>
      <c r="J10" s="2">
        <v>0.10144546021955431</v>
      </c>
      <c r="K10" s="2">
        <v>0.11223486113369351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0.64711050974376605</v>
      </c>
      <c r="D11" s="2">
        <v>0.51127783812113525</v>
      </c>
      <c r="E11" s="2">
        <v>0.70886075949367089</v>
      </c>
      <c r="F11" s="2">
        <v>0.32862200060783292</v>
      </c>
      <c r="G11" s="2">
        <v>0.32862200060783292</v>
      </c>
      <c r="H11" s="2">
        <v>0.18975483243498681</v>
      </c>
      <c r="I11" s="2">
        <v>0.1084927824895057</v>
      </c>
      <c r="J11" s="2">
        <v>9.1339140385015477E-2</v>
      </c>
      <c r="K11" s="2">
        <v>0.1082182842725028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0.60911818301740239</v>
      </c>
      <c r="D12" s="2">
        <v>0.51378228717250962</v>
      </c>
      <c r="E12" s="2">
        <v>0.70886075949367089</v>
      </c>
      <c r="F12" s="2">
        <v>0.32915130692900801</v>
      </c>
      <c r="G12" s="2">
        <v>0.32915130692900801</v>
      </c>
      <c r="H12" s="2">
        <v>0.18835640936319659</v>
      </c>
      <c r="I12" s="2">
        <v>0.10562724113032521</v>
      </c>
      <c r="J12" s="2">
        <v>9.0563693994688582E-2</v>
      </c>
      <c r="K12" s="2">
        <v>0.10565937091876069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0.61138140796263662</v>
      </c>
      <c r="D14" s="2">
        <f t="shared" ref="D14:K14" si="0">AVERAGE(D2:D12)</f>
        <v>0.391117744332456</v>
      </c>
      <c r="E14" s="2">
        <f t="shared" si="0"/>
        <v>0.7180667433831992</v>
      </c>
      <c r="F14" s="2">
        <f t="shared" si="0"/>
        <v>0.33915955500250294</v>
      </c>
      <c r="G14" s="2">
        <f t="shared" si="0"/>
        <v>0.33915955500250294</v>
      </c>
      <c r="H14" s="2">
        <f t="shared" si="0"/>
        <v>0.19073180608660775</v>
      </c>
      <c r="I14" s="2">
        <f t="shared" si="0"/>
        <v>0.11287130380216071</v>
      </c>
      <c r="J14" s="2">
        <f t="shared" si="0"/>
        <v>0.1059777632773006</v>
      </c>
      <c r="K14" s="2">
        <f t="shared" si="0"/>
        <v>0.11650646791741616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3.5506658404171151E-2</v>
      </c>
      <c r="D15" s="2">
        <f t="shared" ref="D15:K15" si="1">_xlfn.STDEV.P(D2:D12)</f>
        <v>7.557095923857024E-2</v>
      </c>
      <c r="E15" s="2">
        <f t="shared" si="1"/>
        <v>1.9528840907338495E-2</v>
      </c>
      <c r="F15" s="2">
        <f t="shared" si="1"/>
        <v>5.5582295145918904E-3</v>
      </c>
      <c r="G15" s="2">
        <f t="shared" si="1"/>
        <v>5.5582295145918904E-3</v>
      </c>
      <c r="H15" s="2">
        <f t="shared" si="1"/>
        <v>1.2556978831494174E-3</v>
      </c>
      <c r="I15" s="2">
        <f t="shared" si="1"/>
        <v>3.3493514178437331E-3</v>
      </c>
      <c r="J15" s="2">
        <f t="shared" si="1"/>
        <v>8.5997461577517909E-3</v>
      </c>
      <c r="K15" s="2">
        <f t="shared" si="1"/>
        <v>5.9427553034887238E-3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0.5606063728607743</v>
      </c>
      <c r="D16" s="2">
        <f t="shared" ref="D16:K16" si="2">SMALL(D1:D12, 1)</f>
        <v>0.30427273567262669</v>
      </c>
      <c r="E16" s="2">
        <f t="shared" si="2"/>
        <v>0.68354430379746833</v>
      </c>
      <c r="F16" s="2">
        <f t="shared" si="2"/>
        <v>0.32862200060783292</v>
      </c>
      <c r="G16" s="2">
        <f t="shared" si="2"/>
        <v>0.32862200060783292</v>
      </c>
      <c r="H16" s="2">
        <f t="shared" si="2"/>
        <v>0.18835640936319659</v>
      </c>
      <c r="I16" s="2">
        <f t="shared" si="2"/>
        <v>0.10562724113032521</v>
      </c>
      <c r="J16" s="2">
        <f t="shared" si="2"/>
        <v>9.0563693994688582E-2</v>
      </c>
      <c r="K16" s="2">
        <f t="shared" si="2"/>
        <v>0.10565937091876069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0.67985264056573269</v>
      </c>
      <c r="D17" s="2">
        <f t="shared" ref="D17:K17" si="3">LARGE(D1:D12,1)</f>
        <v>0.51378228717250962</v>
      </c>
      <c r="E17" s="2">
        <f t="shared" si="3"/>
        <v>0.759493670886076</v>
      </c>
      <c r="F17" s="2">
        <f t="shared" si="3"/>
        <v>0.34786164478641651</v>
      </c>
      <c r="G17" s="2">
        <f t="shared" si="3"/>
        <v>0.34786164478641651</v>
      </c>
      <c r="H17" s="2">
        <f t="shared" si="3"/>
        <v>0.19269821564794809</v>
      </c>
      <c r="I17" s="2">
        <f t="shared" si="3"/>
        <v>0.1186239612781632</v>
      </c>
      <c r="J17" s="2">
        <f t="shared" si="3"/>
        <v>0.1177618935435048</v>
      </c>
      <c r="K17" s="2">
        <f t="shared" si="3"/>
        <v>0.1255945008861076</v>
      </c>
      <c r="L17" s="2"/>
      <c r="M17" s="2"/>
    </row>
    <row r="19" spans="1:13" x14ac:dyDescent="0.3">
      <c r="A19" s="2"/>
      <c r="B19" s="3" t="s">
        <v>23</v>
      </c>
      <c r="C19" s="2">
        <f>ROUND(C14,2)</f>
        <v>0.61</v>
      </c>
      <c r="D19" s="2">
        <f t="shared" ref="D19:K22" si="4">ROUND(D14,2)</f>
        <v>0.39</v>
      </c>
      <c r="E19" s="4">
        <f t="shared" si="4"/>
        <v>0.72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0.11</v>
      </c>
      <c r="J19" s="2">
        <f t="shared" si="4"/>
        <v>0.11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0.08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0.56000000000000005</v>
      </c>
      <c r="D21" s="2">
        <f t="shared" si="4"/>
        <v>0.3</v>
      </c>
      <c r="E21" s="2">
        <f t="shared" si="4"/>
        <v>0.68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0.11</v>
      </c>
      <c r="J21" s="2">
        <f t="shared" si="4"/>
        <v>0.09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0.68</v>
      </c>
      <c r="D22" s="2">
        <f t="shared" si="4"/>
        <v>0.51</v>
      </c>
      <c r="E22" s="2">
        <f t="shared" si="4"/>
        <v>0.76</v>
      </c>
      <c r="F22" s="4">
        <f t="shared" si="4"/>
        <v>0.35</v>
      </c>
      <c r="G22" s="4">
        <f t="shared" si="4"/>
        <v>0.35</v>
      </c>
      <c r="H22" s="2">
        <f t="shared" si="4"/>
        <v>0.19</v>
      </c>
      <c r="I22" s="2">
        <f t="shared" si="4"/>
        <v>0.12</v>
      </c>
      <c r="J22" s="2">
        <f t="shared" si="4"/>
        <v>0.12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2022-09-23T13:35:45Z</dcterms:created>
  <dcterms:modified xsi:type="dcterms:W3CDTF">2022-09-25T18:06:49Z</dcterms:modified>
</cp:coreProperties>
</file>