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7D105FFE-4F16-4081-BC2E-C233643F4B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<sst xmlns="http://schemas.openxmlformats.org/spreadsheetml/2006/main" count="31" uniqueCount="27">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</sst>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7" sqref="M1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0.43817180437023667</v>
      </c>
      <c r="D2" s="2">
        <v>0.31445744059184533</v>
      </c>
      <c r="E2" s="2">
        <v>0.68354430379746833</v>
      </c>
      <c r="F2" s="2">
        <v>0.34875372465442961</v>
      </c>
      <c r="G2" s="2">
        <v>0.34875372465442961</v>
      </c>
      <c r="H2" s="2">
        <v>0.19944314704379049</v>
      </c>
      <c r="I2" s="2">
        <v>0.12851061464592681</v>
      </c>
      <c r="J2" s="2">
        <v>0.13454512594037851</v>
      </c>
      <c r="K2" s="2">
        <v>0.1362247673420432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0.49002464828420839</v>
      </c>
      <c r="D3" s="2">
        <v>0.3095966060878686</v>
      </c>
      <c r="E3" s="2">
        <v>0.72151898734177211</v>
      </c>
      <c r="F3" s="2">
        <v>0.34981821165886012</v>
      </c>
      <c r="G3" s="2">
        <v>0.34981821165886012</v>
      </c>
      <c r="H3" s="2">
        <v>0.20020372759743779</v>
      </c>
      <c r="I3" s="2">
        <v>0.1335063261576368</v>
      </c>
      <c r="J3" s="2">
        <v>0.13953358992873241</v>
      </c>
      <c r="K3" s="2">
        <v>0.13928611421438261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0.47383495327719521</v>
      </c>
      <c r="D4" s="2">
        <v>0.31154916019583467</v>
      </c>
      <c r="E4" s="2">
        <v>0.67088607594936711</v>
      </c>
      <c r="F4" s="2">
        <v>0.35103459069741177</v>
      </c>
      <c r="G4" s="2">
        <v>0.35103459069741177</v>
      </c>
      <c r="H4" s="2">
        <v>0.19828571195461769</v>
      </c>
      <c r="I4" s="2">
        <v>0.1297923117246553</v>
      </c>
      <c r="J4" s="2">
        <v>0.13399657824236491</v>
      </c>
      <c r="K4" s="2">
        <v>0.13594638602892509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0.46066173446252628</v>
      </c>
      <c r="D5" s="2">
        <v>0.31728909786086529</v>
      </c>
      <c r="E5" s="2">
        <v>0.69620253164556967</v>
      </c>
      <c r="F5" s="2">
        <v>0.34838850673482791</v>
      </c>
      <c r="G5" s="2">
        <v>0.34838850673482791</v>
      </c>
      <c r="H5" s="2">
        <v>0.1974681897659826</v>
      </c>
      <c r="I5" s="2">
        <v>0.1314168838956809</v>
      </c>
      <c r="J5" s="2">
        <v>0.1345481702061444</v>
      </c>
      <c r="K5" s="2">
        <v>0.13644121871741891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0.4691002311525026</v>
      </c>
      <c r="D6" s="2">
        <v>0.31353569769230571</v>
      </c>
      <c r="E6" s="2">
        <v>0.65822784810126578</v>
      </c>
      <c r="F6" s="2">
        <v>0.34375633584625531</v>
      </c>
      <c r="G6" s="2">
        <v>0.34375633584625531</v>
      </c>
      <c r="H6" s="2">
        <v>0.19664030524828721</v>
      </c>
      <c r="I6" s="2">
        <v>0.1291365554617287</v>
      </c>
      <c r="J6" s="2">
        <v>0.13335064536394509</v>
      </c>
      <c r="K6" s="2">
        <v>0.13416211520160171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0.49649670796271961</v>
      </c>
      <c r="D7" s="2">
        <v>0.30964139584508232</v>
      </c>
      <c r="E7" s="2">
        <v>0.64556962025316456</v>
      </c>
      <c r="F7" s="2">
        <v>0.34557626734408298</v>
      </c>
      <c r="G7" s="2">
        <v>0.34557626734408298</v>
      </c>
      <c r="H7" s="2">
        <v>0.19777557270659421</v>
      </c>
      <c r="I7" s="2">
        <v>0.12933146495983791</v>
      </c>
      <c r="J7" s="2">
        <v>0.12952223894783629</v>
      </c>
      <c r="K7" s="2">
        <v>0.1313186573352888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0.51316369350649615</v>
      </c>
      <c r="D8" s="2">
        <v>0.31462235897680652</v>
      </c>
      <c r="E8" s="2">
        <v>0.69620253164556967</v>
      </c>
      <c r="F8" s="2">
        <v>0.347612027013324</v>
      </c>
      <c r="G8" s="2">
        <v>0.347612027013324</v>
      </c>
      <c r="H8" s="2">
        <v>0.19517918443398899</v>
      </c>
      <c r="I8" s="2">
        <v>0.123938596598581</v>
      </c>
      <c r="J8" s="2">
        <v>0.12735670533955021</v>
      </c>
      <c r="K8" s="2">
        <v>0.1290316758074769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0.51467193160266833</v>
      </c>
      <c r="D9" s="2">
        <v>0.31941862144830591</v>
      </c>
      <c r="E9" s="2">
        <v>0.65822784810126578</v>
      </c>
      <c r="F9" s="2">
        <v>0.34807003093364508</v>
      </c>
      <c r="G9" s="2">
        <v>0.34807003093364508</v>
      </c>
      <c r="H9" s="2">
        <v>0.19615468148194709</v>
      </c>
      <c r="I9" s="2">
        <v>0.121266842897529</v>
      </c>
      <c r="J9" s="2">
        <v>0.12609582640560699</v>
      </c>
      <c r="K9" s="2">
        <v>0.12741803064925081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0.48861186829538877</v>
      </c>
      <c r="D10" s="2">
        <v>0.32493557040148052</v>
      </c>
      <c r="E10" s="2">
        <v>0.69620253164556967</v>
      </c>
      <c r="F10" s="2">
        <v>0.34467451925514497</v>
      </c>
      <c r="G10" s="2">
        <v>0.34467451925514497</v>
      </c>
      <c r="H10" s="2">
        <v>0.19359559220329889</v>
      </c>
      <c r="I10" s="2">
        <v>0.1187424938706742</v>
      </c>
      <c r="J10" s="2">
        <v>0.1217292361988913</v>
      </c>
      <c r="K10" s="2">
        <v>0.1242186996446825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0.54130474355406399</v>
      </c>
      <c r="D11" s="2">
        <v>0.32668567110988972</v>
      </c>
      <c r="E11" s="2">
        <v>0.74683544303797467</v>
      </c>
      <c r="F11" s="2">
        <v>0.34572212839560568</v>
      </c>
      <c r="G11" s="2">
        <v>0.34572212839560568</v>
      </c>
      <c r="H11" s="2">
        <v>0.19272990944857271</v>
      </c>
      <c r="I11" s="2">
        <v>0.1245410479792018</v>
      </c>
      <c r="J11" s="2">
        <v>0.1255006108928621</v>
      </c>
      <c r="K11" s="2">
        <v>0.1308874293313656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0.50627161815563326</v>
      </c>
      <c r="D12" s="2">
        <v>0.32780835967861149</v>
      </c>
      <c r="E12" s="2">
        <v>0.73417721518987344</v>
      </c>
      <c r="F12" s="2">
        <v>0.33830926877304518</v>
      </c>
      <c r="G12" s="2">
        <v>0.33830926877304518</v>
      </c>
      <c r="H12" s="2">
        <v>0.19084793947134171</v>
      </c>
      <c r="I12" s="2">
        <v>0.11972975093404099</v>
      </c>
      <c r="J12" s="2">
        <v>0.1186773761590646</v>
      </c>
      <c r="K12" s="2">
        <v>0.12558396214649639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0.49021035769305815</v>
      </c>
      <c r="D14" s="2">
        <f t="shared" ref="D14:K14" si="0">AVERAGE(D2:D12)</f>
        <v>0.31723090726262693</v>
      </c>
      <c r="E14" s="2">
        <f t="shared" si="0"/>
        <v>0.69159953970080568</v>
      </c>
      <c r="F14" s="2">
        <f t="shared" si="0"/>
        <v>0.34651960102787566</v>
      </c>
      <c r="G14" s="2">
        <f t="shared" si="0"/>
        <v>0.34651960102787566</v>
      </c>
      <c r="H14" s="2">
        <f t="shared" si="0"/>
        <v>0.19621126921416907</v>
      </c>
      <c r="I14" s="2">
        <f t="shared" si="0"/>
        <v>0.12635571719322669</v>
      </c>
      <c r="J14" s="2">
        <f t="shared" si="0"/>
        <v>0.12953237305685245</v>
      </c>
      <c r="K14" s="2">
        <f t="shared" si="0"/>
        <v>0.13186536876535751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2.7520002498026233E-2</v>
      </c>
      <c r="D15" s="2">
        <f t="shared" ref="D15:K15" si="1">_xlfn.STDEV.P(D2:D12)</f>
        <v>6.3370704130825172E-3</v>
      </c>
      <c r="E15" s="2">
        <f t="shared" si="1"/>
        <v>3.1134060433759922E-2</v>
      </c>
      <c r="F15" s="2">
        <f t="shared" si="1"/>
        <v>3.3483057607525978E-3</v>
      </c>
      <c r="G15" s="2">
        <f t="shared" si="1"/>
        <v>3.3483057607525978E-3</v>
      </c>
      <c r="H15" s="2">
        <f t="shared" si="1"/>
        <v>2.7583654032713842E-3</v>
      </c>
      <c r="I15" s="2">
        <f t="shared" si="1"/>
        <v>4.7356026241538009E-3</v>
      </c>
      <c r="J15" s="2">
        <f t="shared" si="1"/>
        <v>6.0025530705047824E-3</v>
      </c>
      <c r="K15" s="2">
        <f t="shared" si="1"/>
        <v>4.709096387232924E-3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0.43817180437023667</v>
      </c>
      <c r="D16" s="2">
        <f t="shared" ref="D16:K16" si="2">SMALL(D1:D12, 1)</f>
        <v>0.3095966060878686</v>
      </c>
      <c r="E16" s="2">
        <f t="shared" si="2"/>
        <v>0.64556962025316456</v>
      </c>
      <c r="F16" s="2">
        <f t="shared" si="2"/>
        <v>0.33830926877304518</v>
      </c>
      <c r="G16" s="2">
        <f t="shared" si="2"/>
        <v>0.33830926877304518</v>
      </c>
      <c r="H16" s="2">
        <f t="shared" si="2"/>
        <v>0.19084793947134171</v>
      </c>
      <c r="I16" s="2">
        <f t="shared" si="2"/>
        <v>0.1187424938706742</v>
      </c>
      <c r="J16" s="2">
        <f t="shared" si="2"/>
        <v>0.1186773761590646</v>
      </c>
      <c r="K16" s="2">
        <f t="shared" si="2"/>
        <v>0.1242186996446825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0.54130474355406399</v>
      </c>
      <c r="D17" s="2">
        <f t="shared" ref="D17:K17" si="3">LARGE(D1:D12,1)</f>
        <v>0.32780835967861149</v>
      </c>
      <c r="E17" s="2">
        <f t="shared" si="3"/>
        <v>0.74683544303797467</v>
      </c>
      <c r="F17" s="2">
        <f t="shared" si="3"/>
        <v>0.35103459069741177</v>
      </c>
      <c r="G17" s="2">
        <f t="shared" si="3"/>
        <v>0.35103459069741177</v>
      </c>
      <c r="H17" s="2">
        <f t="shared" si="3"/>
        <v>0.20020372759743779</v>
      </c>
      <c r="I17" s="2">
        <f t="shared" si="3"/>
        <v>0.1335063261576368</v>
      </c>
      <c r="J17" s="2">
        <f t="shared" si="3"/>
        <v>0.13953358992873241</v>
      </c>
      <c r="K17" s="2">
        <f t="shared" si="3"/>
        <v>0.13928611421438261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0.49</v>
      </c>
      <c r="D19" s="2">
        <f t="shared" ref="D19:K22" si="4">ROUND(D14,2)</f>
        <v>0.32</v>
      </c>
      <c r="E19" s="4">
        <f t="shared" si="4"/>
        <v>0.69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0.31</v>
      </c>
      <c r="E21" s="2">
        <f t="shared" si="4"/>
        <v>0.65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0.12</v>
      </c>
      <c r="J21" s="2">
        <f t="shared" si="4"/>
        <v>0.12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0.54</v>
      </c>
      <c r="D22" s="2">
        <f t="shared" si="4"/>
        <v>0.33</v>
      </c>
      <c r="E22" s="2">
        <f t="shared" si="4"/>
        <v>0.75</v>
      </c>
      <c r="F22" s="2">
        <f t="shared" si="4"/>
        <v>0.35</v>
      </c>
      <c r="G22" s="2">
        <f t="shared" si="4"/>
        <v>0.35</v>
      </c>
      <c r="H22" s="2">
        <f t="shared" si="4"/>
        <v>0.2</v>
      </c>
      <c r="I22" s="2">
        <f t="shared" si="4"/>
        <v>0.13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2022-09-09T18:08:23Z</dcterms:created>
  <dcterms:modified xsi:type="dcterms:W3CDTF">2022-09-09T19:45:07Z</dcterms:modified>
</cp:coreProperties>
</file>