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08ADE655-6337-4B13-9D88-488851CE75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G21" i="1"/>
  <c r="F21" i="1"/>
  <c r="E21" i="1"/>
  <c r="H20" i="1"/>
  <c r="G20" i="1"/>
  <c r="F20" i="1"/>
  <c r="I19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<sst xmlns="http://schemas.openxmlformats.org/spreadsheetml/2006/main" count="31" uniqueCount="27">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</sst>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M12" sqref="M1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0.45764525827018188</v>
      </c>
      <c r="D2" s="2">
        <v>0.4036840267511777</v>
      </c>
      <c r="E2" s="2">
        <v>0.70886075949367089</v>
      </c>
      <c r="F2" s="2">
        <v>0.32813607598440719</v>
      </c>
      <c r="G2" s="2">
        <v>0.32813607598440719</v>
      </c>
      <c r="H2" s="2">
        <v>0.18994354959494239</v>
      </c>
      <c r="I2" s="2">
        <v>0.11607885311239199</v>
      </c>
      <c r="J2" s="2">
        <v>0.11650384689127929</v>
      </c>
      <c r="K2" s="2">
        <v>0.12310298607578039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0.46310546201075481</v>
      </c>
      <c r="D3" s="2">
        <v>0.39927763925951543</v>
      </c>
      <c r="E3" s="2">
        <v>0.69620253164556967</v>
      </c>
      <c r="F3" s="2">
        <v>0.32624419374963198</v>
      </c>
      <c r="G3" s="2">
        <v>0.32624419374963198</v>
      </c>
      <c r="H3" s="2">
        <v>0.19068945954120481</v>
      </c>
      <c r="I3" s="2">
        <v>0.1133592988296149</v>
      </c>
      <c r="J3" s="2">
        <v>0.1113470544561523</v>
      </c>
      <c r="K3" s="2">
        <v>0.118979181709521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0.45336873506078218</v>
      </c>
      <c r="D4" s="2">
        <v>0.39503338360208468</v>
      </c>
      <c r="E4" s="2">
        <v>0.759493670886076</v>
      </c>
      <c r="F4" s="2">
        <v>0.32622381122842281</v>
      </c>
      <c r="G4" s="2">
        <v>0.32622381122842281</v>
      </c>
      <c r="H4" s="2">
        <v>0.18647244411342831</v>
      </c>
      <c r="I4" s="2">
        <v>0.10736455821941571</v>
      </c>
      <c r="J4" s="2">
        <v>0.1086271279264725</v>
      </c>
      <c r="K4" s="2">
        <v>0.1142631215940501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0.51587470375531208</v>
      </c>
      <c r="D5" s="2">
        <v>0.39766513329997932</v>
      </c>
      <c r="E5" s="2">
        <v>0.70886075949367089</v>
      </c>
      <c r="F5" s="2">
        <v>0.33039754330156612</v>
      </c>
      <c r="G5" s="2">
        <v>0.33039754330156612</v>
      </c>
      <c r="H5" s="2">
        <v>0.1909841411649609</v>
      </c>
      <c r="I5" s="2">
        <v>0.114479257178756</v>
      </c>
      <c r="J5" s="2">
        <v>0.1120849956962138</v>
      </c>
      <c r="K5" s="2">
        <v>0.1199217043109542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0.44817581402079681</v>
      </c>
      <c r="D6" s="2">
        <v>0.39520694360057113</v>
      </c>
      <c r="E6" s="2">
        <v>0.73417721518987344</v>
      </c>
      <c r="F6" s="2">
        <v>0.32010116264873101</v>
      </c>
      <c r="G6" s="2">
        <v>0.32010116264873101</v>
      </c>
      <c r="H6" s="2">
        <v>0.188096812677782</v>
      </c>
      <c r="I6" s="2">
        <v>0.1077389978093525</v>
      </c>
      <c r="J6" s="2">
        <v>0.1084755265508927</v>
      </c>
      <c r="K6" s="2">
        <v>0.1133930130349064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0.42713684716026779</v>
      </c>
      <c r="D7" s="2">
        <v>0.39624127103358558</v>
      </c>
      <c r="E7" s="2">
        <v>0.72151898734177211</v>
      </c>
      <c r="F7" s="2">
        <v>0.32365413840941137</v>
      </c>
      <c r="G7" s="2">
        <v>0.32365413840941137</v>
      </c>
      <c r="H7" s="2">
        <v>0.1853641335956977</v>
      </c>
      <c r="I7" s="2">
        <v>0.11215068452635921</v>
      </c>
      <c r="J7" s="2">
        <v>0.11120312748589541</v>
      </c>
      <c r="K7" s="2">
        <v>0.11790701082968939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0.51667655185707451</v>
      </c>
      <c r="D8" s="2">
        <v>0.39186467115675477</v>
      </c>
      <c r="E8" s="2">
        <v>0.69620253164556967</v>
      </c>
      <c r="F8" s="2">
        <v>0.3257885289385179</v>
      </c>
      <c r="G8" s="2">
        <v>0.3257885289385179</v>
      </c>
      <c r="H8" s="2">
        <v>0.19059594143062791</v>
      </c>
      <c r="I8" s="2">
        <v>0.1083817458277752</v>
      </c>
      <c r="J8" s="2">
        <v>0.10702101002313021</v>
      </c>
      <c r="K8" s="2">
        <v>0.1143062231960376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0.4883254939733308</v>
      </c>
      <c r="D9" s="2">
        <v>0.39470099582874429</v>
      </c>
      <c r="E9" s="2">
        <v>0.68354430379746833</v>
      </c>
      <c r="F9" s="2">
        <v>0.32843136102209219</v>
      </c>
      <c r="G9" s="2">
        <v>0.32843136102209219</v>
      </c>
      <c r="H9" s="2">
        <v>0.18986499457145939</v>
      </c>
      <c r="I9" s="2">
        <v>0.1114590344833213</v>
      </c>
      <c r="J9" s="2">
        <v>0.10946036728749579</v>
      </c>
      <c r="K9" s="2">
        <v>0.11769599418624641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0.47246035653131668</v>
      </c>
      <c r="D10" s="2">
        <v>0.39724875434596713</v>
      </c>
      <c r="E10" s="2">
        <v>0.72151898734177211</v>
      </c>
      <c r="F10" s="2">
        <v>0.32995758170054612</v>
      </c>
      <c r="G10" s="2">
        <v>0.32995758170054612</v>
      </c>
      <c r="H10" s="2">
        <v>0.18858641023444361</v>
      </c>
      <c r="I10" s="2">
        <v>0.1135634431104748</v>
      </c>
      <c r="J10" s="2">
        <v>0.1121117413812093</v>
      </c>
      <c r="K10" s="2">
        <v>0.1191843910098949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0.50611888518386894</v>
      </c>
      <c r="D11" s="2">
        <v>0.39920107512644432</v>
      </c>
      <c r="E11" s="2">
        <v>0.74683544303797467</v>
      </c>
      <c r="F11" s="2">
        <v>0.32881244969931778</v>
      </c>
      <c r="G11" s="2">
        <v>0.32881244969931778</v>
      </c>
      <c r="H11" s="2">
        <v>0.19140308854202129</v>
      </c>
      <c r="I11" s="2">
        <v>0.1107798827575235</v>
      </c>
      <c r="J11" s="2">
        <v>0.1096586597887677</v>
      </c>
      <c r="K11" s="2">
        <v>0.11514955256067989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0.48271255726099371</v>
      </c>
      <c r="D12" s="2">
        <v>0.39588645508822129</v>
      </c>
      <c r="E12" s="2">
        <v>0.68354430379746833</v>
      </c>
      <c r="F12" s="2">
        <v>0.32817983648526639</v>
      </c>
      <c r="G12" s="2">
        <v>0.32817983648526639</v>
      </c>
      <c r="H12" s="2">
        <v>0.18740183608781411</v>
      </c>
      <c r="I12" s="2">
        <v>0.11628581219174899</v>
      </c>
      <c r="J12" s="2">
        <v>0.1169686455923927</v>
      </c>
      <c r="K12" s="2">
        <v>0.1219017351222164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0.47560006046224373</v>
      </c>
      <c r="D14" s="2">
        <f t="shared" ref="D14:K14" si="0">AVERAGE(D2:D12)</f>
        <v>0.39691003173573142</v>
      </c>
      <c r="E14" s="2">
        <f t="shared" si="0"/>
        <v>0.71461449942462607</v>
      </c>
      <c r="F14" s="2">
        <f t="shared" si="0"/>
        <v>0.32690242574253742</v>
      </c>
      <c r="G14" s="2">
        <f t="shared" si="0"/>
        <v>0.32690242574253742</v>
      </c>
      <c r="H14" s="2">
        <f t="shared" si="0"/>
        <v>0.18903661923221657</v>
      </c>
      <c r="I14" s="2">
        <f t="shared" si="0"/>
        <v>0.11196741527697583</v>
      </c>
      <c r="J14" s="2">
        <f t="shared" si="0"/>
        <v>0.11122382755271833</v>
      </c>
      <c r="K14" s="2">
        <f t="shared" si="0"/>
        <v>0.11780044669363422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2.7857755224082268E-2</v>
      </c>
      <c r="D15" s="2">
        <f t="shared" ref="D15:K15" si="1">_xlfn.STDEV.P(D2:D12)</f>
        <v>2.9492546902421687E-3</v>
      </c>
      <c r="E15" s="2">
        <f t="shared" si="1"/>
        <v>2.3751170817664324E-2</v>
      </c>
      <c r="F15" s="2">
        <f t="shared" si="1"/>
        <v>2.8545407811480438E-3</v>
      </c>
      <c r="G15" s="2">
        <f t="shared" si="1"/>
        <v>2.8545407811480438E-3</v>
      </c>
      <c r="H15" s="2">
        <f t="shared" si="1"/>
        <v>1.9041986881780416E-3</v>
      </c>
      <c r="I15" s="2">
        <f t="shared" si="1"/>
        <v>3.0146848516524475E-3</v>
      </c>
      <c r="J15" s="2">
        <f t="shared" si="1"/>
        <v>3.0143049582428598E-3</v>
      </c>
      <c r="K15" s="2">
        <f t="shared" si="1"/>
        <v>3.0739253373226324E-3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0.42713684716026779</v>
      </c>
      <c r="D16" s="2">
        <f t="shared" ref="D16:K16" si="2">SMALL(D1:D12, 1)</f>
        <v>0.39186467115675477</v>
      </c>
      <c r="E16" s="2">
        <f t="shared" si="2"/>
        <v>0.68354430379746833</v>
      </c>
      <c r="F16" s="2">
        <f t="shared" si="2"/>
        <v>0.32010116264873101</v>
      </c>
      <c r="G16" s="2">
        <f t="shared" si="2"/>
        <v>0.32010116264873101</v>
      </c>
      <c r="H16" s="2">
        <f t="shared" si="2"/>
        <v>0.1853641335956977</v>
      </c>
      <c r="I16" s="2">
        <f t="shared" si="2"/>
        <v>0.10736455821941571</v>
      </c>
      <c r="J16" s="2">
        <f t="shared" si="2"/>
        <v>0.10702101002313021</v>
      </c>
      <c r="K16" s="2">
        <f t="shared" si="2"/>
        <v>0.1133930130349064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0.51667655185707451</v>
      </c>
      <c r="D17" s="2">
        <f t="shared" ref="D17:K17" si="3">LARGE(D1:D12,1)</f>
        <v>0.4036840267511777</v>
      </c>
      <c r="E17" s="2">
        <f t="shared" si="3"/>
        <v>0.759493670886076</v>
      </c>
      <c r="F17" s="2">
        <f t="shared" si="3"/>
        <v>0.33039754330156612</v>
      </c>
      <c r="G17" s="2">
        <f t="shared" si="3"/>
        <v>0.33039754330156612</v>
      </c>
      <c r="H17" s="2">
        <f t="shared" si="3"/>
        <v>0.19140308854202129</v>
      </c>
      <c r="I17" s="2">
        <f t="shared" si="3"/>
        <v>0.11628581219174899</v>
      </c>
      <c r="J17" s="2">
        <f t="shared" si="3"/>
        <v>0.1169686455923927</v>
      </c>
      <c r="K17" s="2">
        <f t="shared" si="3"/>
        <v>0.12310298607578039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0.48</v>
      </c>
      <c r="D19" s="2">
        <f t="shared" ref="D19:K22" si="4">ROUND(D14,2)</f>
        <v>0.4</v>
      </c>
      <c r="E19" s="4">
        <f t="shared" si="4"/>
        <v>0.71</v>
      </c>
      <c r="F19" s="2">
        <f t="shared" si="4"/>
        <v>0.33</v>
      </c>
      <c r="G19" s="2">
        <f t="shared" si="4"/>
        <v>0.33</v>
      </c>
      <c r="H19" s="2">
        <f t="shared" si="4"/>
        <v>0.19</v>
      </c>
      <c r="I19" s="2">
        <f t="shared" si="4"/>
        <v>0.11</v>
      </c>
      <c r="J19" s="2">
        <f t="shared" si="4"/>
        <v>0.11</v>
      </c>
      <c r="K19" s="2">
        <f t="shared" si="4"/>
        <v>0.12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0.43</v>
      </c>
      <c r="D21" s="2">
        <f t="shared" si="4"/>
        <v>0.39</v>
      </c>
      <c r="E21" s="2">
        <f t="shared" si="4"/>
        <v>0.68</v>
      </c>
      <c r="F21" s="2">
        <f t="shared" si="4"/>
        <v>0.32</v>
      </c>
      <c r="G21" s="2">
        <f t="shared" si="4"/>
        <v>0.32</v>
      </c>
      <c r="H21" s="2">
        <f t="shared" si="4"/>
        <v>0.19</v>
      </c>
      <c r="I21" s="2">
        <f t="shared" si="4"/>
        <v>0.11</v>
      </c>
      <c r="J21" s="2">
        <f t="shared" si="4"/>
        <v>0.11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0.52</v>
      </c>
      <c r="D22" s="2">
        <f t="shared" si="4"/>
        <v>0.4</v>
      </c>
      <c r="E22" s="2">
        <f t="shared" si="4"/>
        <v>0.76</v>
      </c>
      <c r="F22" s="4">
        <f t="shared" si="4"/>
        <v>0.33</v>
      </c>
      <c r="G22" s="4">
        <f t="shared" si="4"/>
        <v>0.33</v>
      </c>
      <c r="H22" s="2">
        <f t="shared" si="4"/>
        <v>0.19</v>
      </c>
      <c r="I22" s="2">
        <f t="shared" si="4"/>
        <v>0.12</v>
      </c>
      <c r="J22" s="2">
        <f t="shared" si="4"/>
        <v>0.12</v>
      </c>
      <c r="K22" s="2">
        <f t="shared" si="4"/>
        <v>0.12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2022-09-25T17:00:01Z</dcterms:created>
  <dcterms:modified xsi:type="dcterms:W3CDTF">2022-09-25T18:12:58Z</dcterms:modified>
</cp:coreProperties>
</file>