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66E4B677-4121-4A59-ABE8-C64FBFC116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H22" i="1"/>
  <c r="K21" i="1"/>
  <c r="I21" i="1"/>
  <c r="C21" i="1"/>
  <c r="J20" i="1"/>
  <c r="D20" i="1"/>
  <c r="K19" i="1"/>
  <c r="E19" i="1"/>
  <c r="C19" i="1"/>
  <c r="K17" i="1"/>
  <c r="K22" i="1" s="1"/>
  <c r="J17" i="1"/>
  <c r="I17" i="1"/>
  <c r="I22" i="1" s="1"/>
  <c r="H17" i="1"/>
  <c r="G17" i="1"/>
  <c r="G22" i="1" s="1"/>
  <c r="F17" i="1"/>
  <c r="F22" i="1" s="1"/>
  <c r="E17" i="1"/>
  <c r="E22" i="1" s="1"/>
  <c r="D17" i="1"/>
  <c r="D22" i="1" s="1"/>
  <c r="C17" i="1"/>
  <c r="C22" i="1" s="1"/>
  <c r="K16" i="1"/>
  <c r="J16" i="1"/>
  <c r="J21" i="1" s="1"/>
  <c r="I16" i="1"/>
  <c r="H16" i="1"/>
  <c r="H21" i="1" s="1"/>
  <c r="G16" i="1"/>
  <c r="G21" i="1" s="1"/>
  <c r="F16" i="1"/>
  <c r="F21" i="1" s="1"/>
  <c r="E16" i="1"/>
  <c r="E21" i="1" s="1"/>
  <c r="D16" i="1"/>
  <c r="D21" i="1" s="1"/>
  <c r="C16" i="1"/>
  <c r="K15" i="1"/>
  <c r="K20" i="1" s="1"/>
  <c r="J15" i="1"/>
  <c r="I15" i="1"/>
  <c r="I20" i="1" s="1"/>
  <c r="H15" i="1"/>
  <c r="H20" i="1" s="1"/>
  <c r="G15" i="1"/>
  <c r="G20" i="1" s="1"/>
  <c r="F15" i="1"/>
  <c r="F20" i="1" s="1"/>
  <c r="E15" i="1"/>
  <c r="E20" i="1" s="1"/>
  <c r="D15" i="1"/>
  <c r="C15" i="1"/>
  <c r="C20" i="1" s="1"/>
  <c r="K14" i="1"/>
  <c r="J14" i="1"/>
  <c r="J19" i="1" s="1"/>
  <c r="I14" i="1"/>
  <c r="I19" i="1" s="1"/>
  <c r="H14" i="1"/>
  <c r="H19" i="1" s="1"/>
  <c r="G14" i="1"/>
  <c r="G19" i="1" s="1"/>
  <c r="F14" i="1"/>
  <c r="F19" i="1" s="1"/>
  <c r="E14" i="1"/>
  <c r="D14" i="1"/>
  <c r="D19" i="1" s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<sst xmlns="http://schemas.openxmlformats.org/spreadsheetml/2006/main" count="31" uniqueCount="27">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</sst>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0.41337178808001251</v>
      </c>
      <c r="D2" s="2">
        <v>0.370938966218747</v>
      </c>
      <c r="E2" s="2">
        <v>0.70886075949367089</v>
      </c>
      <c r="F2" s="2">
        <v>0.36530934992432668</v>
      </c>
      <c r="G2" s="2">
        <v>0.36530934992432668</v>
      </c>
      <c r="H2" s="2">
        <v>0.20631893051060851</v>
      </c>
      <c r="I2" s="2">
        <v>0.14682436677232341</v>
      </c>
      <c r="J2" s="2">
        <v>0.15310843282742689</v>
      </c>
      <c r="K2" s="2">
        <v>0.15583777188593209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0.44932131130902891</v>
      </c>
      <c r="D3" s="2">
        <v>0.36561973015032267</v>
      </c>
      <c r="E3" s="2">
        <v>0.70886075949367089</v>
      </c>
      <c r="F3" s="2">
        <v>0.36062699199443299</v>
      </c>
      <c r="G3" s="2">
        <v>0.36062699199443299</v>
      </c>
      <c r="H3" s="2">
        <v>0.20174367005433169</v>
      </c>
      <c r="I3" s="2">
        <v>0.14284008069088999</v>
      </c>
      <c r="J3" s="2">
        <v>0.14893374354796299</v>
      </c>
      <c r="K3" s="2">
        <v>0.15013701599889481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0.45235687912284378</v>
      </c>
      <c r="D4" s="2">
        <v>0.36944290762535781</v>
      </c>
      <c r="E4" s="2">
        <v>0.72151898734177211</v>
      </c>
      <c r="F4" s="2">
        <v>0.35925531205800237</v>
      </c>
      <c r="G4" s="2">
        <v>0.35925531205800237</v>
      </c>
      <c r="H4" s="2">
        <v>0.20407599868526141</v>
      </c>
      <c r="I4" s="2">
        <v>0.14759847205394611</v>
      </c>
      <c r="J4" s="2">
        <v>0.15701022141915949</v>
      </c>
      <c r="K4" s="2">
        <v>0.15679796856633499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0.38985091042831399</v>
      </c>
      <c r="D5" s="2">
        <v>0.3789264706563783</v>
      </c>
      <c r="E5" s="2">
        <v>0.70886075949367089</v>
      </c>
      <c r="F5" s="2">
        <v>0.36878073477313472</v>
      </c>
      <c r="G5" s="2">
        <v>0.36878073477313472</v>
      </c>
      <c r="H5" s="2">
        <v>0.20697717449011599</v>
      </c>
      <c r="I5" s="2">
        <v>0.14703417780202091</v>
      </c>
      <c r="J5" s="2">
        <v>0.1545656337580005</v>
      </c>
      <c r="K5" s="2">
        <v>0.15674553675235159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0.42893145957849799</v>
      </c>
      <c r="D6" s="2">
        <v>0.36202297346110018</v>
      </c>
      <c r="E6" s="2">
        <v>0.68354430379746833</v>
      </c>
      <c r="F6" s="2">
        <v>0.36235951139643691</v>
      </c>
      <c r="G6" s="2">
        <v>0.36235951139643691</v>
      </c>
      <c r="H6" s="2">
        <v>0.20517845086719619</v>
      </c>
      <c r="I6" s="2">
        <v>0.14432671899394531</v>
      </c>
      <c r="J6" s="2">
        <v>0.1517349364572349</v>
      </c>
      <c r="K6" s="2">
        <v>0.15267381235026309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0.47635504731130568</v>
      </c>
      <c r="D7" s="2">
        <v>0.36412210010781121</v>
      </c>
      <c r="E7" s="2">
        <v>0.72151898734177211</v>
      </c>
      <c r="F7" s="2">
        <v>0.3654201975487355</v>
      </c>
      <c r="G7" s="2">
        <v>0.3654201975487355</v>
      </c>
      <c r="H7" s="2">
        <v>0.2033962180491713</v>
      </c>
      <c r="I7" s="2">
        <v>0.14663496594560019</v>
      </c>
      <c r="J7" s="2">
        <v>0.15260390715011241</v>
      </c>
      <c r="K7" s="2">
        <v>0.15488809500498521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0.4691002311525026</v>
      </c>
      <c r="D8" s="2">
        <v>0.36796242410893881</v>
      </c>
      <c r="E8" s="2">
        <v>0.72151898734177211</v>
      </c>
      <c r="F8" s="2">
        <v>0.36133934399168699</v>
      </c>
      <c r="G8" s="2">
        <v>0.36133934399168699</v>
      </c>
      <c r="H8" s="2">
        <v>0.20446053774889489</v>
      </c>
      <c r="I8" s="2">
        <v>0.14690696988981469</v>
      </c>
      <c r="J8" s="2">
        <v>0.1532767051822011</v>
      </c>
      <c r="K8" s="2">
        <v>0.15402536217948121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0.45550699666548211</v>
      </c>
      <c r="D9" s="2">
        <v>0.35562439219215691</v>
      </c>
      <c r="E9" s="2">
        <v>0.73417721518987344</v>
      </c>
      <c r="F9" s="2">
        <v>0.36879229773807892</v>
      </c>
      <c r="G9" s="2">
        <v>0.36879229773807892</v>
      </c>
      <c r="H9" s="2">
        <v>0.20483386569739639</v>
      </c>
      <c r="I9" s="2">
        <v>0.14585815659254339</v>
      </c>
      <c r="J9" s="2">
        <v>0.15124349478504651</v>
      </c>
      <c r="K9" s="2">
        <v>0.15156050053877429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0.45529698882930608</v>
      </c>
      <c r="D10" s="2">
        <v>0.35058439409620562</v>
      </c>
      <c r="E10" s="2">
        <v>0.70886075949367089</v>
      </c>
      <c r="F10" s="2">
        <v>0.36096285850072041</v>
      </c>
      <c r="G10" s="2">
        <v>0.36096285850072041</v>
      </c>
      <c r="H10" s="2">
        <v>0.20237939491739421</v>
      </c>
      <c r="I10" s="2">
        <v>0.14334045337487319</v>
      </c>
      <c r="J10" s="2">
        <v>0.14997341166398859</v>
      </c>
      <c r="K10" s="2">
        <v>0.15074880196231641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0.50178508711005765</v>
      </c>
      <c r="D11" s="2">
        <v>0.33691228523105637</v>
      </c>
      <c r="E11" s="2">
        <v>0.69620253164556967</v>
      </c>
      <c r="F11" s="2">
        <v>0.35783455599321901</v>
      </c>
      <c r="G11" s="2">
        <v>0.35783455599321901</v>
      </c>
      <c r="H11" s="2">
        <v>0.20157099629880171</v>
      </c>
      <c r="I11" s="2">
        <v>0.1377670336103255</v>
      </c>
      <c r="J11" s="2">
        <v>0.14348658687324811</v>
      </c>
      <c r="K11" s="2">
        <v>0.14449810627583479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0.4853853842668685</v>
      </c>
      <c r="D12" s="2">
        <v>0.32985380751796678</v>
      </c>
      <c r="E12" s="2">
        <v>0.72151898734177211</v>
      </c>
      <c r="F12" s="2">
        <v>0.35715013089104408</v>
      </c>
      <c r="G12" s="2">
        <v>0.35715013089104408</v>
      </c>
      <c r="H12" s="2">
        <v>0.20062629703641879</v>
      </c>
      <c r="I12" s="2">
        <v>0.13985504297666959</v>
      </c>
      <c r="J12" s="2">
        <v>0.14403260678896751</v>
      </c>
      <c r="K12" s="2">
        <v>0.146924837012677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0.45247837125947449</v>
      </c>
      <c r="D14" s="2">
        <f t="shared" ref="D14:K14" si="0">AVERAGE(D2:D12)</f>
        <v>0.3592736773969129</v>
      </c>
      <c r="E14" s="2">
        <f t="shared" si="0"/>
        <v>0.71231300345224413</v>
      </c>
      <c r="F14" s="2">
        <f t="shared" si="0"/>
        <v>0.36253011680089259</v>
      </c>
      <c r="G14" s="2">
        <f t="shared" si="0"/>
        <v>0.36253011680089259</v>
      </c>
      <c r="H14" s="2">
        <f t="shared" si="0"/>
        <v>0.20377832130505374</v>
      </c>
      <c r="I14" s="2">
        <f t="shared" si="0"/>
        <v>0.14445331260935931</v>
      </c>
      <c r="J14" s="2">
        <f t="shared" si="0"/>
        <v>0.15090633458666808</v>
      </c>
      <c r="K14" s="2">
        <f t="shared" si="0"/>
        <v>0.15225798259344051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3.0738612571744307E-2</v>
      </c>
      <c r="D15" s="2">
        <f t="shared" ref="D15:K15" si="1">_xlfn.STDEV.P(D2:D12)</f>
        <v>1.422845598317642E-2</v>
      </c>
      <c r="E15" s="2">
        <f t="shared" si="1"/>
        <v>1.3320871004361585E-2</v>
      </c>
      <c r="F15" s="2">
        <f t="shared" si="1"/>
        <v>3.8565640984124243E-3</v>
      </c>
      <c r="G15" s="2">
        <f t="shared" si="1"/>
        <v>3.8565640984124243E-3</v>
      </c>
      <c r="H15" s="2">
        <f t="shared" si="1"/>
        <v>1.93921889172978E-3</v>
      </c>
      <c r="I15" s="2">
        <f t="shared" si="1"/>
        <v>3.0842095226355838E-3</v>
      </c>
      <c r="J15" s="2">
        <f t="shared" si="1"/>
        <v>3.9526752681748921E-3</v>
      </c>
      <c r="K15" s="2">
        <f t="shared" si="1"/>
        <v>3.8102645048524808E-3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0.38985091042831399</v>
      </c>
      <c r="D16" s="2">
        <f t="shared" ref="D16:K16" si="2">SMALL(D1:D12, 1)</f>
        <v>0.32985380751796678</v>
      </c>
      <c r="E16" s="2">
        <f t="shared" si="2"/>
        <v>0.68354430379746833</v>
      </c>
      <c r="F16" s="2">
        <f t="shared" si="2"/>
        <v>0.35715013089104408</v>
      </c>
      <c r="G16" s="2">
        <f t="shared" si="2"/>
        <v>0.35715013089104408</v>
      </c>
      <c r="H16" s="2">
        <f t="shared" si="2"/>
        <v>0.20062629703641879</v>
      </c>
      <c r="I16" s="2">
        <f t="shared" si="2"/>
        <v>0.1377670336103255</v>
      </c>
      <c r="J16" s="2">
        <f t="shared" si="2"/>
        <v>0.14348658687324811</v>
      </c>
      <c r="K16" s="2">
        <f t="shared" si="2"/>
        <v>0.14449810627583479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0.50178508711005765</v>
      </c>
      <c r="D17" s="2">
        <f t="shared" ref="D17:K17" si="3">LARGE(D1:D12,1)</f>
        <v>0.3789264706563783</v>
      </c>
      <c r="E17" s="2">
        <f t="shared" si="3"/>
        <v>0.73417721518987344</v>
      </c>
      <c r="F17" s="2">
        <f t="shared" si="3"/>
        <v>0.36879229773807892</v>
      </c>
      <c r="G17" s="2">
        <f t="shared" si="3"/>
        <v>0.36879229773807892</v>
      </c>
      <c r="H17" s="2">
        <f t="shared" si="3"/>
        <v>0.20697717449011599</v>
      </c>
      <c r="I17" s="2">
        <f t="shared" si="3"/>
        <v>0.14759847205394611</v>
      </c>
      <c r="J17" s="2">
        <f t="shared" si="3"/>
        <v>0.15701022141915949</v>
      </c>
      <c r="K17" s="2">
        <f t="shared" si="3"/>
        <v>0.15679796856633499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0.45</v>
      </c>
      <c r="D19" s="2">
        <f t="shared" ref="D19:K22" si="4">ROUND(D14,2)</f>
        <v>0.36</v>
      </c>
      <c r="E19" s="4">
        <f t="shared" si="4"/>
        <v>0.71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0.01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0.39</v>
      </c>
      <c r="D21" s="2">
        <f t="shared" si="4"/>
        <v>0.33</v>
      </c>
      <c r="E21" s="2">
        <f t="shared" si="4"/>
        <v>0.68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0.14000000000000001</v>
      </c>
      <c r="J21" s="2">
        <f t="shared" si="4"/>
        <v>0.14000000000000001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</v>
      </c>
      <c r="D22" s="2">
        <f t="shared" si="4"/>
        <v>0.38</v>
      </c>
      <c r="E22" s="2">
        <f t="shared" si="4"/>
        <v>0.73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2022-09-09T16:11:06Z</dcterms:created>
  <dcterms:modified xsi:type="dcterms:W3CDTF">2022-09-09T17:26:19Z</dcterms:modified>
</cp:coreProperties>
</file>