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5BC2C852-706A-471F-B036-D9E055F3FD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G21" i="1"/>
  <c r="F21" i="1"/>
  <c r="E21" i="1"/>
  <c r="H20" i="1"/>
  <c r="G20" i="1"/>
  <c r="F20" i="1"/>
  <c r="I19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<sst xmlns="http://schemas.openxmlformats.org/spreadsheetml/2006/main" count="31" uniqueCount="27">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</sst>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6" sqref="O16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0.45661431071077302</v>
      </c>
      <c r="D2" s="2">
        <v>0.35536084586878602</v>
      </c>
      <c r="E2" s="2">
        <v>0.759493670886076</v>
      </c>
      <c r="F2" s="2">
        <v>0.32870931618171162</v>
      </c>
      <c r="G2" s="2">
        <v>0.32870931618171162</v>
      </c>
      <c r="H2" s="2">
        <v>0.19678600203038399</v>
      </c>
      <c r="I2" s="2">
        <v>0.12452613479213311</v>
      </c>
      <c r="J2" s="2">
        <v>0.12850358274895651</v>
      </c>
      <c r="K2" s="2">
        <v>0.13317157748475891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0.45581246260901059</v>
      </c>
      <c r="D3" s="2">
        <v>0.35750196341856832</v>
      </c>
      <c r="E3" s="2">
        <v>0.759493670886076</v>
      </c>
      <c r="F3" s="2">
        <v>0.32706232760816117</v>
      </c>
      <c r="G3" s="2">
        <v>0.32706232760816117</v>
      </c>
      <c r="H3" s="2">
        <v>0.19103384074009891</v>
      </c>
      <c r="I3" s="2">
        <v>0.1167682135820146</v>
      </c>
      <c r="J3" s="2">
        <v>0.1198979482566606</v>
      </c>
      <c r="K3" s="2">
        <v>0.12388367597531599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0.44918766995873521</v>
      </c>
      <c r="D4" s="2">
        <v>0.35954965856742588</v>
      </c>
      <c r="E4" s="2">
        <v>0.68354430379746833</v>
      </c>
      <c r="F4" s="2">
        <v>0.3309913790968283</v>
      </c>
      <c r="G4" s="2">
        <v>0.3309913790968283</v>
      </c>
      <c r="H4" s="2">
        <v>0.19254262227035859</v>
      </c>
      <c r="I4" s="2">
        <v>0.11652543721163609</v>
      </c>
      <c r="J4" s="2">
        <v>0.11774263869001721</v>
      </c>
      <c r="K4" s="2">
        <v>0.12245905866844289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0.46268544633840297</v>
      </c>
      <c r="D5" s="2">
        <v>0.36134595009362203</v>
      </c>
      <c r="E5" s="2">
        <v>0.74683544303797467</v>
      </c>
      <c r="F5" s="2">
        <v>0.32620420452512361</v>
      </c>
      <c r="G5" s="2">
        <v>0.32620420452512361</v>
      </c>
      <c r="H5" s="2">
        <v>0.19154176836073189</v>
      </c>
      <c r="I5" s="2">
        <v>0.1187951234635891</v>
      </c>
      <c r="J5" s="2">
        <v>0.11743387773168031</v>
      </c>
      <c r="K5" s="2">
        <v>0.12322713151053261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0.45804618232106309</v>
      </c>
      <c r="D6" s="2">
        <v>0.35781192607818751</v>
      </c>
      <c r="E6" s="2">
        <v>0.74683544303797467</v>
      </c>
      <c r="F6" s="2">
        <v>0.32910854989215782</v>
      </c>
      <c r="G6" s="2">
        <v>0.32910854989215782</v>
      </c>
      <c r="H6" s="2">
        <v>0.1921947961485625</v>
      </c>
      <c r="I6" s="2">
        <v>0.1201048512440185</v>
      </c>
      <c r="J6" s="2">
        <v>0.1221445857962819</v>
      </c>
      <c r="K6" s="2">
        <v>0.12815873788048571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0.48683634749862909</v>
      </c>
      <c r="D7" s="2">
        <v>0.35497680676324361</v>
      </c>
      <c r="E7" s="2">
        <v>0.68354430379746833</v>
      </c>
      <c r="F7" s="2">
        <v>0.33156518239952548</v>
      </c>
      <c r="G7" s="2">
        <v>0.33156518239952548</v>
      </c>
      <c r="H7" s="2">
        <v>0.19271799026301101</v>
      </c>
      <c r="I7" s="2">
        <v>0.1175359039786565</v>
      </c>
      <c r="J7" s="2">
        <v>0.119640791937438</v>
      </c>
      <c r="K7" s="2">
        <v>0.1261556477941129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0.4579316325922399</v>
      </c>
      <c r="D8" s="2">
        <v>0.35588254127435082</v>
      </c>
      <c r="E8" s="2">
        <v>0.69620253164556967</v>
      </c>
      <c r="F8" s="2">
        <v>0.32997856047241958</v>
      </c>
      <c r="G8" s="2">
        <v>0.32997856047241958</v>
      </c>
      <c r="H8" s="2">
        <v>0.19165018071822171</v>
      </c>
      <c r="I8" s="2">
        <v>0.1194831275266896</v>
      </c>
      <c r="J8" s="2">
        <v>0.1208377951968931</v>
      </c>
      <c r="K8" s="2">
        <v>0.12674985255817389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0.40959164702884671</v>
      </c>
      <c r="D9" s="2">
        <v>0.36059085735394941</v>
      </c>
      <c r="E9" s="2">
        <v>0.73417721518987344</v>
      </c>
      <c r="F9" s="2">
        <v>0.32122425850748038</v>
      </c>
      <c r="G9" s="2">
        <v>0.32122425850748038</v>
      </c>
      <c r="H9" s="2">
        <v>0.18711764342505549</v>
      </c>
      <c r="I9" s="2">
        <v>0.11527461112946839</v>
      </c>
      <c r="J9" s="2">
        <v>0.12008093565533801</v>
      </c>
      <c r="K9" s="2">
        <v>0.1236307061589305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0.48395351265657838</v>
      </c>
      <c r="D10" s="2">
        <v>0.35566504852963299</v>
      </c>
      <c r="E10" s="2">
        <v>0.72151898734177211</v>
      </c>
      <c r="F10" s="2">
        <v>0.32635580772187178</v>
      </c>
      <c r="G10" s="2">
        <v>0.32635580772187178</v>
      </c>
      <c r="H10" s="2">
        <v>0.18976448863619741</v>
      </c>
      <c r="I10" s="2">
        <v>0.1142051967707326</v>
      </c>
      <c r="J10" s="2">
        <v>0.11530358009733491</v>
      </c>
      <c r="K10" s="2">
        <v>0.12022763153063851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0.47633595568983522</v>
      </c>
      <c r="D11" s="2">
        <v>0.3540786587065976</v>
      </c>
      <c r="E11" s="2">
        <v>0.69620253164556967</v>
      </c>
      <c r="F11" s="2">
        <v>0.3286808709819915</v>
      </c>
      <c r="G11" s="2">
        <v>0.3286808709819915</v>
      </c>
      <c r="H11" s="2">
        <v>0.19349416475662429</v>
      </c>
      <c r="I11" s="2">
        <v>0.1229283032068305</v>
      </c>
      <c r="J11" s="2">
        <v>0.1249357746611022</v>
      </c>
      <c r="K11" s="2">
        <v>0.1287658529101692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0.4611772082422308</v>
      </c>
      <c r="D12" s="2">
        <v>0.35838975840430848</v>
      </c>
      <c r="E12" s="2">
        <v>0.70886075949367089</v>
      </c>
      <c r="F12" s="2">
        <v>0.33206390656151102</v>
      </c>
      <c r="G12" s="2">
        <v>0.33206390656151102</v>
      </c>
      <c r="H12" s="2">
        <v>0.19373552717154649</v>
      </c>
      <c r="I12" s="2">
        <v>0.1198221271717801</v>
      </c>
      <c r="J12" s="2">
        <v>0.12237950928679529</v>
      </c>
      <c r="K12" s="2">
        <v>0.12719394784813601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0.45983385233148594</v>
      </c>
      <c r="D14" s="2">
        <f t="shared" ref="D14:K14" si="0">AVERAGE(D2:D12)</f>
        <v>0.35737763773260661</v>
      </c>
      <c r="E14" s="2">
        <f t="shared" si="0"/>
        <v>0.72151898734177233</v>
      </c>
      <c r="F14" s="2">
        <f t="shared" si="0"/>
        <v>0.32835857854079842</v>
      </c>
      <c r="G14" s="2">
        <f t="shared" si="0"/>
        <v>0.32835857854079842</v>
      </c>
      <c r="H14" s="2">
        <f t="shared" si="0"/>
        <v>0.19205263859279931</v>
      </c>
      <c r="I14" s="2">
        <f t="shared" si="0"/>
        <v>0.11872445727977719</v>
      </c>
      <c r="J14" s="2">
        <f t="shared" si="0"/>
        <v>0.12080918364168164</v>
      </c>
      <c r="K14" s="2">
        <f t="shared" si="0"/>
        <v>0.12578398366542703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1.9688760034180051E-2</v>
      </c>
      <c r="D15" s="2">
        <f t="shared" ref="D15:K15" si="1">_xlfn.STDEV.P(D2:D12)</f>
        <v>2.2942890741012912E-3</v>
      </c>
      <c r="E15" s="2">
        <f t="shared" si="1"/>
        <v>2.8046162501620123E-2</v>
      </c>
      <c r="F15" s="2">
        <f t="shared" si="1"/>
        <v>2.9478543473251233E-3</v>
      </c>
      <c r="G15" s="2">
        <f t="shared" si="1"/>
        <v>2.9478543473251233E-3</v>
      </c>
      <c r="H15" s="2">
        <f t="shared" si="1"/>
        <v>2.3172974861161576E-3</v>
      </c>
      <c r="I15" s="2">
        <f t="shared" si="1"/>
        <v>2.9760118997398588E-3</v>
      </c>
      <c r="J15" s="2">
        <f t="shared" si="1"/>
        <v>3.4943651234544642E-3</v>
      </c>
      <c r="K15" s="2">
        <f t="shared" si="1"/>
        <v>3.4229177042873972E-3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0.40959164702884671</v>
      </c>
      <c r="D16" s="2">
        <f t="shared" ref="D16:K16" si="2">SMALL(D1:D12, 1)</f>
        <v>0.3540786587065976</v>
      </c>
      <c r="E16" s="2">
        <f t="shared" si="2"/>
        <v>0.68354430379746833</v>
      </c>
      <c r="F16" s="2">
        <f t="shared" si="2"/>
        <v>0.32122425850748038</v>
      </c>
      <c r="G16" s="2">
        <f t="shared" si="2"/>
        <v>0.32122425850748038</v>
      </c>
      <c r="H16" s="2">
        <f t="shared" si="2"/>
        <v>0.18711764342505549</v>
      </c>
      <c r="I16" s="2">
        <f t="shared" si="2"/>
        <v>0.1142051967707326</v>
      </c>
      <c r="J16" s="2">
        <f t="shared" si="2"/>
        <v>0.11530358009733491</v>
      </c>
      <c r="K16" s="2">
        <f t="shared" si="2"/>
        <v>0.12022763153063851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0.48683634749862909</v>
      </c>
      <c r="D17" s="2">
        <f t="shared" ref="D17:K17" si="3">LARGE(D1:D12,1)</f>
        <v>0.36134595009362203</v>
      </c>
      <c r="E17" s="2">
        <f t="shared" si="3"/>
        <v>0.759493670886076</v>
      </c>
      <c r="F17" s="2">
        <f t="shared" si="3"/>
        <v>0.33206390656151102</v>
      </c>
      <c r="G17" s="2">
        <f t="shared" si="3"/>
        <v>0.33206390656151102</v>
      </c>
      <c r="H17" s="2">
        <f t="shared" si="3"/>
        <v>0.19678600203038399</v>
      </c>
      <c r="I17" s="2">
        <f t="shared" si="3"/>
        <v>0.12452613479213311</v>
      </c>
      <c r="J17" s="2">
        <f t="shared" si="3"/>
        <v>0.12850358274895651</v>
      </c>
      <c r="K17" s="2">
        <f t="shared" si="3"/>
        <v>0.13317157748475891</v>
      </c>
      <c r="L17" s="2"/>
      <c r="M17" s="2"/>
    </row>
    <row r="19" spans="1:13" x14ac:dyDescent="0.3">
      <c r="A19" s="2"/>
      <c r="B19" s="3" t="s">
        <v>23</v>
      </c>
      <c r="C19" s="2">
        <f>ROUND(C14,2)</f>
        <v>0.46</v>
      </c>
      <c r="D19" s="2">
        <f t="shared" ref="D19:K22" si="4">ROUND(D14,2)</f>
        <v>0.36</v>
      </c>
      <c r="E19" s="4">
        <f t="shared" si="4"/>
        <v>0.72</v>
      </c>
      <c r="F19" s="2">
        <f t="shared" si="4"/>
        <v>0.33</v>
      </c>
      <c r="G19" s="2">
        <f t="shared" si="4"/>
        <v>0.33</v>
      </c>
      <c r="H19" s="2">
        <f t="shared" si="4"/>
        <v>0.19</v>
      </c>
      <c r="I19" s="2">
        <f t="shared" si="4"/>
        <v>0.12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0.41</v>
      </c>
      <c r="D21" s="2">
        <f t="shared" si="4"/>
        <v>0.35</v>
      </c>
      <c r="E21" s="2">
        <f t="shared" si="4"/>
        <v>0.68</v>
      </c>
      <c r="F21" s="2">
        <f t="shared" si="4"/>
        <v>0.32</v>
      </c>
      <c r="G21" s="2">
        <f t="shared" si="4"/>
        <v>0.32</v>
      </c>
      <c r="H21" s="2">
        <f t="shared" si="4"/>
        <v>0.19</v>
      </c>
      <c r="I21" s="2">
        <f t="shared" si="4"/>
        <v>0.11</v>
      </c>
      <c r="J21" s="2">
        <f t="shared" si="4"/>
        <v>0.12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0.49</v>
      </c>
      <c r="D22" s="2">
        <f t="shared" si="4"/>
        <v>0.36</v>
      </c>
      <c r="E22" s="2">
        <f t="shared" si="4"/>
        <v>0.76</v>
      </c>
      <c r="F22" s="4">
        <f t="shared" si="4"/>
        <v>0.33</v>
      </c>
      <c r="G22" s="4">
        <f t="shared" si="4"/>
        <v>0.33</v>
      </c>
      <c r="H22" s="2">
        <f t="shared" si="4"/>
        <v>0.2</v>
      </c>
      <c r="I22" s="2">
        <f t="shared" si="4"/>
        <v>0.12</v>
      </c>
      <c r="J22" s="2">
        <f t="shared" si="4"/>
        <v>0.13</v>
      </c>
      <c r="K22" s="2">
        <f t="shared" si="4"/>
        <v>0.13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2022-09-23T22:46:57Z</dcterms:created>
  <dcterms:modified xsi:type="dcterms:W3CDTF">2022-09-25T18:14:47Z</dcterms:modified>
</cp:coreProperties>
</file>