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61E1E83E-C62A-46D1-80D1-9AD5DD7A48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G21" i="1"/>
  <c r="F21" i="1"/>
  <c r="E21" i="1"/>
  <c r="H20" i="1"/>
  <c r="G20" i="1"/>
  <c r="F20" i="1"/>
  <c r="I19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<sst xmlns="http://schemas.openxmlformats.org/spreadsheetml/2006/main" count="31" uniqueCount="27">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</sst>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I13" sqref="I13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0.32537850472231911</v>
      </c>
      <c r="D2" s="2">
        <v>0.56819127822290383</v>
      </c>
      <c r="E2" s="2">
        <v>0.63291139240506333</v>
      </c>
      <c r="F2" s="2">
        <v>0.28685980671716921</v>
      </c>
      <c r="G2" s="2">
        <v>0.28685980671716921</v>
      </c>
      <c r="H2" s="2">
        <v>0.17629278653978439</v>
      </c>
      <c r="I2" s="2">
        <v>8.3564401773731145E-2</v>
      </c>
      <c r="J2" s="2">
        <v>7.1255706086083961E-2</v>
      </c>
      <c r="K2" s="2">
        <v>8.3433169078477087E-2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0.36369538901368181</v>
      </c>
      <c r="D3" s="2">
        <v>0.56938827658505198</v>
      </c>
      <c r="E3" s="2">
        <v>0.60759493670886078</v>
      </c>
      <c r="F3" s="2">
        <v>0.29528703150068342</v>
      </c>
      <c r="G3" s="2">
        <v>0.29528703150068342</v>
      </c>
      <c r="H3" s="2">
        <v>0.17781441423052491</v>
      </c>
      <c r="I3" s="2">
        <v>9.0961306136435646E-2</v>
      </c>
      <c r="J3" s="2">
        <v>7.5231710948750322E-2</v>
      </c>
      <c r="K3" s="2">
        <v>8.9153777162368511E-2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0.35151493451548083</v>
      </c>
      <c r="D4" s="2">
        <v>0.57116483523986283</v>
      </c>
      <c r="E4" s="2">
        <v>0.67088607594936711</v>
      </c>
      <c r="F4" s="2">
        <v>0.28824683000074031</v>
      </c>
      <c r="G4" s="2">
        <v>0.28824683000074031</v>
      </c>
      <c r="H4" s="2">
        <v>0.1770519269131445</v>
      </c>
      <c r="I4" s="2">
        <v>8.4737244679419038E-2</v>
      </c>
      <c r="J4" s="2">
        <v>7.3844963754370108E-2</v>
      </c>
      <c r="K4" s="2">
        <v>8.2807933055000588E-2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0.33599344625993621</v>
      </c>
      <c r="D5" s="2">
        <v>0.5680638390813475</v>
      </c>
      <c r="E5" s="2">
        <v>0.620253164556962</v>
      </c>
      <c r="F5" s="2">
        <v>0.28922575776648329</v>
      </c>
      <c r="G5" s="2">
        <v>0.28922575776648329</v>
      </c>
      <c r="H5" s="2">
        <v>0.17718195763699079</v>
      </c>
      <c r="I5" s="2">
        <v>8.777954722538385E-2</v>
      </c>
      <c r="J5" s="2">
        <v>7.4214253078940889E-2</v>
      </c>
      <c r="K5" s="2">
        <v>8.7243275662016825E-2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0.32507303877879051</v>
      </c>
      <c r="D6" s="2">
        <v>0.56919723347710793</v>
      </c>
      <c r="E6" s="2">
        <v>0.65822784810126578</v>
      </c>
      <c r="F6" s="2">
        <v>0.28867493579287312</v>
      </c>
      <c r="G6" s="2">
        <v>0.28867493579287312</v>
      </c>
      <c r="H6" s="2">
        <v>0.17588904944312969</v>
      </c>
      <c r="I6" s="2">
        <v>8.7464162311888041E-2</v>
      </c>
      <c r="J6" s="2">
        <v>6.9994350005915251E-2</v>
      </c>
      <c r="K6" s="2">
        <v>8.5619998706241901E-2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0.3350770484293506</v>
      </c>
      <c r="D7" s="2">
        <v>0.5682730012502123</v>
      </c>
      <c r="E7" s="2">
        <v>0.620253164556962</v>
      </c>
      <c r="F7" s="2">
        <v>0.2870215986248858</v>
      </c>
      <c r="G7" s="2">
        <v>0.2870215986248858</v>
      </c>
      <c r="H7" s="2">
        <v>0.17414931821267809</v>
      </c>
      <c r="I7" s="2">
        <v>8.2832015098509279E-2</v>
      </c>
      <c r="J7" s="2">
        <v>7.3350767746488632E-2</v>
      </c>
      <c r="K7" s="2">
        <v>8.3021489500452045E-2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0.36142348605868813</v>
      </c>
      <c r="D8" s="2">
        <v>0.56944932615973365</v>
      </c>
      <c r="E8" s="2">
        <v>0.60759493670886078</v>
      </c>
      <c r="F8" s="2">
        <v>0.29286481944786807</v>
      </c>
      <c r="G8" s="2">
        <v>0.29286481944786807</v>
      </c>
      <c r="H8" s="2">
        <v>0.18065260709783729</v>
      </c>
      <c r="I8" s="2">
        <v>9.4247133188922055E-2</v>
      </c>
      <c r="J8" s="2">
        <v>8.0806235798525736E-2</v>
      </c>
      <c r="K8" s="2">
        <v>9.1589213086074109E-2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0.36923195924013669</v>
      </c>
      <c r="D9" s="2">
        <v>0.5708178631169637</v>
      </c>
      <c r="E9" s="2">
        <v>0.63291139240506333</v>
      </c>
      <c r="F9" s="2">
        <v>0.29398813821767811</v>
      </c>
      <c r="G9" s="2">
        <v>0.29398813821767811</v>
      </c>
      <c r="H9" s="2">
        <v>0.180942358332007</v>
      </c>
      <c r="I9" s="2">
        <v>8.9062612366115082E-2</v>
      </c>
      <c r="J9" s="2">
        <v>7.6384478018055549E-2</v>
      </c>
      <c r="K9" s="2">
        <v>9.0459130495340573E-2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0.31642453425263839</v>
      </c>
      <c r="D10" s="2">
        <v>0.56968834726552153</v>
      </c>
      <c r="E10" s="2">
        <v>0.620253164556962</v>
      </c>
      <c r="F10" s="2">
        <v>0.29127086549517378</v>
      </c>
      <c r="G10" s="2">
        <v>0.29127086549517378</v>
      </c>
      <c r="H10" s="2">
        <v>0.1773659834661177</v>
      </c>
      <c r="I10" s="2">
        <v>8.6714487645482369E-2</v>
      </c>
      <c r="J10" s="2">
        <v>7.2294774673340639E-2</v>
      </c>
      <c r="K10" s="2">
        <v>8.7717604903693791E-2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0.37677314972099779</v>
      </c>
      <c r="D11" s="2">
        <v>0.56817845418570267</v>
      </c>
      <c r="E11" s="2">
        <v>0.620253164556962</v>
      </c>
      <c r="F11" s="2">
        <v>0.2915688349356706</v>
      </c>
      <c r="G11" s="2">
        <v>0.2915688349356706</v>
      </c>
      <c r="H11" s="2">
        <v>0.17639386942132221</v>
      </c>
      <c r="I11" s="2">
        <v>8.6283056399121025E-2</v>
      </c>
      <c r="J11" s="2">
        <v>7.8873407497154602E-2</v>
      </c>
      <c r="K11" s="2">
        <v>8.708324373182845E-2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0.30021574762415459</v>
      </c>
      <c r="D12" s="2">
        <v>0.57200354393801034</v>
      </c>
      <c r="E12" s="2">
        <v>0.620253164556962</v>
      </c>
      <c r="F12" s="2">
        <v>0.2886684582596849</v>
      </c>
      <c r="G12" s="2">
        <v>0.2886684582596849</v>
      </c>
      <c r="H12" s="2">
        <v>0.17588462218177711</v>
      </c>
      <c r="I12" s="2">
        <v>8.9999734837822878E-2</v>
      </c>
      <c r="J12" s="2">
        <v>7.9648904880207913E-2</v>
      </c>
      <c r="K12" s="2">
        <v>9.095223525887712E-2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0.3418910216923795</v>
      </c>
      <c r="D14" s="2">
        <f t="shared" ref="D14:K14" si="0">AVERAGE(D2:D12)</f>
        <v>0.56949236350203813</v>
      </c>
      <c r="E14" s="2">
        <f t="shared" si="0"/>
        <v>0.62830840046029912</v>
      </c>
      <c r="F14" s="2">
        <f t="shared" si="0"/>
        <v>0.29033427970535552</v>
      </c>
      <c r="G14" s="2">
        <f t="shared" si="0"/>
        <v>0.29033427970535552</v>
      </c>
      <c r="H14" s="2">
        <f t="shared" si="0"/>
        <v>0.17723808122502852</v>
      </c>
      <c r="I14" s="2">
        <f t="shared" si="0"/>
        <v>8.7604154696620959E-2</v>
      </c>
      <c r="J14" s="2">
        <f t="shared" si="0"/>
        <v>7.5081777498893984E-2</v>
      </c>
      <c r="K14" s="2">
        <f t="shared" si="0"/>
        <v>8.718918824003373E-2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2.3229970576986822E-2</v>
      </c>
      <c r="D15" s="2">
        <f t="shared" ref="D15:K15" si="1">_xlfn.STDEV.P(D2:D12)</f>
        <v>1.2772499829393719E-3</v>
      </c>
      <c r="E15" s="2">
        <f t="shared" si="1"/>
        <v>1.8908718901214022E-2</v>
      </c>
      <c r="F15" s="2">
        <f t="shared" si="1"/>
        <v>2.7110188000180661E-3</v>
      </c>
      <c r="G15" s="2">
        <f t="shared" si="1"/>
        <v>2.7110188000180661E-3</v>
      </c>
      <c r="H15" s="2">
        <f t="shared" si="1"/>
        <v>1.920356229053179E-3</v>
      </c>
      <c r="I15" s="2">
        <f t="shared" si="1"/>
        <v>3.2074457931324696E-3</v>
      </c>
      <c r="J15" s="2">
        <f t="shared" si="1"/>
        <v>3.3478740797129283E-3</v>
      </c>
      <c r="K15" s="2">
        <f t="shared" si="1"/>
        <v>3.0376634691860671E-3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0.30021574762415459</v>
      </c>
      <c r="D16" s="2">
        <f t="shared" ref="D16:K16" si="2">SMALL(D1:D12, 1)</f>
        <v>0.5680638390813475</v>
      </c>
      <c r="E16" s="2">
        <f t="shared" si="2"/>
        <v>0.60759493670886078</v>
      </c>
      <c r="F16" s="2">
        <f t="shared" si="2"/>
        <v>0.28685980671716921</v>
      </c>
      <c r="G16" s="2">
        <f t="shared" si="2"/>
        <v>0.28685980671716921</v>
      </c>
      <c r="H16" s="2">
        <f t="shared" si="2"/>
        <v>0.17414931821267809</v>
      </c>
      <c r="I16" s="2">
        <f t="shared" si="2"/>
        <v>8.2832015098509279E-2</v>
      </c>
      <c r="J16" s="2">
        <f t="shared" si="2"/>
        <v>6.9994350005915251E-2</v>
      </c>
      <c r="K16" s="2">
        <f t="shared" si="2"/>
        <v>8.2807933055000588E-2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0.37677314972099779</v>
      </c>
      <c r="D17" s="2">
        <f t="shared" ref="D17:K17" si="3">LARGE(D1:D12,1)</f>
        <v>0.57200354393801034</v>
      </c>
      <c r="E17" s="2">
        <f t="shared" si="3"/>
        <v>0.67088607594936711</v>
      </c>
      <c r="F17" s="2">
        <f t="shared" si="3"/>
        <v>0.29528703150068342</v>
      </c>
      <c r="G17" s="2">
        <f t="shared" si="3"/>
        <v>0.29528703150068342</v>
      </c>
      <c r="H17" s="2">
        <f t="shared" si="3"/>
        <v>0.180942358332007</v>
      </c>
      <c r="I17" s="2">
        <f t="shared" si="3"/>
        <v>9.4247133188922055E-2</v>
      </c>
      <c r="J17" s="2">
        <f t="shared" si="3"/>
        <v>8.0806235798525736E-2</v>
      </c>
      <c r="K17" s="2">
        <f t="shared" si="3"/>
        <v>9.1589213086074109E-2</v>
      </c>
      <c r="L17" s="2"/>
      <c r="M17" s="2"/>
    </row>
    <row r="19" spans="1:13" x14ac:dyDescent="0.3">
      <c r="A19" s="2"/>
      <c r="B19" s="3" t="s">
        <v>23</v>
      </c>
      <c r="C19" s="2">
        <f>ROUND(C14,2)</f>
        <v>0.34</v>
      </c>
      <c r="D19" s="2">
        <f t="shared" ref="D19:K22" si="4">ROUND(D14,2)</f>
        <v>0.56999999999999995</v>
      </c>
      <c r="E19" s="4">
        <f t="shared" si="4"/>
        <v>0.63</v>
      </c>
      <c r="F19" s="2">
        <f t="shared" si="4"/>
        <v>0.28999999999999998</v>
      </c>
      <c r="G19" s="2">
        <f t="shared" si="4"/>
        <v>0.28999999999999998</v>
      </c>
      <c r="H19" s="2">
        <f t="shared" si="4"/>
        <v>0.18</v>
      </c>
      <c r="I19" s="2">
        <f t="shared" si="4"/>
        <v>0.09</v>
      </c>
      <c r="J19" s="2">
        <f t="shared" si="4"/>
        <v>0.08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0.3</v>
      </c>
      <c r="D21" s="2">
        <f t="shared" si="4"/>
        <v>0.56999999999999995</v>
      </c>
      <c r="E21" s="2">
        <f t="shared" si="4"/>
        <v>0.61</v>
      </c>
      <c r="F21" s="2">
        <f t="shared" si="4"/>
        <v>0.28999999999999998</v>
      </c>
      <c r="G21" s="2">
        <f t="shared" si="4"/>
        <v>0.28999999999999998</v>
      </c>
      <c r="H21" s="2">
        <f t="shared" si="4"/>
        <v>0.17</v>
      </c>
      <c r="I21" s="2">
        <f t="shared" si="4"/>
        <v>0.08</v>
      </c>
      <c r="J21" s="2">
        <f t="shared" si="4"/>
        <v>7.0000000000000007E-2</v>
      </c>
      <c r="K21" s="2">
        <f t="shared" si="4"/>
        <v>0.08</v>
      </c>
      <c r="L21" s="2"/>
      <c r="M21" s="2"/>
    </row>
    <row r="22" spans="1:13" x14ac:dyDescent="0.3">
      <c r="A22" s="2"/>
      <c r="B22" s="3" t="s">
        <v>26</v>
      </c>
      <c r="C22" s="2">
        <f>ROUND(C17,2)</f>
        <v>0.38</v>
      </c>
      <c r="D22" s="2">
        <f t="shared" si="4"/>
        <v>0.56999999999999995</v>
      </c>
      <c r="E22" s="2">
        <f t="shared" si="4"/>
        <v>0.67</v>
      </c>
      <c r="F22" s="4">
        <f t="shared" si="4"/>
        <v>0.3</v>
      </c>
      <c r="G22" s="4">
        <f t="shared" si="4"/>
        <v>0.3</v>
      </c>
      <c r="H22" s="2">
        <f t="shared" si="4"/>
        <v>0.18</v>
      </c>
      <c r="I22" s="2">
        <f t="shared" si="4"/>
        <v>0.09</v>
      </c>
      <c r="J22" s="2">
        <f t="shared" si="4"/>
        <v>0.08</v>
      </c>
      <c r="K22" s="2">
        <f t="shared" si="4"/>
        <v>0.09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2022-09-23T22:32:51Z</dcterms:created>
  <dcterms:modified xsi:type="dcterms:W3CDTF">2022-09-25T18:17:17Z</dcterms:modified>
</cp:coreProperties>
</file>