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DD454D0E-7198-4F17-8045-410C3320A0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<sst xmlns="http://schemas.openxmlformats.org/spreadsheetml/2006/main" count="31" uniqueCount="27">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</sst>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O15" sqref="O15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0.46318182849663692</v>
      </c>
      <c r="D2" s="2">
        <v>0.34066699342688428</v>
      </c>
      <c r="E2" s="2">
        <v>0.67088607594936711</v>
      </c>
      <c r="F2" s="2">
        <v>0.360506316614712</v>
      </c>
      <c r="G2" s="2">
        <v>0.360506316614712</v>
      </c>
      <c r="H2" s="2">
        <v>0.20690170889738521</v>
      </c>
      <c r="I2" s="2">
        <v>0.14516799553711629</v>
      </c>
      <c r="J2" s="2">
        <v>0.15428148844563061</v>
      </c>
      <c r="K2" s="2">
        <v>0.15461803679751659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0.45640430287459721</v>
      </c>
      <c r="D3" s="2">
        <v>0.34877936609022442</v>
      </c>
      <c r="E3" s="2">
        <v>0.68354430379746833</v>
      </c>
      <c r="F3" s="2">
        <v>0.36370978604326137</v>
      </c>
      <c r="G3" s="2">
        <v>0.36370978604326137</v>
      </c>
      <c r="H3" s="2">
        <v>0.20632123246797199</v>
      </c>
      <c r="I3" s="2">
        <v>0.14135112513265369</v>
      </c>
      <c r="J3" s="2">
        <v>0.15275429562727141</v>
      </c>
      <c r="K3" s="2">
        <v>0.151055476589676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0.46757290143485991</v>
      </c>
      <c r="D4" s="2">
        <v>0.34734626985759509</v>
      </c>
      <c r="E4" s="2">
        <v>0.70886075949367089</v>
      </c>
      <c r="F4" s="2">
        <v>0.36389904409035062</v>
      </c>
      <c r="G4" s="2">
        <v>0.36389904409035062</v>
      </c>
      <c r="H4" s="2">
        <v>0.20557978511373681</v>
      </c>
      <c r="I4" s="2">
        <v>0.14357987806619241</v>
      </c>
      <c r="J4" s="2">
        <v>0.15288353669232599</v>
      </c>
      <c r="K4" s="2">
        <v>0.15024360973722101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0.43633900870906539</v>
      </c>
      <c r="D5" s="2">
        <v>0.342675382257768</v>
      </c>
      <c r="E5" s="2">
        <v>0.67088607594936711</v>
      </c>
      <c r="F5" s="2">
        <v>0.36365763177540361</v>
      </c>
      <c r="G5" s="2">
        <v>0.36365763177540361</v>
      </c>
      <c r="H5" s="2">
        <v>0.20350609559766619</v>
      </c>
      <c r="I5" s="2">
        <v>0.14112396783437081</v>
      </c>
      <c r="J5" s="2">
        <v>0.15260398072533171</v>
      </c>
      <c r="K5" s="2">
        <v>0.1505761325775917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0.438324537342001</v>
      </c>
      <c r="D6" s="2">
        <v>0.33346642589884568</v>
      </c>
      <c r="E6" s="2">
        <v>0.74683544303797467</v>
      </c>
      <c r="F6" s="2">
        <v>0.36712962962962931</v>
      </c>
      <c r="G6" s="2">
        <v>0.36712962962962931</v>
      </c>
      <c r="H6" s="2">
        <v>0.2084706531031838</v>
      </c>
      <c r="I6" s="2">
        <v>0.14230825860713489</v>
      </c>
      <c r="J6" s="2">
        <v>0.14990731052122699</v>
      </c>
      <c r="K6" s="2">
        <v>0.14925835814493671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0.44596118593021478</v>
      </c>
      <c r="D7" s="2">
        <v>0.33625246148163312</v>
      </c>
      <c r="E7" s="2">
        <v>0.69620253164556967</v>
      </c>
      <c r="F7" s="2">
        <v>0.36490344927913748</v>
      </c>
      <c r="G7" s="2">
        <v>0.36490344927913748</v>
      </c>
      <c r="H7" s="2">
        <v>0.2033475114966741</v>
      </c>
      <c r="I7" s="2">
        <v>0.1420201802986249</v>
      </c>
      <c r="J7" s="2">
        <v>0.15228112027814619</v>
      </c>
      <c r="K7" s="2">
        <v>0.15013223069575621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0.43733177302553322</v>
      </c>
      <c r="D8" s="2">
        <v>0.33320887853159958</v>
      </c>
      <c r="E8" s="2">
        <v>0.68354430379746833</v>
      </c>
      <c r="F8" s="2">
        <v>0.36055158868567549</v>
      </c>
      <c r="G8" s="2">
        <v>0.36055158868567549</v>
      </c>
      <c r="H8" s="2">
        <v>0.20270683378294271</v>
      </c>
      <c r="I8" s="2">
        <v>0.1381360300909534</v>
      </c>
      <c r="J8" s="2">
        <v>0.14578202445203181</v>
      </c>
      <c r="K8" s="2">
        <v>0.14666980053393741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0.45667158557518472</v>
      </c>
      <c r="D9" s="2">
        <v>0.32931542950639192</v>
      </c>
      <c r="E9" s="2">
        <v>0.70886075949367089</v>
      </c>
      <c r="F9" s="2">
        <v>0.35425530258792459</v>
      </c>
      <c r="G9" s="2">
        <v>0.35425530258792459</v>
      </c>
      <c r="H9" s="2">
        <v>0.19797654232600201</v>
      </c>
      <c r="I9" s="2">
        <v>0.13672449241840129</v>
      </c>
      <c r="J9" s="2">
        <v>0.14533543015424261</v>
      </c>
      <c r="K9" s="2">
        <v>0.14463798733748601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0.46675196171162692</v>
      </c>
      <c r="D10" s="2">
        <v>0.33187219168892618</v>
      </c>
      <c r="E10" s="2">
        <v>0.69620253164556967</v>
      </c>
      <c r="F10" s="2">
        <v>0.36160618637928882</v>
      </c>
      <c r="G10" s="2">
        <v>0.36160618637928882</v>
      </c>
      <c r="H10" s="2">
        <v>0.20108744975759471</v>
      </c>
      <c r="I10" s="2">
        <v>0.1342886718638451</v>
      </c>
      <c r="J10" s="2">
        <v>0.14082815757160369</v>
      </c>
      <c r="K10" s="2">
        <v>0.1436139040555823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0.4683365662936812</v>
      </c>
      <c r="D11" s="2">
        <v>0.32624139242298539</v>
      </c>
      <c r="E11" s="2">
        <v>0.69620253164556967</v>
      </c>
      <c r="F11" s="2">
        <v>0.3533236469007206</v>
      </c>
      <c r="G11" s="2">
        <v>0.3533236469007206</v>
      </c>
      <c r="H11" s="2">
        <v>0.1958638619501597</v>
      </c>
      <c r="I11" s="2">
        <v>0.12574729840535531</v>
      </c>
      <c r="J11" s="2">
        <v>0.1348454716419249</v>
      </c>
      <c r="K11" s="2">
        <v>0.135429494979693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0.46272362958134411</v>
      </c>
      <c r="D12" s="2">
        <v>0.32321101211604092</v>
      </c>
      <c r="E12" s="2">
        <v>0.70886075949367089</v>
      </c>
      <c r="F12" s="2">
        <v>0.3516027786082308</v>
      </c>
      <c r="G12" s="2">
        <v>0.3516027786082308</v>
      </c>
      <c r="H12" s="2">
        <v>0.19907525018488439</v>
      </c>
      <c r="I12" s="2">
        <v>0.1280504154887345</v>
      </c>
      <c r="J12" s="2">
        <v>0.13714056028476651</v>
      </c>
      <c r="K12" s="2">
        <v>0.1382832839723738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0.4545090255431587</v>
      </c>
      <c r="D14" s="2">
        <f t="shared" ref="D14:K14" si="0">AVERAGE(D2:D12)</f>
        <v>0.33573052757080862</v>
      </c>
      <c r="E14" s="2">
        <f t="shared" si="0"/>
        <v>0.69735327963176075</v>
      </c>
      <c r="F14" s="2">
        <f t="shared" si="0"/>
        <v>0.36046776005403047</v>
      </c>
      <c r="G14" s="2">
        <f t="shared" si="0"/>
        <v>0.36046776005403047</v>
      </c>
      <c r="H14" s="2">
        <f t="shared" si="0"/>
        <v>0.20280335678892747</v>
      </c>
      <c r="I14" s="2">
        <f t="shared" si="0"/>
        <v>0.13804530124939846</v>
      </c>
      <c r="J14" s="2">
        <f t="shared" si="0"/>
        <v>0.14714939785404571</v>
      </c>
      <c r="K14" s="2">
        <f t="shared" si="0"/>
        <v>0.14677439231107006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1.214657426962645E-2</v>
      </c>
      <c r="D15" s="2">
        <f t="shared" ref="D15:K15" si="1">_xlfn.STDEV.P(D2:D12)</f>
        <v>7.9336844280604359E-3</v>
      </c>
      <c r="E15" s="2">
        <f t="shared" si="1"/>
        <v>2.0520776179662831E-2</v>
      </c>
      <c r="F15" s="2">
        <f t="shared" si="1"/>
        <v>4.9178799413358487E-3</v>
      </c>
      <c r="G15" s="2">
        <f t="shared" si="1"/>
        <v>4.9178799413358487E-3</v>
      </c>
      <c r="H15" s="2">
        <f t="shared" si="1"/>
        <v>3.7910881886163736E-3</v>
      </c>
      <c r="I15" s="2">
        <f t="shared" si="1"/>
        <v>6.0508984320708729E-3</v>
      </c>
      <c r="J15" s="2">
        <f t="shared" si="1"/>
        <v>6.5749992903937401E-3</v>
      </c>
      <c r="K15" s="2">
        <f t="shared" si="1"/>
        <v>5.5526715344042668E-3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0.43633900870906539</v>
      </c>
      <c r="D16" s="2">
        <f t="shared" ref="D16:K16" si="2">SMALL(D1:D12, 1)</f>
        <v>0.32321101211604092</v>
      </c>
      <c r="E16" s="2">
        <f t="shared" si="2"/>
        <v>0.67088607594936711</v>
      </c>
      <c r="F16" s="2">
        <f t="shared" si="2"/>
        <v>0.3516027786082308</v>
      </c>
      <c r="G16" s="2">
        <f t="shared" si="2"/>
        <v>0.3516027786082308</v>
      </c>
      <c r="H16" s="2">
        <f t="shared" si="2"/>
        <v>0.1958638619501597</v>
      </c>
      <c r="I16" s="2">
        <f t="shared" si="2"/>
        <v>0.12574729840535531</v>
      </c>
      <c r="J16" s="2">
        <f t="shared" si="2"/>
        <v>0.1348454716419249</v>
      </c>
      <c r="K16" s="2">
        <f t="shared" si="2"/>
        <v>0.135429494979693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0.4683365662936812</v>
      </c>
      <c r="D17" s="2">
        <f t="shared" ref="D17:K17" si="3">LARGE(D1:D12,1)</f>
        <v>0.34877936609022442</v>
      </c>
      <c r="E17" s="2">
        <f t="shared" si="3"/>
        <v>0.74683544303797467</v>
      </c>
      <c r="F17" s="2">
        <f t="shared" si="3"/>
        <v>0.36712962962962931</v>
      </c>
      <c r="G17" s="2">
        <f t="shared" si="3"/>
        <v>0.36712962962962931</v>
      </c>
      <c r="H17" s="2">
        <f t="shared" si="3"/>
        <v>0.2084706531031838</v>
      </c>
      <c r="I17" s="2">
        <f t="shared" si="3"/>
        <v>0.14516799553711629</v>
      </c>
      <c r="J17" s="2">
        <f t="shared" si="3"/>
        <v>0.15428148844563061</v>
      </c>
      <c r="K17" s="2">
        <f t="shared" si="3"/>
        <v>0.15461803679751659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0.45</v>
      </c>
      <c r="D19" s="2">
        <f t="shared" ref="D19:K22" si="4">ROUND(D14,2)</f>
        <v>0.34</v>
      </c>
      <c r="E19" s="4">
        <f t="shared" si="4"/>
        <v>0.7</v>
      </c>
      <c r="F19" s="2">
        <f t="shared" si="4"/>
        <v>0.36</v>
      </c>
      <c r="G19" s="2">
        <f t="shared" si="4"/>
        <v>0.36</v>
      </c>
      <c r="H19" s="2">
        <f t="shared" si="4"/>
        <v>0.2</v>
      </c>
      <c r="I19" s="2">
        <f t="shared" si="4"/>
        <v>0.14000000000000001</v>
      </c>
      <c r="J19" s="2">
        <f t="shared" si="4"/>
        <v>0.15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0.01</v>
      </c>
      <c r="D20" s="2">
        <f t="shared" si="4"/>
        <v>0.01</v>
      </c>
      <c r="E20" s="2">
        <f t="shared" si="4"/>
        <v>0.02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0.32</v>
      </c>
      <c r="E21" s="2">
        <f t="shared" si="4"/>
        <v>0.67</v>
      </c>
      <c r="F21" s="2">
        <f t="shared" si="4"/>
        <v>0.35</v>
      </c>
      <c r="G21" s="2">
        <f t="shared" si="4"/>
        <v>0.35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0.47</v>
      </c>
      <c r="D22" s="2">
        <f t="shared" si="4"/>
        <v>0.35</v>
      </c>
      <c r="E22" s="2">
        <f t="shared" si="4"/>
        <v>0.75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0.15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2022-09-09T18:10:13Z</dcterms:created>
  <dcterms:modified xsi:type="dcterms:W3CDTF">2022-09-09T19:45:23Z</dcterms:modified>
</cp:coreProperties>
</file>