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2B5655D1-59B4-4595-8701-A1CB570C3F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E22" i="1"/>
  <c r="D22" i="1"/>
  <c r="C22" i="1"/>
  <c r="K21" i="1"/>
  <c r="F21" i="1"/>
  <c r="E21" i="1"/>
  <c r="D21" i="1"/>
  <c r="C21" i="1"/>
  <c r="G20" i="1"/>
  <c r="F20" i="1"/>
  <c r="E20" i="1"/>
  <c r="D20" i="1"/>
  <c r="H19" i="1"/>
  <c r="G19" i="1"/>
  <c r="F19" i="1"/>
  <c r="E19" i="1"/>
  <c r="K17" i="1"/>
  <c r="J17" i="1"/>
  <c r="I17" i="1"/>
  <c r="I22" i="1" s="1"/>
  <c r="H17" i="1"/>
  <c r="H22" i="1" s="1"/>
  <c r="G17" i="1"/>
  <c r="G22" i="1" s="1"/>
  <c r="F17" i="1"/>
  <c r="F22" i="1" s="1"/>
  <c r="E17" i="1"/>
  <c r="D17" i="1"/>
  <c r="C17" i="1"/>
  <c r="K16" i="1"/>
  <c r="J16" i="1"/>
  <c r="J21" i="1" s="1"/>
  <c r="I16" i="1"/>
  <c r="I21" i="1" s="1"/>
  <c r="H16" i="1"/>
  <c r="H21" i="1" s="1"/>
  <c r="G16" i="1"/>
  <c r="G21" i="1" s="1"/>
  <c r="F16" i="1"/>
  <c r="E16" i="1"/>
  <c r="D16" i="1"/>
  <c r="C16" i="1"/>
  <c r="K15" i="1"/>
  <c r="K20" i="1" s="1"/>
  <c r="J15" i="1"/>
  <c r="J20" i="1" s="1"/>
  <c r="I15" i="1"/>
  <c r="I20" i="1" s="1"/>
  <c r="H15" i="1"/>
  <c r="H20" i="1" s="1"/>
  <c r="G15" i="1"/>
  <c r="F15" i="1"/>
  <c r="E15" i="1"/>
  <c r="D15" i="1"/>
  <c r="C15" i="1"/>
  <c r="C20" i="1" s="1"/>
  <c r="K14" i="1"/>
  <c r="K19" i="1" s="1"/>
  <c r="J14" i="1"/>
  <c r="J19" i="1" s="1"/>
  <c r="I14" i="1"/>
  <c r="I19" i="1" s="1"/>
  <c r="H14" i="1"/>
  <c r="G14" i="1"/>
  <c r="F14" i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<sst xmlns="http://schemas.openxmlformats.org/spreadsheetml/2006/main" count="31" uniqueCount="27">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</sst>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M16" sqref="M16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0.21863724908056081</v>
      </c>
      <c r="D2" s="2">
        <v>0.5871036090168148</v>
      </c>
      <c r="E2" s="2">
        <v>0.64556962025316456</v>
      </c>
      <c r="F2" s="2">
        <v>0.27843168664707341</v>
      </c>
      <c r="G2" s="2">
        <v>0.27843168664707341</v>
      </c>
      <c r="H2" s="2">
        <v>0.17546287263298979</v>
      </c>
      <c r="I2" s="2">
        <v>7.5907165701884369E-2</v>
      </c>
      <c r="J2" s="2">
        <v>5.7435147450567728E-2</v>
      </c>
      <c r="K2" s="2">
        <v>7.5787378688304027E-2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0.3352106897796443</v>
      </c>
      <c r="D3" s="2">
        <v>0.58878141133136153</v>
      </c>
      <c r="E3" s="2">
        <v>0.620253164556962</v>
      </c>
      <c r="F3" s="2">
        <v>0.28561240297541057</v>
      </c>
      <c r="G3" s="2">
        <v>0.28561240297541057</v>
      </c>
      <c r="H3" s="2">
        <v>0.17732392867195651</v>
      </c>
      <c r="I3" s="2">
        <v>8.1271126286546619E-2</v>
      </c>
      <c r="J3" s="2">
        <v>5.9535078916343423E-2</v>
      </c>
      <c r="K3" s="2">
        <v>7.9644815263550939E-2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0.32051014124733279</v>
      </c>
      <c r="D4" s="2">
        <v>0.58966072998789754</v>
      </c>
      <c r="E4" s="2">
        <v>0.64556962025316456</v>
      </c>
      <c r="F4" s="2">
        <v>0.28274493809774381</v>
      </c>
      <c r="G4" s="2">
        <v>0.28274493809774381</v>
      </c>
      <c r="H4" s="2">
        <v>0.17389864015511039</v>
      </c>
      <c r="I4" s="2">
        <v>7.8543372373364798E-2</v>
      </c>
      <c r="J4" s="2">
        <v>6.0679483178519449E-2</v>
      </c>
      <c r="K4" s="2">
        <v>7.7125934842368501E-2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0.28637432205801711</v>
      </c>
      <c r="D5" s="2">
        <v>0.58983632653094353</v>
      </c>
      <c r="E5" s="2">
        <v>0.569620253164557</v>
      </c>
      <c r="F5" s="2">
        <v>0.28131486274797679</v>
      </c>
      <c r="G5" s="2">
        <v>0.28131486274797679</v>
      </c>
      <c r="H5" s="2">
        <v>0.17590042409922019</v>
      </c>
      <c r="I5" s="2">
        <v>7.6603915017561947E-2</v>
      </c>
      <c r="J5" s="2">
        <v>5.9827114260421962E-2</v>
      </c>
      <c r="K5" s="2">
        <v>7.5641406909718462E-2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0.29192998390594271</v>
      </c>
      <c r="D6" s="2">
        <v>0.59088341314212955</v>
      </c>
      <c r="E6" s="2">
        <v>0.67088607594936711</v>
      </c>
      <c r="F6" s="2">
        <v>0.28357203902720979</v>
      </c>
      <c r="G6" s="2">
        <v>0.28357203902720979</v>
      </c>
      <c r="H6" s="2">
        <v>0.17807329446813339</v>
      </c>
      <c r="I6" s="2">
        <v>7.8948841037314532E-2</v>
      </c>
      <c r="J6" s="2">
        <v>6.4415643752575136E-2</v>
      </c>
      <c r="K6" s="2">
        <v>7.7503044265766069E-2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0.24691194047842241</v>
      </c>
      <c r="D7" s="2">
        <v>0.5898848738205662</v>
      </c>
      <c r="E7" s="2">
        <v>0.65822784810126578</v>
      </c>
      <c r="F7" s="2">
        <v>0.2856760134877212</v>
      </c>
      <c r="G7" s="2">
        <v>0.2856760134877212</v>
      </c>
      <c r="H7" s="2">
        <v>0.17718606546533569</v>
      </c>
      <c r="I7" s="2">
        <v>7.9789471429795339E-2</v>
      </c>
      <c r="J7" s="2">
        <v>6.1086022689723581E-2</v>
      </c>
      <c r="K7" s="2">
        <v>7.7825078630784222E-2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0.27854675725509798</v>
      </c>
      <c r="D8" s="2">
        <v>0.58940848480466956</v>
      </c>
      <c r="E8" s="2">
        <v>0.64556962025316456</v>
      </c>
      <c r="F8" s="2">
        <v>0.28084897207405168</v>
      </c>
      <c r="G8" s="2">
        <v>0.28084897207405168</v>
      </c>
      <c r="H8" s="2">
        <v>0.17533553651049999</v>
      </c>
      <c r="I8" s="2">
        <v>8.0760638102581175E-2</v>
      </c>
      <c r="J8" s="2">
        <v>6.4214732410568978E-2</v>
      </c>
      <c r="K8" s="2">
        <v>7.8072689111625265E-2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0.28226962344185219</v>
      </c>
      <c r="D9" s="2">
        <v>0.58872988790748615</v>
      </c>
      <c r="E9" s="2">
        <v>0.65822784810126578</v>
      </c>
      <c r="F9" s="2">
        <v>0.2899620402860022</v>
      </c>
      <c r="G9" s="2">
        <v>0.2899620402860022</v>
      </c>
      <c r="H9" s="2">
        <v>0.17788223637780251</v>
      </c>
      <c r="I9" s="2">
        <v>8.2113561821541933E-2</v>
      </c>
      <c r="J9" s="2">
        <v>6.5426931502490515E-2</v>
      </c>
      <c r="K9" s="2">
        <v>7.9466121452436173E-2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0.28205961560567627</v>
      </c>
      <c r="D10" s="2">
        <v>0.59056770374780188</v>
      </c>
      <c r="E10" s="2">
        <v>0.65822784810126578</v>
      </c>
      <c r="F10" s="2">
        <v>0.28697093589427491</v>
      </c>
      <c r="G10" s="2">
        <v>0.28697093589427491</v>
      </c>
      <c r="H10" s="2">
        <v>0.17653853068683931</v>
      </c>
      <c r="I10" s="2">
        <v>8.0639464086842805E-2</v>
      </c>
      <c r="J10" s="2">
        <v>6.2212503008570917E-2</v>
      </c>
      <c r="K10" s="2">
        <v>7.9460078814358057E-2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0.30057848843209478</v>
      </c>
      <c r="D11" s="2">
        <v>0.58917922352045526</v>
      </c>
      <c r="E11" s="2">
        <v>0.63291139240506333</v>
      </c>
      <c r="F11" s="2">
        <v>0.28368793019649308</v>
      </c>
      <c r="G11" s="2">
        <v>0.28368793019649308</v>
      </c>
      <c r="H11" s="2">
        <v>0.17516420677754441</v>
      </c>
      <c r="I11" s="2">
        <v>7.5902295896513441E-2</v>
      </c>
      <c r="J11" s="2">
        <v>6.1417271440401787E-2</v>
      </c>
      <c r="K11" s="2">
        <v>7.3428067620434773E-2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0.30411043840414359</v>
      </c>
      <c r="D12" s="2">
        <v>0.59036351956291533</v>
      </c>
      <c r="E12" s="2">
        <v>0.63291139240506333</v>
      </c>
      <c r="F12" s="2">
        <v>0.28454265934935602</v>
      </c>
      <c r="G12" s="2">
        <v>0.28454265934935602</v>
      </c>
      <c r="H12" s="2">
        <v>0.17504661463660179</v>
      </c>
      <c r="I12" s="2">
        <v>8.0184272415382812E-2</v>
      </c>
      <c r="J12" s="2">
        <v>6.0107880211966593E-2</v>
      </c>
      <c r="K12" s="2">
        <v>7.8970671023485359E-2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0.28610356815352583</v>
      </c>
      <c r="D14" s="2">
        <f t="shared" ref="D14:K14" si="0">AVERAGE(D2:D12)</f>
        <v>0.58949083485209464</v>
      </c>
      <c r="E14" s="2">
        <f t="shared" si="0"/>
        <v>0.63981588032220937</v>
      </c>
      <c r="F14" s="2">
        <f t="shared" si="0"/>
        <v>0.28394222552575582</v>
      </c>
      <c r="G14" s="2">
        <f t="shared" si="0"/>
        <v>0.28394222552575582</v>
      </c>
      <c r="H14" s="2">
        <f t="shared" si="0"/>
        <v>0.17616475913473037</v>
      </c>
      <c r="I14" s="4">
        <f t="shared" si="0"/>
        <v>7.9151284015393605E-2</v>
      </c>
      <c r="J14" s="2">
        <f t="shared" si="0"/>
        <v>6.1487073529286368E-2</v>
      </c>
      <c r="K14" s="2">
        <f t="shared" si="0"/>
        <v>7.7538662420257434E-2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3.0657875678419332E-2</v>
      </c>
      <c r="D15" s="2">
        <f t="shared" ref="D15:K15" si="1">_xlfn.STDEV.P(D2:D12)</f>
        <v>1.0022269479939888E-3</v>
      </c>
      <c r="E15" s="2">
        <f t="shared" si="1"/>
        <v>2.6089261332001443E-2</v>
      </c>
      <c r="F15" s="2">
        <f t="shared" si="1"/>
        <v>3.0157131312577505E-3</v>
      </c>
      <c r="G15" s="2">
        <f t="shared" si="1"/>
        <v>3.0157131312577505E-3</v>
      </c>
      <c r="H15" s="2">
        <f t="shared" si="1"/>
        <v>1.2704850974143249E-3</v>
      </c>
      <c r="I15" s="2">
        <f t="shared" si="1"/>
        <v>2.0786299187960993E-3</v>
      </c>
      <c r="J15" s="2">
        <f t="shared" si="1"/>
        <v>2.2916710553094466E-3</v>
      </c>
      <c r="K15" s="2">
        <f t="shared" si="1"/>
        <v>1.8585395529556784E-3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0.21863724908056081</v>
      </c>
      <c r="D16" s="2">
        <f t="shared" ref="D16:K16" si="2">SMALL(D1:D12, 1)</f>
        <v>0.5871036090168148</v>
      </c>
      <c r="E16" s="2">
        <f t="shared" si="2"/>
        <v>0.569620253164557</v>
      </c>
      <c r="F16" s="2">
        <f t="shared" si="2"/>
        <v>0.27843168664707341</v>
      </c>
      <c r="G16" s="2">
        <f t="shared" si="2"/>
        <v>0.27843168664707341</v>
      </c>
      <c r="H16" s="2">
        <f t="shared" si="2"/>
        <v>0.17389864015511039</v>
      </c>
      <c r="I16" s="2">
        <f t="shared" si="2"/>
        <v>7.5902295896513441E-2</v>
      </c>
      <c r="J16" s="2">
        <f t="shared" si="2"/>
        <v>5.7435147450567728E-2</v>
      </c>
      <c r="K16" s="2">
        <f t="shared" si="2"/>
        <v>7.3428067620434773E-2</v>
      </c>
      <c r="L16" s="2"/>
      <c r="M16" s="4"/>
    </row>
    <row r="17" spans="1:13" x14ac:dyDescent="0.3">
      <c r="A17" s="2"/>
      <c r="B17" s="3" t="s">
        <v>26</v>
      </c>
      <c r="C17" s="2">
        <f>LARGE(C1:C12,1)</f>
        <v>0.3352106897796443</v>
      </c>
      <c r="D17" s="2">
        <f t="shared" ref="D17:K17" si="3">LARGE(D1:D12,1)</f>
        <v>0.59088341314212955</v>
      </c>
      <c r="E17" s="2">
        <f t="shared" si="3"/>
        <v>0.67088607594936711</v>
      </c>
      <c r="F17" s="2">
        <f t="shared" si="3"/>
        <v>0.2899620402860022</v>
      </c>
      <c r="G17" s="2">
        <f t="shared" si="3"/>
        <v>0.2899620402860022</v>
      </c>
      <c r="H17" s="2">
        <f t="shared" si="3"/>
        <v>0.17807329446813339</v>
      </c>
      <c r="I17" s="2">
        <f t="shared" si="3"/>
        <v>8.2113561821541933E-2</v>
      </c>
      <c r="J17" s="2">
        <f t="shared" si="3"/>
        <v>6.5426931502490515E-2</v>
      </c>
      <c r="K17" s="2">
        <f t="shared" si="3"/>
        <v>7.9644815263550939E-2</v>
      </c>
      <c r="L17" s="2"/>
      <c r="M17" s="2"/>
    </row>
    <row r="19" spans="1:13" x14ac:dyDescent="0.3">
      <c r="A19" s="2"/>
      <c r="B19" s="3" t="s">
        <v>23</v>
      </c>
      <c r="C19" s="2">
        <f>ROUND(C14,2)</f>
        <v>0.28999999999999998</v>
      </c>
      <c r="D19" s="2">
        <f t="shared" ref="D19:K22" si="4">ROUND(D14,2)</f>
        <v>0.59</v>
      </c>
      <c r="E19" s="5">
        <f t="shared" si="4"/>
        <v>0.64</v>
      </c>
      <c r="F19" s="2">
        <f t="shared" si="4"/>
        <v>0.28000000000000003</v>
      </c>
      <c r="G19" s="2">
        <f t="shared" si="4"/>
        <v>0.28000000000000003</v>
      </c>
      <c r="H19" s="2">
        <f t="shared" si="4"/>
        <v>0.18</v>
      </c>
      <c r="I19" s="2">
        <f t="shared" si="4"/>
        <v>0.08</v>
      </c>
      <c r="J19" s="2">
        <f t="shared" si="4"/>
        <v>0.06</v>
      </c>
      <c r="K19" s="2">
        <f t="shared" si="4"/>
        <v>0.08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</v>
      </c>
      <c r="E20" s="2">
        <f t="shared" si="4"/>
        <v>0.03</v>
      </c>
      <c r="F20" s="5">
        <f t="shared" si="4"/>
        <v>0</v>
      </c>
      <c r="G20" s="5">
        <f t="shared" si="4"/>
        <v>0</v>
      </c>
      <c r="H20" s="5">
        <f t="shared" si="4"/>
        <v>0</v>
      </c>
      <c r="I20" s="5">
        <f t="shared" si="4"/>
        <v>0</v>
      </c>
      <c r="J20" s="5">
        <f t="shared" si="4"/>
        <v>0</v>
      </c>
      <c r="K20" s="5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0.22</v>
      </c>
      <c r="D21" s="2">
        <f t="shared" si="4"/>
        <v>0.59</v>
      </c>
      <c r="E21" s="2">
        <f t="shared" si="4"/>
        <v>0.56999999999999995</v>
      </c>
      <c r="F21" s="2">
        <f t="shared" si="4"/>
        <v>0.28000000000000003</v>
      </c>
      <c r="G21" s="2">
        <f t="shared" si="4"/>
        <v>0.28000000000000003</v>
      </c>
      <c r="H21" s="2">
        <f t="shared" si="4"/>
        <v>0.17</v>
      </c>
      <c r="I21" s="2">
        <f t="shared" si="4"/>
        <v>0.08</v>
      </c>
      <c r="J21" s="2">
        <f t="shared" si="4"/>
        <v>0.06</v>
      </c>
      <c r="K21" s="2">
        <f t="shared" si="4"/>
        <v>7.0000000000000007E-2</v>
      </c>
      <c r="L21" s="2"/>
      <c r="M21" s="2"/>
    </row>
    <row r="22" spans="1:13" x14ac:dyDescent="0.3">
      <c r="A22" s="2"/>
      <c r="B22" s="3" t="s">
        <v>26</v>
      </c>
      <c r="C22" s="2">
        <f>ROUND(C17,2)</f>
        <v>0.34</v>
      </c>
      <c r="D22" s="2">
        <f t="shared" si="4"/>
        <v>0.59</v>
      </c>
      <c r="E22" s="2">
        <f t="shared" si="4"/>
        <v>0.67</v>
      </c>
      <c r="F22" s="5">
        <f t="shared" si="4"/>
        <v>0.28999999999999998</v>
      </c>
      <c r="G22" s="5">
        <f t="shared" si="4"/>
        <v>0.28999999999999998</v>
      </c>
      <c r="H22" s="2">
        <f t="shared" si="4"/>
        <v>0.18</v>
      </c>
      <c r="I22" s="2">
        <f t="shared" si="4"/>
        <v>0.08</v>
      </c>
      <c r="J22" s="2">
        <f t="shared" si="4"/>
        <v>7.0000000000000007E-2</v>
      </c>
      <c r="K22" s="2">
        <f t="shared" si="4"/>
        <v>0.08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2022-09-23T22:24:22Z</dcterms:created>
  <dcterms:modified xsi:type="dcterms:W3CDTF">2022-09-25T18:19:22Z</dcterms:modified>
</cp:coreProperties>
</file>