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DABF4FE1-FE11-4878-AD54-BD9A534A9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H22" i="1"/>
  <c r="C22" i="1"/>
  <c r="K21" i="1"/>
  <c r="I21" i="1"/>
  <c r="D21" i="1"/>
  <c r="C21" i="1"/>
  <c r="J20" i="1"/>
  <c r="E20" i="1"/>
  <c r="D20" i="1"/>
  <c r="K19" i="1"/>
  <c r="F19" i="1"/>
  <c r="E19" i="1"/>
  <c r="C19" i="1"/>
  <c r="K17" i="1"/>
  <c r="J17" i="1"/>
  <c r="I17" i="1"/>
  <c r="I22" i="1" s="1"/>
  <c r="H17" i="1"/>
  <c r="G17" i="1"/>
  <c r="G22" i="1" s="1"/>
  <c r="F17" i="1"/>
  <c r="F22" i="1" s="1"/>
  <c r="E17" i="1"/>
  <c r="E22" i="1" s="1"/>
  <c r="D17" i="1"/>
  <c r="D22" i="1" s="1"/>
  <c r="C17" i="1"/>
  <c r="K16" i="1"/>
  <c r="J16" i="1"/>
  <c r="J21" i="1" s="1"/>
  <c r="I16" i="1"/>
  <c r="H16" i="1"/>
  <c r="H21" i="1" s="1"/>
  <c r="G16" i="1"/>
  <c r="G21" i="1" s="1"/>
  <c r="F16" i="1"/>
  <c r="F21" i="1" s="1"/>
  <c r="E16" i="1"/>
  <c r="E21" i="1" s="1"/>
  <c r="D16" i="1"/>
  <c r="C16" i="1"/>
  <c r="K15" i="1"/>
  <c r="K20" i="1" s="1"/>
  <c r="J15" i="1"/>
  <c r="I15" i="1"/>
  <c r="I20" i="1" s="1"/>
  <c r="H15" i="1"/>
  <c r="H20" i="1" s="1"/>
  <c r="G15" i="1"/>
  <c r="G20" i="1" s="1"/>
  <c r="F15" i="1"/>
  <c r="F20" i="1" s="1"/>
  <c r="E15" i="1"/>
  <c r="D15" i="1"/>
  <c r="C15" i="1"/>
  <c r="C20" i="1" s="1"/>
  <c r="K14" i="1"/>
  <c r="J14" i="1"/>
  <c r="J19" i="1" s="1"/>
  <c r="I14" i="1"/>
  <c r="I19" i="1" s="1"/>
  <c r="H14" i="1"/>
  <c r="H19" i="1" s="1"/>
  <c r="G14" i="1"/>
  <c r="G19" i="1" s="1"/>
  <c r="F14" i="1"/>
  <c r="E14" i="1"/>
  <c r="D14" i="1"/>
  <c r="D19" i="1" s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<sst xmlns="http://schemas.openxmlformats.org/spreadsheetml/2006/main" count="31" uniqueCount="27">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</sst>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B11" sqref="B11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0.45075318291931898</v>
      </c>
      <c r="D2" s="2">
        <v>0.31514200639431611</v>
      </c>
      <c r="E2" s="2">
        <v>0.65822784810126578</v>
      </c>
      <c r="F2" s="2">
        <v>0.35863473931935508</v>
      </c>
      <c r="G2" s="2">
        <v>0.35863473931935508</v>
      </c>
      <c r="H2" s="2">
        <v>0.19949664569845679</v>
      </c>
      <c r="I2" s="2">
        <v>0.1367099288957421</v>
      </c>
      <c r="J2" s="2">
        <v>0.13730441375556449</v>
      </c>
      <c r="K2" s="2">
        <v>0.14351364361387459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0.46898568142367941</v>
      </c>
      <c r="D3" s="2">
        <v>0.31416621005866308</v>
      </c>
      <c r="E3" s="2">
        <v>0.70886075949367089</v>
      </c>
      <c r="F3" s="2">
        <v>0.35828326721762099</v>
      </c>
      <c r="G3" s="2">
        <v>0.35828326721762099</v>
      </c>
      <c r="H3" s="2">
        <v>0.1985711921837178</v>
      </c>
      <c r="I3" s="2">
        <v>0.13375536079247929</v>
      </c>
      <c r="J3" s="2">
        <v>0.13477586657039209</v>
      </c>
      <c r="K3" s="2">
        <v>0.14024584176170229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0.46226543066605119</v>
      </c>
      <c r="D4" s="2">
        <v>0.31116591591190151</v>
      </c>
      <c r="E4" s="2">
        <v>0.69620253164556967</v>
      </c>
      <c r="F4" s="2">
        <v>0.36184250233546722</v>
      </c>
      <c r="G4" s="2">
        <v>0.36184250233546722</v>
      </c>
      <c r="H4" s="2">
        <v>0.20020735609415469</v>
      </c>
      <c r="I4" s="2">
        <v>0.1345378529206592</v>
      </c>
      <c r="J4" s="2">
        <v>0.14050331496429619</v>
      </c>
      <c r="K4" s="2">
        <v>0.14409200165974009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0.47601139812483612</v>
      </c>
      <c r="D5" s="2">
        <v>0.30974165312173479</v>
      </c>
      <c r="E5" s="2">
        <v>0.67088607594936711</v>
      </c>
      <c r="F5" s="2">
        <v>0.35212078858357349</v>
      </c>
      <c r="G5" s="2">
        <v>0.35212078858357349</v>
      </c>
      <c r="H5" s="2">
        <v>0.1995422798177777</v>
      </c>
      <c r="I5" s="2">
        <v>0.13593834046940101</v>
      </c>
      <c r="J5" s="2">
        <v>0.14067291021608649</v>
      </c>
      <c r="K5" s="2">
        <v>0.14457881027850161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0.47270854761043363</v>
      </c>
      <c r="D6" s="2">
        <v>0.31021481512478</v>
      </c>
      <c r="E6" s="2">
        <v>0.67088607594936711</v>
      </c>
      <c r="F6" s="2">
        <v>0.35803692390603098</v>
      </c>
      <c r="G6" s="2">
        <v>0.35803692390603098</v>
      </c>
      <c r="H6" s="2">
        <v>0.1989523256616956</v>
      </c>
      <c r="I6" s="2">
        <v>0.13417972226155939</v>
      </c>
      <c r="J6" s="2">
        <v>0.1369998174460394</v>
      </c>
      <c r="K6" s="2">
        <v>0.1403923584339927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0.48469808589392932</v>
      </c>
      <c r="D7" s="2">
        <v>0.31086684639414403</v>
      </c>
      <c r="E7" s="2">
        <v>0.70886075949367089</v>
      </c>
      <c r="F7" s="2">
        <v>0.35319803178274661</v>
      </c>
      <c r="G7" s="2">
        <v>0.35319803178274661</v>
      </c>
      <c r="H7" s="2">
        <v>0.19852073815905119</v>
      </c>
      <c r="I7" s="2">
        <v>0.131997121387748</v>
      </c>
      <c r="J7" s="2">
        <v>0.13524968078553259</v>
      </c>
      <c r="K7" s="2">
        <v>0.13969335888214601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0.49638215823389642</v>
      </c>
      <c r="D8" s="2">
        <v>0.31077657695892541</v>
      </c>
      <c r="E8" s="2">
        <v>0.63291139240506333</v>
      </c>
      <c r="F8" s="2">
        <v>0.35416158997651981</v>
      </c>
      <c r="G8" s="2">
        <v>0.35416158997651981</v>
      </c>
      <c r="H8" s="2">
        <v>0.20011966026023131</v>
      </c>
      <c r="I8" s="2">
        <v>0.13495621764511501</v>
      </c>
      <c r="J8" s="2">
        <v>0.13715926660221159</v>
      </c>
      <c r="K8" s="2">
        <v>0.14240510617851171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0.49974228361271039</v>
      </c>
      <c r="D9" s="2">
        <v>0.31928078734008142</v>
      </c>
      <c r="E9" s="2">
        <v>0.72151898734177211</v>
      </c>
      <c r="F9" s="2">
        <v>0.34786613068940397</v>
      </c>
      <c r="G9" s="2">
        <v>0.34786613068940397</v>
      </c>
      <c r="H9" s="2">
        <v>0.1984501139614579</v>
      </c>
      <c r="I9" s="2">
        <v>0.13304098839055861</v>
      </c>
      <c r="J9" s="2">
        <v>0.13502629184973031</v>
      </c>
      <c r="K9" s="2">
        <v>0.1402890085615327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0.52307224504970351</v>
      </c>
      <c r="D10" s="2">
        <v>0.32849131261591702</v>
      </c>
      <c r="E10" s="2">
        <v>0.77215189873417722</v>
      </c>
      <c r="F10" s="2">
        <v>0.34428384613075919</v>
      </c>
      <c r="G10" s="2">
        <v>0.34428384613075919</v>
      </c>
      <c r="H10" s="2">
        <v>0.19745197505027831</v>
      </c>
      <c r="I10" s="2">
        <v>0.1241007243298244</v>
      </c>
      <c r="J10" s="2">
        <v>0.1247748161202285</v>
      </c>
      <c r="K10" s="2">
        <v>0.1318678242306944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0.56994217575986572</v>
      </c>
      <c r="D11" s="2">
        <v>0.38514248149956037</v>
      </c>
      <c r="E11" s="2">
        <v>0.83544303797468356</v>
      </c>
      <c r="F11" s="2">
        <v>0.33714737546264928</v>
      </c>
      <c r="G11" s="2">
        <v>0.33714737546264928</v>
      </c>
      <c r="H11" s="2">
        <v>0.19087748866358811</v>
      </c>
      <c r="I11" s="2">
        <v>0.11964206165632529</v>
      </c>
      <c r="J11" s="2">
        <v>0.1143053428430397</v>
      </c>
      <c r="K11" s="2">
        <v>0.1253200609465065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0.58002255189630791</v>
      </c>
      <c r="D12" s="2">
        <v>0.3896004860669644</v>
      </c>
      <c r="E12" s="2">
        <v>0.810126582278481</v>
      </c>
      <c r="F12" s="2">
        <v>0.33822735842816531</v>
      </c>
      <c r="G12" s="2">
        <v>0.33822735842816531</v>
      </c>
      <c r="H12" s="2">
        <v>0.19108719843630029</v>
      </c>
      <c r="I12" s="2">
        <v>0.11999342193829469</v>
      </c>
      <c r="J12" s="2">
        <v>0.1158096217155585</v>
      </c>
      <c r="K12" s="2">
        <v>0.1244250519105954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0.49859852192643023</v>
      </c>
      <c r="D14" s="2">
        <f t="shared" ref="D14:K14" si="0">AVERAGE(D2:D12)</f>
        <v>0.32768991740790798</v>
      </c>
      <c r="E14" s="2">
        <f t="shared" si="0"/>
        <v>0.71691599539700801</v>
      </c>
      <c r="F14" s="2">
        <f t="shared" si="0"/>
        <v>0.35125477762111745</v>
      </c>
      <c r="G14" s="2">
        <f t="shared" si="0"/>
        <v>0.35125477762111745</v>
      </c>
      <c r="H14" s="2">
        <f t="shared" si="0"/>
        <v>0.19757063399879182</v>
      </c>
      <c r="I14" s="2">
        <f t="shared" si="0"/>
        <v>0.13080470369888245</v>
      </c>
      <c r="J14" s="2">
        <f t="shared" si="0"/>
        <v>0.13205284935169814</v>
      </c>
      <c r="K14" s="2">
        <f t="shared" si="0"/>
        <v>0.137893006041618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4.0659176021985474E-2</v>
      </c>
      <c r="D15" s="2">
        <f t="shared" ref="D15:K15" si="1">_xlfn.STDEV.P(D2:D12)</f>
        <v>2.8627785114294937E-2</v>
      </c>
      <c r="E15" s="2">
        <f t="shared" si="1"/>
        <v>6.1130609828738434E-2</v>
      </c>
      <c r="F15" s="2">
        <f t="shared" si="1"/>
        <v>7.9985564247923961E-3</v>
      </c>
      <c r="G15" s="2">
        <f t="shared" si="1"/>
        <v>7.9985564247923961E-3</v>
      </c>
      <c r="H15" s="2">
        <f t="shared" si="1"/>
        <v>3.1977311440015014E-3</v>
      </c>
      <c r="I15" s="2">
        <f t="shared" si="1"/>
        <v>6.0704131137109454E-3</v>
      </c>
      <c r="J15" s="2">
        <f t="shared" si="1"/>
        <v>8.954962315730312E-3</v>
      </c>
      <c r="K15" s="2">
        <f t="shared" si="1"/>
        <v>6.951849909190011E-3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0.45075318291931898</v>
      </c>
      <c r="D16" s="2">
        <f t="shared" ref="D16:K16" si="2">SMALL(D1:D12, 1)</f>
        <v>0.30974165312173479</v>
      </c>
      <c r="E16" s="2">
        <f t="shared" si="2"/>
        <v>0.63291139240506333</v>
      </c>
      <c r="F16" s="2">
        <f t="shared" si="2"/>
        <v>0.33714737546264928</v>
      </c>
      <c r="G16" s="2">
        <f t="shared" si="2"/>
        <v>0.33714737546264928</v>
      </c>
      <c r="H16" s="2">
        <f t="shared" si="2"/>
        <v>0.19087748866358811</v>
      </c>
      <c r="I16" s="2">
        <f t="shared" si="2"/>
        <v>0.11964206165632529</v>
      </c>
      <c r="J16" s="2">
        <f t="shared" si="2"/>
        <v>0.1143053428430397</v>
      </c>
      <c r="K16" s="2">
        <f t="shared" si="2"/>
        <v>0.1244250519105954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0.58002255189630791</v>
      </c>
      <c r="D17" s="2">
        <f t="shared" ref="D17:K17" si="3">LARGE(D1:D12,1)</f>
        <v>0.3896004860669644</v>
      </c>
      <c r="E17" s="2">
        <f t="shared" si="3"/>
        <v>0.83544303797468356</v>
      </c>
      <c r="F17" s="2">
        <f t="shared" si="3"/>
        <v>0.36184250233546722</v>
      </c>
      <c r="G17" s="2">
        <f t="shared" si="3"/>
        <v>0.36184250233546722</v>
      </c>
      <c r="H17" s="2">
        <f t="shared" si="3"/>
        <v>0.20020735609415469</v>
      </c>
      <c r="I17" s="2">
        <f t="shared" si="3"/>
        <v>0.1367099288957421</v>
      </c>
      <c r="J17" s="2">
        <f t="shared" si="3"/>
        <v>0.14067291021608649</v>
      </c>
      <c r="K17" s="2">
        <f t="shared" si="3"/>
        <v>0.14457881027850161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</v>
      </c>
      <c r="D19" s="2">
        <f t="shared" ref="D19:K22" si="4">ROUND(D14,2)</f>
        <v>0.33</v>
      </c>
      <c r="E19" s="4">
        <f t="shared" si="4"/>
        <v>0.72</v>
      </c>
      <c r="F19" s="2">
        <f t="shared" si="4"/>
        <v>0.35</v>
      </c>
      <c r="G19" s="2">
        <f t="shared" si="4"/>
        <v>0.35</v>
      </c>
      <c r="H19" s="2">
        <f t="shared" si="4"/>
        <v>0.2</v>
      </c>
      <c r="I19" s="2">
        <f t="shared" si="4"/>
        <v>0.13</v>
      </c>
      <c r="J19" s="2">
        <f t="shared" si="4"/>
        <v>0.13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0.03</v>
      </c>
      <c r="E20" s="2">
        <f t="shared" si="4"/>
        <v>0.06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0.45</v>
      </c>
      <c r="D21" s="2">
        <f t="shared" si="4"/>
        <v>0.31</v>
      </c>
      <c r="E21" s="2">
        <f t="shared" si="4"/>
        <v>0.63</v>
      </c>
      <c r="F21" s="2">
        <f t="shared" si="4"/>
        <v>0.34</v>
      </c>
      <c r="G21" s="2">
        <f t="shared" si="4"/>
        <v>0.34</v>
      </c>
      <c r="H21" s="2">
        <f t="shared" si="4"/>
        <v>0.19</v>
      </c>
      <c r="I21" s="2">
        <f t="shared" si="4"/>
        <v>0.12</v>
      </c>
      <c r="J21" s="2">
        <f t="shared" si="4"/>
        <v>0.11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0.57999999999999996</v>
      </c>
      <c r="D22" s="2">
        <f t="shared" si="4"/>
        <v>0.39</v>
      </c>
      <c r="E22" s="2">
        <f t="shared" si="4"/>
        <v>0.84</v>
      </c>
      <c r="F22" s="4">
        <f t="shared" si="4"/>
        <v>0.36</v>
      </c>
      <c r="G22" s="4">
        <f t="shared" si="4"/>
        <v>0.36</v>
      </c>
      <c r="H22" s="2">
        <f t="shared" si="4"/>
        <v>0.2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2022-09-23T14:03:45Z</dcterms:created>
  <dcterms:modified xsi:type="dcterms:W3CDTF">2022-09-25T18:20:58Z</dcterms:modified>
</cp:coreProperties>
</file>