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22C5D132-8385-4582-81BB-87E7524F9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E22" i="1"/>
  <c r="D22" i="1"/>
  <c r="K21" i="1"/>
  <c r="F21" i="1"/>
  <c r="E21" i="1"/>
  <c r="C21" i="1"/>
  <c r="G20" i="1"/>
  <c r="F20" i="1"/>
  <c r="D20" i="1"/>
  <c r="H19" i="1"/>
  <c r="G19" i="1"/>
  <c r="E19" i="1"/>
  <c r="K17" i="1"/>
  <c r="K22" i="1" s="1"/>
  <c r="J17" i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<sst xmlns="http://schemas.openxmlformats.org/spreadsheetml/2006/main" count="31" uniqueCount="27">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</sst>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N17" sqref="N17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0.40605969705679767</v>
      </c>
      <c r="D2" s="2">
        <v>0.3641921266276924</v>
      </c>
      <c r="E2" s="2">
        <v>0.67088607594936711</v>
      </c>
      <c r="F2" s="2">
        <v>0.35636937761483339</v>
      </c>
      <c r="G2" s="2">
        <v>0.35636937761483339</v>
      </c>
      <c r="H2" s="2">
        <v>0.2048695478576929</v>
      </c>
      <c r="I2" s="2">
        <v>0.14437318866551149</v>
      </c>
      <c r="J2" s="2">
        <v>0.1547872379483787</v>
      </c>
      <c r="K2" s="2">
        <v>0.15329532335507631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0.35561963313164568</v>
      </c>
      <c r="D3" s="2">
        <v>0.37083049580194227</v>
      </c>
      <c r="E3" s="2">
        <v>0.64556962025316456</v>
      </c>
      <c r="F3" s="2">
        <v>0.36261603686278748</v>
      </c>
      <c r="G3" s="2">
        <v>0.36261603686278748</v>
      </c>
      <c r="H3" s="2">
        <v>0.2072385322457603</v>
      </c>
      <c r="I3" s="2">
        <v>0.15015364108463561</v>
      </c>
      <c r="J3" s="2">
        <v>0.1608921228475966</v>
      </c>
      <c r="K3" s="2">
        <v>0.15959244646200771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0.37177114489571778</v>
      </c>
      <c r="D4" s="2">
        <v>0.36599280558279712</v>
      </c>
      <c r="E4" s="2">
        <v>0.65822784810126578</v>
      </c>
      <c r="F4" s="2">
        <v>0.3563166613342843</v>
      </c>
      <c r="G4" s="2">
        <v>0.3563166613342843</v>
      </c>
      <c r="H4" s="2">
        <v>0.2032436196443792</v>
      </c>
      <c r="I4" s="2">
        <v>0.14352705470091731</v>
      </c>
      <c r="J4" s="2">
        <v>0.1571814294980389</v>
      </c>
      <c r="K4" s="2">
        <v>0.15493480798470299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0.40791158433943958</v>
      </c>
      <c r="D5" s="2">
        <v>0.36064070419997513</v>
      </c>
      <c r="E5" s="2">
        <v>0.64556962025316456</v>
      </c>
      <c r="F5" s="2">
        <v>0.35866003863208912</v>
      </c>
      <c r="G5" s="2">
        <v>0.35866003863208912</v>
      </c>
      <c r="H5" s="2">
        <v>0.20572408287396129</v>
      </c>
      <c r="I5" s="2">
        <v>0.14209035648869309</v>
      </c>
      <c r="J5" s="2">
        <v>0.15638464629405241</v>
      </c>
      <c r="K5" s="2">
        <v>0.15412108936781241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0.41109988512501883</v>
      </c>
      <c r="D6" s="2">
        <v>0.35708460350206528</v>
      </c>
      <c r="E6" s="2">
        <v>0.67088607594936711</v>
      </c>
      <c r="F6" s="2">
        <v>0.35872160870687653</v>
      </c>
      <c r="G6" s="2">
        <v>0.35872160870687653</v>
      </c>
      <c r="H6" s="2">
        <v>0.20502063165709999</v>
      </c>
      <c r="I6" s="2">
        <v>0.14462931493166081</v>
      </c>
      <c r="J6" s="2">
        <v>0.15335009464249991</v>
      </c>
      <c r="K6" s="2">
        <v>0.1524010384158801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0.39647570307858943</v>
      </c>
      <c r="D7" s="2">
        <v>0.35570755929933651</v>
      </c>
      <c r="E7" s="2">
        <v>0.67088607594936711</v>
      </c>
      <c r="F7" s="2">
        <v>0.3548549486401259</v>
      </c>
      <c r="G7" s="2">
        <v>0.3548549486401259</v>
      </c>
      <c r="H7" s="2">
        <v>0.20145198036809131</v>
      </c>
      <c r="I7" s="2">
        <v>0.14238238527656399</v>
      </c>
      <c r="J7" s="2">
        <v>0.15056999669567109</v>
      </c>
      <c r="K7" s="2">
        <v>0.15104088465678381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0.42175300990557713</v>
      </c>
      <c r="D8" s="2">
        <v>0.35108357399169687</v>
      </c>
      <c r="E8" s="2">
        <v>0.68354430379746833</v>
      </c>
      <c r="F8" s="2">
        <v>0.3614549707272609</v>
      </c>
      <c r="G8" s="2">
        <v>0.3614549707272609</v>
      </c>
      <c r="H8" s="2">
        <v>0.20361598674422171</v>
      </c>
      <c r="I8" s="2">
        <v>0.14073565166664609</v>
      </c>
      <c r="J8" s="2">
        <v>0.1505383302125782</v>
      </c>
      <c r="K8" s="2">
        <v>0.1488912607791337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0.39315376094271642</v>
      </c>
      <c r="D9" s="2">
        <v>0.34317217816482498</v>
      </c>
      <c r="E9" s="2">
        <v>0.68354430379746833</v>
      </c>
      <c r="F9" s="2">
        <v>0.35978220751591983</v>
      </c>
      <c r="G9" s="2">
        <v>0.35978220751591983</v>
      </c>
      <c r="H9" s="2">
        <v>0.20393690946780449</v>
      </c>
      <c r="I9" s="2">
        <v>0.14312209596423159</v>
      </c>
      <c r="J9" s="2">
        <v>0.15179692248697629</v>
      </c>
      <c r="K9" s="2">
        <v>0.14908653159713289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0.42280304908645649</v>
      </c>
      <c r="D10" s="2">
        <v>0.3356802001360944</v>
      </c>
      <c r="E10" s="2">
        <v>0.67088607594936711</v>
      </c>
      <c r="F10" s="2">
        <v>0.3551734845398794</v>
      </c>
      <c r="G10" s="2">
        <v>0.3551734845398794</v>
      </c>
      <c r="H10" s="2">
        <v>0.2049314905436169</v>
      </c>
      <c r="I10" s="2">
        <v>0.14003868818151749</v>
      </c>
      <c r="J10" s="2">
        <v>0.14870750266182001</v>
      </c>
      <c r="K10" s="2">
        <v>0.14726186906699601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0.42935147525084982</v>
      </c>
      <c r="D11" s="2">
        <v>0.33069970792687092</v>
      </c>
      <c r="E11" s="2">
        <v>0.69620253164556967</v>
      </c>
      <c r="F11" s="2">
        <v>0.35111824280813148</v>
      </c>
      <c r="G11" s="2">
        <v>0.35111824280813148</v>
      </c>
      <c r="H11" s="2">
        <v>0.20135203498858589</v>
      </c>
      <c r="I11" s="2">
        <v>0.14061388103600889</v>
      </c>
      <c r="J11" s="2">
        <v>0.1486819196109864</v>
      </c>
      <c r="K11" s="2">
        <v>0.14837664509820009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0.4040359851809211</v>
      </c>
      <c r="D12" s="2">
        <v>0.32859291172671112</v>
      </c>
      <c r="E12" s="2">
        <v>0.68354430379746833</v>
      </c>
      <c r="F12" s="2">
        <v>0.34620350191820037</v>
      </c>
      <c r="G12" s="2">
        <v>0.34620350191820037</v>
      </c>
      <c r="H12" s="2">
        <v>0.2016114386301078</v>
      </c>
      <c r="I12" s="2">
        <v>0.13763494350880059</v>
      </c>
      <c r="J12" s="2">
        <v>0.1488769259952758</v>
      </c>
      <c r="K12" s="2">
        <v>0.1466164985655016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0.40182135709033912</v>
      </c>
      <c r="D14" s="2">
        <f t="shared" ref="D14:K14" si="0">AVERAGE(D2:D12)</f>
        <v>0.35124335154181879</v>
      </c>
      <c r="E14" s="2">
        <f t="shared" si="0"/>
        <v>0.67088607594936711</v>
      </c>
      <c r="F14" s="2">
        <f t="shared" si="0"/>
        <v>0.35647918902730807</v>
      </c>
      <c r="G14" s="2">
        <f t="shared" si="0"/>
        <v>0.35647918902730807</v>
      </c>
      <c r="H14" s="2">
        <f t="shared" si="0"/>
        <v>0.20390875045648382</v>
      </c>
      <c r="I14" s="2">
        <f t="shared" si="0"/>
        <v>0.14266374559138065</v>
      </c>
      <c r="J14" s="2">
        <f t="shared" si="0"/>
        <v>0.15288792080853403</v>
      </c>
      <c r="K14" s="2">
        <f t="shared" si="0"/>
        <v>0.15141985412265704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2.1068670044910493E-2</v>
      </c>
      <c r="D15" s="2">
        <f t="shared" ref="D15:K15" si="1">_xlfn.STDEV.P(D2:D12)</f>
        <v>1.3992523231958251E-2</v>
      </c>
      <c r="E15" s="2">
        <f t="shared" si="1"/>
        <v>1.5266397193810823E-2</v>
      </c>
      <c r="F15" s="2">
        <f t="shared" si="1"/>
        <v>4.4906445356971648E-3</v>
      </c>
      <c r="G15" s="2">
        <f t="shared" si="1"/>
        <v>4.4906445356971648E-3</v>
      </c>
      <c r="H15" s="2">
        <f t="shared" si="1"/>
        <v>1.808247385614224E-3</v>
      </c>
      <c r="I15" s="2">
        <f t="shared" si="1"/>
        <v>3.0799466789446974E-3</v>
      </c>
      <c r="J15" s="2">
        <f t="shared" si="1"/>
        <v>3.8362815017450192E-3</v>
      </c>
      <c r="K15" s="2">
        <f t="shared" si="1"/>
        <v>3.7237191472724663E-3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0.35561963313164568</v>
      </c>
      <c r="D16" s="2">
        <f t="shared" ref="D16:K16" si="2">SMALL(D1:D12, 1)</f>
        <v>0.32859291172671112</v>
      </c>
      <c r="E16" s="2">
        <f t="shared" si="2"/>
        <v>0.64556962025316456</v>
      </c>
      <c r="F16" s="2">
        <f t="shared" si="2"/>
        <v>0.34620350191820037</v>
      </c>
      <c r="G16" s="2">
        <f t="shared" si="2"/>
        <v>0.34620350191820037</v>
      </c>
      <c r="H16" s="2">
        <f t="shared" si="2"/>
        <v>0.20135203498858589</v>
      </c>
      <c r="I16" s="2">
        <f t="shared" si="2"/>
        <v>0.13763494350880059</v>
      </c>
      <c r="J16" s="2">
        <f t="shared" si="2"/>
        <v>0.1486819196109864</v>
      </c>
      <c r="K16" s="2">
        <f t="shared" si="2"/>
        <v>0.1466164985655016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0.42935147525084982</v>
      </c>
      <c r="D17" s="2">
        <f t="shared" ref="D17:K17" si="3">LARGE(D1:D12,1)</f>
        <v>0.37083049580194227</v>
      </c>
      <c r="E17" s="2">
        <f t="shared" si="3"/>
        <v>0.69620253164556967</v>
      </c>
      <c r="F17" s="2">
        <f t="shared" si="3"/>
        <v>0.36261603686278748</v>
      </c>
      <c r="G17" s="2">
        <f t="shared" si="3"/>
        <v>0.36261603686278748</v>
      </c>
      <c r="H17" s="2">
        <f t="shared" si="3"/>
        <v>0.2072385322457603</v>
      </c>
      <c r="I17" s="2">
        <f t="shared" si="3"/>
        <v>0.15015364108463561</v>
      </c>
      <c r="J17" s="2">
        <f t="shared" si="3"/>
        <v>0.1608921228475966</v>
      </c>
      <c r="K17" s="2">
        <f t="shared" si="3"/>
        <v>0.15959244646200771</v>
      </c>
      <c r="L17" s="2"/>
      <c r="M17" s="2"/>
    </row>
    <row r="19" spans="1:13" x14ac:dyDescent="0.3">
      <c r="A19" s="2"/>
      <c r="B19" s="3" t="s">
        <v>23</v>
      </c>
      <c r="C19" s="2">
        <f>ROUND(C14,2)</f>
        <v>0.4</v>
      </c>
      <c r="D19" s="2">
        <f t="shared" ref="D19:K22" si="4">ROUND(D14,2)</f>
        <v>0.35</v>
      </c>
      <c r="E19" s="4">
        <f t="shared" si="4"/>
        <v>0.67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0.14000000000000001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0.36</v>
      </c>
      <c r="D21" s="2">
        <f t="shared" si="4"/>
        <v>0.33</v>
      </c>
      <c r="E21" s="2">
        <f t="shared" si="4"/>
        <v>0.65</v>
      </c>
      <c r="F21" s="2">
        <f t="shared" si="4"/>
        <v>0.35</v>
      </c>
      <c r="G21" s="2">
        <f t="shared" si="4"/>
        <v>0.35</v>
      </c>
      <c r="H21" s="2">
        <f t="shared" si="4"/>
        <v>0.2</v>
      </c>
      <c r="I21" s="2">
        <f t="shared" si="4"/>
        <v>0.14000000000000001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26</v>
      </c>
      <c r="C22" s="2">
        <f>ROUND(C17,2)</f>
        <v>0.43</v>
      </c>
      <c r="D22" s="2">
        <f t="shared" si="4"/>
        <v>0.37</v>
      </c>
      <c r="E22" s="2">
        <f t="shared" si="4"/>
        <v>0.7</v>
      </c>
      <c r="F22" s="2">
        <f t="shared" si="4"/>
        <v>0.36</v>
      </c>
      <c r="G22" s="2">
        <f t="shared" si="4"/>
        <v>0.36</v>
      </c>
      <c r="H22" s="2">
        <f t="shared" si="4"/>
        <v>0.21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2022-09-09T18:11:09Z</dcterms:created>
  <dcterms:modified xsi:type="dcterms:W3CDTF">2022-09-09T18:21:29Z</dcterms:modified>
</cp:coreProperties>
</file>