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A897B5CB-45BB-4DA2-B30F-9668419D5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E22" i="1"/>
  <c r="D22" i="1"/>
  <c r="H21" i="1"/>
  <c r="F21" i="1"/>
  <c r="E21" i="1"/>
  <c r="I20" i="1"/>
  <c r="G20" i="1"/>
  <c r="F20" i="1"/>
  <c r="J19" i="1"/>
  <c r="H19" i="1"/>
  <c r="G19" i="1"/>
  <c r="K17" i="1"/>
  <c r="K22" i="1" s="1"/>
  <c r="J17" i="1"/>
  <c r="J22" i="1" s="1"/>
  <c r="I17" i="1"/>
  <c r="I22" i="1" s="1"/>
  <c r="H17" i="1"/>
  <c r="H22" i="1" s="1"/>
  <c r="G17" i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<sst xmlns="http://schemas.openxmlformats.org/spreadsheetml/2006/main" count="31" uniqueCount="27">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</sst>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H24" sqref="H24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0.46808837521456431</v>
      </c>
      <c r="D2" s="2">
        <v>0.30316201404618381</v>
      </c>
      <c r="E2" s="2">
        <v>0.64556962025316456</v>
      </c>
      <c r="F2" s="2">
        <v>0.33969237879697928</v>
      </c>
      <c r="G2" s="2">
        <v>0.33969237879697928</v>
      </c>
      <c r="H2" s="2">
        <v>0.19438651354511641</v>
      </c>
      <c r="I2" s="2">
        <v>0.12158033403180089</v>
      </c>
      <c r="J2" s="2">
        <v>0.1184507831509557</v>
      </c>
      <c r="K2" s="2">
        <v>0.12837760221527009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0.46195996472252271</v>
      </c>
      <c r="D3" s="2">
        <v>0.30561367037231502</v>
      </c>
      <c r="E3" s="2">
        <v>0.620253164556962</v>
      </c>
      <c r="F3" s="2">
        <v>0.33671218974120182</v>
      </c>
      <c r="G3" s="2">
        <v>0.33671218974120182</v>
      </c>
      <c r="H3" s="2">
        <v>0.19523761997369099</v>
      </c>
      <c r="I3" s="2">
        <v>0.1226523691156072</v>
      </c>
      <c r="J3" s="2">
        <v>0.12093984391762649</v>
      </c>
      <c r="K3" s="2">
        <v>0.12979674416981821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0.47438861029984059</v>
      </c>
      <c r="D4" s="2">
        <v>0.30690192540131039</v>
      </c>
      <c r="E4" s="2">
        <v>0.620253164556962</v>
      </c>
      <c r="F4" s="2">
        <v>0.33719288340875608</v>
      </c>
      <c r="G4" s="2">
        <v>0.33719288340875608</v>
      </c>
      <c r="H4" s="2">
        <v>0.19220728930053399</v>
      </c>
      <c r="I4" s="2">
        <v>0.12032454770806821</v>
      </c>
      <c r="J4" s="2">
        <v>0.114575230197534</v>
      </c>
      <c r="K4" s="2">
        <v>0.1252095288311855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0.51530195511119603</v>
      </c>
      <c r="D5" s="2">
        <v>0.30486904305494678</v>
      </c>
      <c r="E5" s="2">
        <v>0.64556962025316456</v>
      </c>
      <c r="F5" s="2">
        <v>0.33707518984489571</v>
      </c>
      <c r="G5" s="2">
        <v>0.33707518984489571</v>
      </c>
      <c r="H5" s="2">
        <v>0.19371152477863851</v>
      </c>
      <c r="I5" s="2">
        <v>0.119138454058644</v>
      </c>
      <c r="J5" s="2">
        <v>0.1162522540412963</v>
      </c>
      <c r="K5" s="2">
        <v>0.12654854348987221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0.52246131316264643</v>
      </c>
      <c r="D6" s="2">
        <v>0.31285245599104278</v>
      </c>
      <c r="E6" s="2">
        <v>0.68354430379746833</v>
      </c>
      <c r="F6" s="2">
        <v>0.33933424546599389</v>
      </c>
      <c r="G6" s="2">
        <v>0.33933424546599389</v>
      </c>
      <c r="H6" s="2">
        <v>0.19095989714071759</v>
      </c>
      <c r="I6" s="2">
        <v>0.11745769820726711</v>
      </c>
      <c r="J6" s="2">
        <v>0.11107820210818491</v>
      </c>
      <c r="K6" s="2">
        <v>0.1246751311012375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0.53735277790966329</v>
      </c>
      <c r="D7" s="2">
        <v>0.32323257814384482</v>
      </c>
      <c r="E7" s="2">
        <v>0.68354430379746833</v>
      </c>
      <c r="F7" s="2">
        <v>0.3374290368289965</v>
      </c>
      <c r="G7" s="2">
        <v>0.3374290368289965</v>
      </c>
      <c r="H7" s="2">
        <v>0.191207882443553</v>
      </c>
      <c r="I7" s="2">
        <v>0.11484664530177929</v>
      </c>
      <c r="J7" s="2">
        <v>0.1118524795595546</v>
      </c>
      <c r="K7" s="2">
        <v>0.1222698978450551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0.55461160371902651</v>
      </c>
      <c r="D8" s="2">
        <v>0.33952492687467412</v>
      </c>
      <c r="E8" s="2">
        <v>0.70886075949367089</v>
      </c>
      <c r="F8" s="2">
        <v>0.33557579138452359</v>
      </c>
      <c r="G8" s="2">
        <v>0.33557579138452359</v>
      </c>
      <c r="H8" s="2">
        <v>0.19387934610139659</v>
      </c>
      <c r="I8" s="2">
        <v>0.113630592875632</v>
      </c>
      <c r="J8" s="2">
        <v>0.1079554247640961</v>
      </c>
      <c r="K8" s="2">
        <v>0.1196570816515659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0.56581838552223029</v>
      </c>
      <c r="D9" s="2">
        <v>0.3650372525760695</v>
      </c>
      <c r="E9" s="2">
        <v>0.69620253164556967</v>
      </c>
      <c r="F9" s="2">
        <v>0.33511511466344701</v>
      </c>
      <c r="G9" s="2">
        <v>0.33511511466344701</v>
      </c>
      <c r="H9" s="2">
        <v>0.1899951902916277</v>
      </c>
      <c r="I9" s="2">
        <v>0.11028976128846731</v>
      </c>
      <c r="J9" s="2">
        <v>0.1065478073599299</v>
      </c>
      <c r="K9" s="2">
        <v>0.1164730644918309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0.65629357967109314</v>
      </c>
      <c r="D10" s="2">
        <v>0.4058674165478095</v>
      </c>
      <c r="E10" s="2">
        <v>0.67088607594936711</v>
      </c>
      <c r="F10" s="2">
        <v>0.3366684894646188</v>
      </c>
      <c r="G10" s="2">
        <v>0.3366684894646188</v>
      </c>
      <c r="H10" s="2">
        <v>0.19037442479148631</v>
      </c>
      <c r="I10" s="2">
        <v>0.10630149485736209</v>
      </c>
      <c r="J10" s="2">
        <v>9.9375430835741435E-2</v>
      </c>
      <c r="K10" s="2">
        <v>0.11029491827408761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0.68233455135690213</v>
      </c>
      <c r="D11" s="2">
        <v>0.46737969838554322</v>
      </c>
      <c r="E11" s="2">
        <v>0.73417721518987344</v>
      </c>
      <c r="F11" s="2">
        <v>0.33366369100607352</v>
      </c>
      <c r="G11" s="2">
        <v>0.33366369100607352</v>
      </c>
      <c r="H11" s="2">
        <v>0.19027451695854231</v>
      </c>
      <c r="I11" s="2">
        <v>0.1109629492675223</v>
      </c>
      <c r="J11" s="2">
        <v>0.1026741489424837</v>
      </c>
      <c r="K11" s="2">
        <v>0.11181226306072251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0.55018234753786255</v>
      </c>
      <c r="D12" s="2">
        <v>0.54488190756292587</v>
      </c>
      <c r="E12" s="2">
        <v>0.73417721518987344</v>
      </c>
      <c r="F12" s="2">
        <v>0.32168290391604792</v>
      </c>
      <c r="G12" s="2">
        <v>0.32168290391604792</v>
      </c>
      <c r="H12" s="2">
        <v>0.18474359077827229</v>
      </c>
      <c r="I12" s="2">
        <v>9.8511436834344671E-2</v>
      </c>
      <c r="J12" s="2">
        <v>8.4919950148595602E-2</v>
      </c>
      <c r="K12" s="2">
        <v>9.6774128594971809E-2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0.54443576947523165</v>
      </c>
      <c r="D14" s="2">
        <f t="shared" ref="D14:K14" si="0">AVERAGE(D2:D12)</f>
        <v>0.3617566262687878</v>
      </c>
      <c r="E14" s="2">
        <f t="shared" si="0"/>
        <v>0.67663981588032229</v>
      </c>
      <c r="F14" s="2">
        <f t="shared" si="0"/>
        <v>0.33546744677468487</v>
      </c>
      <c r="G14" s="2">
        <f t="shared" si="0"/>
        <v>0.33546744677468487</v>
      </c>
      <c r="H14" s="2">
        <f t="shared" si="0"/>
        <v>0.19154343600941595</v>
      </c>
      <c r="I14" s="2">
        <f t="shared" si="0"/>
        <v>0.11415420759513593</v>
      </c>
      <c r="J14" s="2">
        <f t="shared" si="0"/>
        <v>0.10860195954781805</v>
      </c>
      <c r="K14" s="2">
        <f t="shared" si="0"/>
        <v>0.11926262761141979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6.8118641758302581E-2</v>
      </c>
      <c r="D15" s="2">
        <f t="shared" ref="D15:K15" si="1">_xlfn.STDEV.P(D2:D12)</f>
        <v>7.618648792294698E-2</v>
      </c>
      <c r="E15" s="2">
        <f t="shared" si="1"/>
        <v>3.868293743146517E-2</v>
      </c>
      <c r="F15" s="2">
        <f t="shared" si="1"/>
        <v>4.6574174405655255E-3</v>
      </c>
      <c r="G15" s="2">
        <f t="shared" si="1"/>
        <v>4.6574174405655255E-3</v>
      </c>
      <c r="H15" s="2">
        <f t="shared" si="1"/>
        <v>2.7698488252053E-3</v>
      </c>
      <c r="I15" s="2">
        <f t="shared" si="1"/>
        <v>6.9637245452510909E-3</v>
      </c>
      <c r="J15" s="2">
        <f t="shared" si="1"/>
        <v>9.7508518556286127E-3</v>
      </c>
      <c r="K15" s="2">
        <f t="shared" si="1"/>
        <v>9.3926326708446192E-3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0.46195996472252271</v>
      </c>
      <c r="D16" s="2">
        <f t="shared" ref="D16:K16" si="2">SMALL(D1:D12, 1)</f>
        <v>0.30316201404618381</v>
      </c>
      <c r="E16" s="2">
        <f t="shared" si="2"/>
        <v>0.620253164556962</v>
      </c>
      <c r="F16" s="2">
        <f t="shared" si="2"/>
        <v>0.32168290391604792</v>
      </c>
      <c r="G16" s="2">
        <f t="shared" si="2"/>
        <v>0.32168290391604792</v>
      </c>
      <c r="H16" s="2">
        <f t="shared" si="2"/>
        <v>0.18474359077827229</v>
      </c>
      <c r="I16" s="2">
        <f t="shared" si="2"/>
        <v>9.8511436834344671E-2</v>
      </c>
      <c r="J16" s="2">
        <f t="shared" si="2"/>
        <v>8.4919950148595602E-2</v>
      </c>
      <c r="K16" s="2">
        <f t="shared" si="2"/>
        <v>9.6774128594971809E-2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0.68233455135690213</v>
      </c>
      <c r="D17" s="2">
        <f t="shared" ref="D17:K17" si="3">LARGE(D1:D12,1)</f>
        <v>0.54488190756292587</v>
      </c>
      <c r="E17" s="2">
        <f t="shared" si="3"/>
        <v>0.73417721518987344</v>
      </c>
      <c r="F17" s="2">
        <f t="shared" si="3"/>
        <v>0.33969237879697928</v>
      </c>
      <c r="G17" s="2">
        <f t="shared" si="3"/>
        <v>0.33969237879697928</v>
      </c>
      <c r="H17" s="2">
        <f t="shared" si="3"/>
        <v>0.19523761997369099</v>
      </c>
      <c r="I17" s="2">
        <f t="shared" si="3"/>
        <v>0.1226523691156072</v>
      </c>
      <c r="J17" s="2">
        <f t="shared" si="3"/>
        <v>0.12093984391762649</v>
      </c>
      <c r="K17" s="2">
        <f t="shared" si="3"/>
        <v>0.12979674416981821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0.54</v>
      </c>
      <c r="D19" s="2">
        <f t="shared" ref="D19:K22" si="4">ROUND(D14,2)</f>
        <v>0.36</v>
      </c>
      <c r="E19" s="4">
        <f t="shared" si="4"/>
        <v>0.68</v>
      </c>
      <c r="F19" s="2">
        <f t="shared" si="4"/>
        <v>0.34</v>
      </c>
      <c r="G19" s="2">
        <f t="shared" si="4"/>
        <v>0.34</v>
      </c>
      <c r="H19" s="2">
        <f t="shared" si="4"/>
        <v>0.19</v>
      </c>
      <c r="I19" s="2">
        <f t="shared" si="4"/>
        <v>0.11</v>
      </c>
      <c r="J19" s="2">
        <f t="shared" si="4"/>
        <v>0.11</v>
      </c>
      <c r="K19" s="2">
        <f t="shared" si="4"/>
        <v>0.12</v>
      </c>
      <c r="L19" s="2"/>
      <c r="M19" s="2"/>
    </row>
    <row r="20" spans="1:13" x14ac:dyDescent="0.3">
      <c r="A20" s="2"/>
      <c r="B20" s="3" t="s">
        <v>24</v>
      </c>
      <c r="C20" s="2">
        <f>ROUND(C15,2)</f>
        <v>7.0000000000000007E-2</v>
      </c>
      <c r="D20" s="2">
        <f t="shared" si="4"/>
        <v>0.08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0.46</v>
      </c>
      <c r="D21" s="2">
        <f t="shared" si="4"/>
        <v>0.3</v>
      </c>
      <c r="E21" s="2">
        <f t="shared" si="4"/>
        <v>0.62</v>
      </c>
      <c r="F21" s="2">
        <f t="shared" si="4"/>
        <v>0.32</v>
      </c>
      <c r="G21" s="2">
        <f t="shared" si="4"/>
        <v>0.32</v>
      </c>
      <c r="H21" s="2">
        <f t="shared" si="4"/>
        <v>0.18</v>
      </c>
      <c r="I21" s="2">
        <f t="shared" si="4"/>
        <v>0.1</v>
      </c>
      <c r="J21" s="2">
        <f t="shared" si="4"/>
        <v>0.08</v>
      </c>
      <c r="K21" s="2">
        <f t="shared" si="4"/>
        <v>0.1</v>
      </c>
      <c r="L21" s="2"/>
      <c r="M21" s="2"/>
    </row>
    <row r="22" spans="1:13" x14ac:dyDescent="0.3">
      <c r="A22" s="2"/>
      <c r="B22" s="3" t="s">
        <v>26</v>
      </c>
      <c r="C22" s="2">
        <f>ROUND(C17,2)</f>
        <v>0.68</v>
      </c>
      <c r="D22" s="2">
        <f t="shared" si="4"/>
        <v>0.54</v>
      </c>
      <c r="E22" s="2">
        <f t="shared" si="4"/>
        <v>0.73</v>
      </c>
      <c r="F22" s="2">
        <f t="shared" si="4"/>
        <v>0.34</v>
      </c>
      <c r="G22" s="2">
        <f t="shared" si="4"/>
        <v>0.34</v>
      </c>
      <c r="H22" s="2">
        <f t="shared" si="4"/>
        <v>0.2</v>
      </c>
      <c r="I22" s="2">
        <f t="shared" si="4"/>
        <v>0.12</v>
      </c>
      <c r="J22" s="2">
        <f t="shared" si="4"/>
        <v>0.12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2022-09-27T22:43:53Z</dcterms:created>
  <dcterms:modified xsi:type="dcterms:W3CDTF">2022-09-28T00:35:36Z</dcterms:modified>
</cp:coreProperties>
</file>