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E2241DA0-C64D-4573-AD03-EDD9E4EC7B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<sst xmlns="http://schemas.openxmlformats.org/spreadsheetml/2006/main" count="31" uniqueCount="27">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</sst>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>
        <v>0.52265222937735178</v>
      </c>
      <c r="D2">
        <v>0.32387273080797901</v>
      </c>
      <c r="E2">
        <v>0.63291139240506333</v>
      </c>
      <c r="F2">
        <v>0.33411577709887519</v>
      </c>
      <c r="G2">
        <v>0.33411577709887519</v>
      </c>
      <c r="H2">
        <v>0.19204792572766741</v>
      </c>
      <c r="I2">
        <v>0.1167427961981459</v>
      </c>
      <c r="J2">
        <v>0.1129690973791492</v>
      </c>
      <c r="K2">
        <v>0.1241969547861327</v>
      </c>
      <c r="L2">
        <v>68</v>
      </c>
      <c r="M2">
        <v>79</v>
      </c>
    </row>
    <row r="3" spans="1:13" x14ac:dyDescent="0.3">
      <c r="A3" s="1">
        <v>1</v>
      </c>
      <c r="B3" t="s">
        <v>13</v>
      </c>
      <c r="C3">
        <v>0.51446192376649247</v>
      </c>
      <c r="D3">
        <v>0.32092277739851882</v>
      </c>
      <c r="E3">
        <v>0.70886075949367089</v>
      </c>
      <c r="F3">
        <v>0.33577223047209459</v>
      </c>
      <c r="G3">
        <v>0.33577223047209459</v>
      </c>
      <c r="H3">
        <v>0.19238263034418299</v>
      </c>
      <c r="I3">
        <v>0.11853191722475601</v>
      </c>
      <c r="J3">
        <v>0.1114923579440404</v>
      </c>
      <c r="K3">
        <v>0.1225509185075622</v>
      </c>
      <c r="L3">
        <v>68</v>
      </c>
      <c r="M3">
        <v>79</v>
      </c>
    </row>
    <row r="4" spans="1:13" x14ac:dyDescent="0.3">
      <c r="A4" s="1">
        <v>2</v>
      </c>
      <c r="B4" t="s">
        <v>14</v>
      </c>
      <c r="C4">
        <v>0.5207430672302984</v>
      </c>
      <c r="D4">
        <v>0.3338825713472019</v>
      </c>
      <c r="E4">
        <v>0.70886075949367089</v>
      </c>
      <c r="F4">
        <v>0.33020698376177288</v>
      </c>
      <c r="G4">
        <v>0.33020698376177288</v>
      </c>
      <c r="H4">
        <v>0.19276588149400239</v>
      </c>
      <c r="I4">
        <v>0.114679026149814</v>
      </c>
      <c r="J4">
        <v>0.10835124012216341</v>
      </c>
      <c r="K4">
        <v>0.1219180464823261</v>
      </c>
      <c r="L4">
        <v>68</v>
      </c>
      <c r="M4">
        <v>79</v>
      </c>
    </row>
    <row r="5" spans="1:13" x14ac:dyDescent="0.3">
      <c r="A5" s="1">
        <v>3</v>
      </c>
      <c r="B5" t="s">
        <v>15</v>
      </c>
      <c r="C5">
        <v>0.5471849629669886</v>
      </c>
      <c r="D5">
        <v>0.34528940591289281</v>
      </c>
      <c r="E5">
        <v>0.70886075949367089</v>
      </c>
      <c r="F5">
        <v>0.32889492588810038</v>
      </c>
      <c r="G5">
        <v>0.32889492588810038</v>
      </c>
      <c r="H5">
        <v>0.19174269796596549</v>
      </c>
      <c r="I5">
        <v>0.1122209553939495</v>
      </c>
      <c r="J5">
        <v>0.1096272842853947</v>
      </c>
      <c r="K5">
        <v>0.12117321993508361</v>
      </c>
      <c r="L5">
        <v>68</v>
      </c>
      <c r="M5">
        <v>79</v>
      </c>
    </row>
    <row r="6" spans="1:13" x14ac:dyDescent="0.3">
      <c r="A6" s="1">
        <v>4</v>
      </c>
      <c r="B6" t="s">
        <v>16</v>
      </c>
      <c r="C6">
        <v>0.53771551871760348</v>
      </c>
      <c r="D6">
        <v>0.36039590579198721</v>
      </c>
      <c r="E6">
        <v>0.67088607594936711</v>
      </c>
      <c r="F6">
        <v>0.33684530005080382</v>
      </c>
      <c r="G6">
        <v>0.33684530005080382</v>
      </c>
      <c r="H6">
        <v>0.19107020861743171</v>
      </c>
      <c r="I6">
        <v>0.115259517190061</v>
      </c>
      <c r="J6">
        <v>0.1069698837257078</v>
      </c>
      <c r="K6">
        <v>0.120209791327134</v>
      </c>
      <c r="L6">
        <v>68</v>
      </c>
      <c r="M6">
        <v>79</v>
      </c>
    </row>
    <row r="7" spans="1:13" x14ac:dyDescent="0.3">
      <c r="A7" s="1">
        <v>5</v>
      </c>
      <c r="B7" t="s">
        <v>17</v>
      </c>
      <c r="C7">
        <v>0.58643733671040743</v>
      </c>
      <c r="D7">
        <v>0.38040741309575971</v>
      </c>
      <c r="E7">
        <v>0.69620253164556967</v>
      </c>
      <c r="F7">
        <v>0.332995707294518</v>
      </c>
      <c r="G7">
        <v>0.332995707294518</v>
      </c>
      <c r="H7">
        <v>0.18730642105850051</v>
      </c>
      <c r="I7">
        <v>0.1113251251991548</v>
      </c>
      <c r="J7">
        <v>0.1024719414656861</v>
      </c>
      <c r="K7">
        <v>0.1170536085203903</v>
      </c>
      <c r="L7">
        <v>68</v>
      </c>
      <c r="M7">
        <v>79</v>
      </c>
    </row>
    <row r="8" spans="1:13" x14ac:dyDescent="0.3">
      <c r="A8" s="1">
        <v>6</v>
      </c>
      <c r="B8" t="s">
        <v>18</v>
      </c>
      <c r="C8">
        <v>0.60997730598357647</v>
      </c>
      <c r="D8">
        <v>0.41249838608069328</v>
      </c>
      <c r="E8">
        <v>0.68354430379746833</v>
      </c>
      <c r="F8">
        <v>0.34136473763122333</v>
      </c>
      <c r="G8">
        <v>0.34136473763122333</v>
      </c>
      <c r="H8">
        <v>0.18767102507765601</v>
      </c>
      <c r="I8">
        <v>0.11230722811126199</v>
      </c>
      <c r="J8">
        <v>0.1029030796481185</v>
      </c>
      <c r="K8">
        <v>0.1172014308311764</v>
      </c>
      <c r="L8">
        <v>68</v>
      </c>
      <c r="M8">
        <v>79</v>
      </c>
    </row>
    <row r="9" spans="1:13" x14ac:dyDescent="0.3">
      <c r="A9" s="1">
        <v>7</v>
      </c>
      <c r="B9" t="s">
        <v>19</v>
      </c>
      <c r="C9">
        <v>0.60382980387006435</v>
      </c>
      <c r="D9">
        <v>0.44697906249620029</v>
      </c>
      <c r="E9">
        <v>0.74683544303797467</v>
      </c>
      <c r="F9">
        <v>0.33584746450109121</v>
      </c>
      <c r="G9">
        <v>0.33584746450109121</v>
      </c>
      <c r="H9">
        <v>0.1882986537055619</v>
      </c>
      <c r="I9">
        <v>0.1088305634304343</v>
      </c>
      <c r="J9">
        <v>9.3254710090344264E-2</v>
      </c>
      <c r="K9">
        <v>0.109722045322779</v>
      </c>
      <c r="L9">
        <v>68</v>
      </c>
      <c r="M9">
        <v>79</v>
      </c>
    </row>
    <row r="10" spans="1:13" x14ac:dyDescent="0.3">
      <c r="A10" s="1">
        <v>8</v>
      </c>
      <c r="B10" t="s">
        <v>20</v>
      </c>
      <c r="C10">
        <v>0.60430709440682773</v>
      </c>
      <c r="D10">
        <v>0.49170807332111449</v>
      </c>
      <c r="E10">
        <v>0.78481012658227844</v>
      </c>
      <c r="F10">
        <v>0.33704556163372301</v>
      </c>
      <c r="G10">
        <v>0.33704556163372301</v>
      </c>
      <c r="H10">
        <v>0.1876314697099235</v>
      </c>
      <c r="I10">
        <v>0.1047852897270501</v>
      </c>
      <c r="J10">
        <v>8.9886202299921072E-2</v>
      </c>
      <c r="K10">
        <v>0.1047739494129549</v>
      </c>
      <c r="L10">
        <v>68</v>
      </c>
      <c r="M10">
        <v>79</v>
      </c>
    </row>
    <row r="11" spans="1:13" x14ac:dyDescent="0.3">
      <c r="A11" s="1">
        <v>9</v>
      </c>
      <c r="B11" t="s">
        <v>21</v>
      </c>
      <c r="C11">
        <v>0.49544666878184018</v>
      </c>
      <c r="D11">
        <v>0.54289810013625939</v>
      </c>
      <c r="E11">
        <v>0.68354430379746833</v>
      </c>
      <c r="F11">
        <v>0.32926768603136791</v>
      </c>
      <c r="G11">
        <v>0.32926768603136791</v>
      </c>
      <c r="H11">
        <v>0.18281550871714741</v>
      </c>
      <c r="I11">
        <v>9.427078625525577E-2</v>
      </c>
      <c r="J11">
        <v>7.7783969258300598E-2</v>
      </c>
      <c r="K11">
        <v>9.4251502585503716E-2</v>
      </c>
      <c r="L11">
        <v>68</v>
      </c>
      <c r="M11">
        <v>79</v>
      </c>
    </row>
    <row r="12" spans="1:13" x14ac:dyDescent="0.3">
      <c r="A12" s="1">
        <v>10</v>
      </c>
      <c r="B12" t="s">
        <v>22</v>
      </c>
      <c r="C12">
        <v>0.31525994534293578</v>
      </c>
      <c r="D12">
        <v>0.59131116215552793</v>
      </c>
      <c r="E12">
        <v>0.620253164556962</v>
      </c>
      <c r="F12">
        <v>0.31508323078056838</v>
      </c>
      <c r="G12">
        <v>0.31508323078056838</v>
      </c>
      <c r="H12">
        <v>0.18124134456294211</v>
      </c>
      <c r="I12">
        <v>9.151134895526622E-2</v>
      </c>
      <c r="J12">
        <v>7.2644783634861307E-2</v>
      </c>
      <c r="K12">
        <v>9.0290617253516364E-2</v>
      </c>
      <c r="L12">
        <v>68</v>
      </c>
      <c r="M12">
        <v>79</v>
      </c>
    </row>
    <row r="14" spans="1:13" x14ac:dyDescent="0.3">
      <c r="A14" s="2"/>
      <c r="B14" s="3" t="s">
        <v>23</v>
      </c>
      <c r="C14" s="2">
        <f>AVERAGE(C2:C12)</f>
        <v>0.53254689610494421</v>
      </c>
      <c r="D14" s="2">
        <f t="shared" ref="D14:K14" si="0">AVERAGE(D2:D12)</f>
        <v>0.4136514171403759</v>
      </c>
      <c r="E14" s="2">
        <f t="shared" si="0"/>
        <v>0.6950517836593787</v>
      </c>
      <c r="F14" s="2">
        <f t="shared" si="0"/>
        <v>0.33249450955855803</v>
      </c>
      <c r="G14" s="2">
        <f t="shared" si="0"/>
        <v>0.33249450955855803</v>
      </c>
      <c r="H14" s="2">
        <f t="shared" si="0"/>
        <v>0.18863397881645289</v>
      </c>
      <c r="I14" s="2">
        <f t="shared" si="0"/>
        <v>0.10913314125774089</v>
      </c>
      <c r="J14" s="2">
        <f t="shared" si="0"/>
        <v>9.8941322713971575E-2</v>
      </c>
      <c r="K14" s="2">
        <f t="shared" si="0"/>
        <v>0.11303109863314174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7.8927908126042085E-2</v>
      </c>
      <c r="D15" s="2">
        <f t="shared" ref="D15:K15" si="1">_xlfn.STDEV.P(D2:D12)</f>
        <v>8.8988841406752672E-2</v>
      </c>
      <c r="E15" s="2">
        <f t="shared" si="1"/>
        <v>4.4329943116819828E-2</v>
      </c>
      <c r="F15" s="2">
        <f t="shared" si="1"/>
        <v>6.5708907894313608E-3</v>
      </c>
      <c r="G15" s="2">
        <f t="shared" si="1"/>
        <v>6.5708907894313608E-3</v>
      </c>
      <c r="H15" s="2">
        <f t="shared" si="1"/>
        <v>3.7012551232905797E-3</v>
      </c>
      <c r="I15" s="2">
        <f t="shared" si="1"/>
        <v>8.4711269124181556E-3</v>
      </c>
      <c r="J15" s="2">
        <f t="shared" si="1"/>
        <v>1.3153417074399988E-2</v>
      </c>
      <c r="K15" s="2">
        <f t="shared" si="1"/>
        <v>1.1259800776595854E-2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0.31525994534293578</v>
      </c>
      <c r="D16" s="2">
        <f t="shared" ref="D16:K16" si="2">SMALL(D1:D12, 1)</f>
        <v>0.32092277739851882</v>
      </c>
      <c r="E16" s="2">
        <f t="shared" si="2"/>
        <v>0.620253164556962</v>
      </c>
      <c r="F16" s="2">
        <f t="shared" si="2"/>
        <v>0.31508323078056838</v>
      </c>
      <c r="G16" s="2">
        <f t="shared" si="2"/>
        <v>0.31508323078056838</v>
      </c>
      <c r="H16" s="2">
        <f t="shared" si="2"/>
        <v>0.18124134456294211</v>
      </c>
      <c r="I16" s="2">
        <f t="shared" si="2"/>
        <v>9.151134895526622E-2</v>
      </c>
      <c r="J16" s="2">
        <f t="shared" si="2"/>
        <v>7.2644783634861307E-2</v>
      </c>
      <c r="K16" s="2">
        <f t="shared" si="2"/>
        <v>9.0290617253516364E-2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0.60997730598357647</v>
      </c>
      <c r="D17" s="2">
        <f t="shared" ref="D17:K17" si="3">LARGE(D1:D12,1)</f>
        <v>0.59131116215552793</v>
      </c>
      <c r="E17" s="2">
        <f t="shared" si="3"/>
        <v>0.78481012658227844</v>
      </c>
      <c r="F17" s="2">
        <f t="shared" si="3"/>
        <v>0.34136473763122333</v>
      </c>
      <c r="G17" s="2">
        <f t="shared" si="3"/>
        <v>0.34136473763122333</v>
      </c>
      <c r="H17" s="2">
        <f t="shared" si="3"/>
        <v>0.19276588149400239</v>
      </c>
      <c r="I17" s="2">
        <f t="shared" si="3"/>
        <v>0.11853191722475601</v>
      </c>
      <c r="J17" s="2">
        <f t="shared" si="3"/>
        <v>0.1129690973791492</v>
      </c>
      <c r="K17" s="2">
        <f t="shared" si="3"/>
        <v>0.1241969547861327</v>
      </c>
      <c r="L17" s="2"/>
      <c r="M17" s="2"/>
    </row>
    <row r="19" spans="1:13" x14ac:dyDescent="0.3">
      <c r="A19" s="2"/>
      <c r="B19" s="3" t="s">
        <v>23</v>
      </c>
      <c r="C19" s="2">
        <f>ROUND(C14,2)</f>
        <v>0.53</v>
      </c>
      <c r="D19" s="2">
        <f t="shared" ref="D19:K22" si="4">ROUND(D14,2)</f>
        <v>0.41</v>
      </c>
      <c r="E19" s="4">
        <f t="shared" si="4"/>
        <v>0.7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0.08</v>
      </c>
      <c r="D20" s="2">
        <f t="shared" si="4"/>
        <v>0.09</v>
      </c>
      <c r="E20" s="2">
        <f t="shared" si="4"/>
        <v>0.04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0.32</v>
      </c>
      <c r="D21" s="2">
        <f t="shared" si="4"/>
        <v>0.32</v>
      </c>
      <c r="E21" s="2">
        <f t="shared" si="4"/>
        <v>0.62</v>
      </c>
      <c r="F21" s="2">
        <f t="shared" si="4"/>
        <v>0.32</v>
      </c>
      <c r="G21" s="2">
        <f t="shared" si="4"/>
        <v>0.32</v>
      </c>
      <c r="H21" s="2">
        <f t="shared" si="4"/>
        <v>0.18</v>
      </c>
      <c r="I21" s="2">
        <f t="shared" si="4"/>
        <v>0.09</v>
      </c>
      <c r="J21" s="2">
        <f t="shared" si="4"/>
        <v>7.0000000000000007E-2</v>
      </c>
      <c r="K21" s="2">
        <f t="shared" si="4"/>
        <v>0.09</v>
      </c>
      <c r="L21" s="2"/>
      <c r="M21" s="2"/>
    </row>
    <row r="22" spans="1:13" x14ac:dyDescent="0.3">
      <c r="A22" s="2"/>
      <c r="B22" s="3" t="s">
        <v>26</v>
      </c>
      <c r="C22" s="2">
        <f>ROUND(C17,2)</f>
        <v>0.61</v>
      </c>
      <c r="D22" s="2">
        <f t="shared" si="4"/>
        <v>0.59</v>
      </c>
      <c r="E22" s="2">
        <f t="shared" si="4"/>
        <v>0.78</v>
      </c>
      <c r="F22" s="2">
        <f t="shared" si="4"/>
        <v>0.34</v>
      </c>
      <c r="G22" s="2">
        <f t="shared" si="4"/>
        <v>0.34</v>
      </c>
      <c r="H22" s="2">
        <f t="shared" si="4"/>
        <v>0.19</v>
      </c>
      <c r="I22" s="2">
        <f t="shared" si="4"/>
        <v>0.12</v>
      </c>
      <c r="J22" s="2">
        <f t="shared" si="4"/>
        <v>0.11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2022-09-27T12:30:34Z</dcterms:created>
  <dcterms:modified xsi:type="dcterms:W3CDTF">2022-09-28T00:31:59Z</dcterms:modified>
</cp:coreProperties>
</file>