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7B8B5B81-808B-48F0-9D4D-148AE8509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G22" i="1"/>
  <c r="K21" i="1"/>
  <c r="H21" i="1"/>
  <c r="C21" i="1"/>
  <c r="I20" i="1"/>
  <c r="D20" i="1"/>
  <c r="J19" i="1"/>
  <c r="E19" i="1"/>
  <c r="K17" i="1"/>
  <c r="K22" i="1" s="1"/>
  <c r="J17" i="1"/>
  <c r="I17" i="1"/>
  <c r="I22" i="1" s="1"/>
  <c r="H17" i="1"/>
  <c r="H22" i="1" s="1"/>
  <c r="G17" i="1"/>
  <c r="F17" i="1"/>
  <c r="F22" i="1" s="1"/>
  <c r="E17" i="1"/>
  <c r="E22" i="1" s="1"/>
  <c r="D17" i="1"/>
  <c r="D22" i="1" s="1"/>
  <c r="C17" i="1"/>
  <c r="C22" i="1" s="1"/>
  <c r="K16" i="1"/>
  <c r="J16" i="1"/>
  <c r="J21" i="1" s="1"/>
  <c r="I16" i="1"/>
  <c r="I21" i="1" s="1"/>
  <c r="H16" i="1"/>
  <c r="G16" i="1"/>
  <c r="G21" i="1" s="1"/>
  <c r="F16" i="1"/>
  <c r="F21" i="1" s="1"/>
  <c r="E16" i="1"/>
  <c r="E21" i="1" s="1"/>
  <c r="D16" i="1"/>
  <c r="D21" i="1" s="1"/>
  <c r="C16" i="1"/>
  <c r="K15" i="1"/>
  <c r="K20" i="1" s="1"/>
  <c r="J15" i="1"/>
  <c r="J20" i="1" s="1"/>
  <c r="I15" i="1"/>
  <c r="H15" i="1"/>
  <c r="H20" i="1" s="1"/>
  <c r="G15" i="1"/>
  <c r="G20" i="1" s="1"/>
  <c r="F15" i="1"/>
  <c r="F20" i="1" s="1"/>
  <c r="E15" i="1"/>
  <c r="E20" i="1" s="1"/>
  <c r="D15" i="1"/>
  <c r="C15" i="1"/>
  <c r="C20" i="1" s="1"/>
  <c r="K14" i="1"/>
  <c r="K19" i="1" s="1"/>
  <c r="J14" i="1"/>
  <c r="I14" i="1"/>
  <c r="I19" i="1" s="1"/>
  <c r="H14" i="1"/>
  <c r="H19" i="1" s="1"/>
  <c r="G14" i="1"/>
  <c r="G19" i="1" s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<sst xmlns="http://schemas.openxmlformats.org/spreadsheetml/2006/main" count="31" uniqueCount="27">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</sst>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10" sqref="I10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0.58259992079483003</v>
      </c>
      <c r="D2" s="2">
        <v>0.28219286089988849</v>
      </c>
      <c r="E2" s="2">
        <v>0.70886075949367089</v>
      </c>
      <c r="F2" s="2">
        <v>0.34992607522916669</v>
      </c>
      <c r="G2" s="2">
        <v>0.34992607522916669</v>
      </c>
      <c r="H2" s="2">
        <v>0.1978765076185619</v>
      </c>
      <c r="I2" s="2">
        <v>0.1234736161015433</v>
      </c>
      <c r="J2" s="2">
        <v>0.1201564012903996</v>
      </c>
      <c r="K2" s="2">
        <v>0.13027796502141381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0.56996126738133623</v>
      </c>
      <c r="D3" s="2">
        <v>0.29158487122908372</v>
      </c>
      <c r="E3" s="2">
        <v>0.70886075949367089</v>
      </c>
      <c r="F3" s="2">
        <v>0.35103070583040968</v>
      </c>
      <c r="G3" s="2">
        <v>0.35103070583040968</v>
      </c>
      <c r="H3" s="2">
        <v>0.2020168346314648</v>
      </c>
      <c r="I3" s="2">
        <v>0.12565669638577329</v>
      </c>
      <c r="J3" s="2">
        <v>0.12340829304591169</v>
      </c>
      <c r="K3" s="2">
        <v>0.13412965799875701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0.59407398529862121</v>
      </c>
      <c r="D4" s="2">
        <v>0.29186173528113901</v>
      </c>
      <c r="E4" s="2">
        <v>0.68354430379746833</v>
      </c>
      <c r="F4" s="2">
        <v>0.34553763246262981</v>
      </c>
      <c r="G4" s="2">
        <v>0.34553763246262981</v>
      </c>
      <c r="H4" s="2">
        <v>0.19639419709500069</v>
      </c>
      <c r="I4" s="2">
        <v>0.1222541040670895</v>
      </c>
      <c r="J4" s="2">
        <v>0.11969862611903161</v>
      </c>
      <c r="K4" s="2">
        <v>0.12954125939034419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0.59319577071097662</v>
      </c>
      <c r="D5" s="2">
        <v>0.30568907169985132</v>
      </c>
      <c r="E5" s="2">
        <v>0.73417721518987344</v>
      </c>
      <c r="F5" s="2">
        <v>0.35318825989316238</v>
      </c>
      <c r="G5" s="2">
        <v>0.35318825989316238</v>
      </c>
      <c r="H5" s="2">
        <v>0.19598019777846851</v>
      </c>
      <c r="I5" s="2">
        <v>0.12549606598463389</v>
      </c>
      <c r="J5" s="2">
        <v>0.1219265890135174</v>
      </c>
      <c r="K5" s="2">
        <v>0.13110382073450599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0.61200101785945316</v>
      </c>
      <c r="D6" s="2">
        <v>0.31933797356724708</v>
      </c>
      <c r="E6" s="2">
        <v>0.73417721518987344</v>
      </c>
      <c r="F6" s="2">
        <v>0.3498989679996245</v>
      </c>
      <c r="G6" s="2">
        <v>0.3498989679996245</v>
      </c>
      <c r="H6" s="2">
        <v>0.19539276472580469</v>
      </c>
      <c r="I6" s="2">
        <v>0.11913694511454299</v>
      </c>
      <c r="J6" s="2">
        <v>0.11982542307499169</v>
      </c>
      <c r="K6" s="2">
        <v>0.12740737561441989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0.6342809401155669</v>
      </c>
      <c r="D7" s="2">
        <v>0.33454012922998072</v>
      </c>
      <c r="E7" s="2">
        <v>0.72151898734177211</v>
      </c>
      <c r="F7" s="2">
        <v>0.35356065767789291</v>
      </c>
      <c r="G7" s="2">
        <v>0.35356065767789291</v>
      </c>
      <c r="H7" s="2">
        <v>0.19793950340657729</v>
      </c>
      <c r="I7" s="2">
        <v>0.12809082131558411</v>
      </c>
      <c r="J7" s="2">
        <v>0.12638850655783351</v>
      </c>
      <c r="K7" s="2">
        <v>0.13444964545112451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0.6815327032551397</v>
      </c>
      <c r="D8" s="2">
        <v>0.35096967109361182</v>
      </c>
      <c r="E8" s="2">
        <v>0.759493670886076</v>
      </c>
      <c r="F8" s="2">
        <v>0.34836560403089389</v>
      </c>
      <c r="G8" s="2">
        <v>0.34836560403089389</v>
      </c>
      <c r="H8" s="2">
        <v>0.19526122096811049</v>
      </c>
      <c r="I8" s="2">
        <v>0.11976067787866761</v>
      </c>
      <c r="J8" s="2">
        <v>0.11513196698485741</v>
      </c>
      <c r="K8" s="2">
        <v>0.12493830774568471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0.63145538013792779</v>
      </c>
      <c r="D9" s="2">
        <v>0.39321765674387099</v>
      </c>
      <c r="E9" s="2">
        <v>0.759493670886076</v>
      </c>
      <c r="F9" s="2">
        <v>0.35201317476947652</v>
      </c>
      <c r="G9" s="2">
        <v>0.35201317476947652</v>
      </c>
      <c r="H9" s="2">
        <v>0.19617574829279749</v>
      </c>
      <c r="I9" s="2">
        <v>0.1190935101871254</v>
      </c>
      <c r="J9" s="2">
        <v>0.1094311541604467</v>
      </c>
      <c r="K9" s="2">
        <v>0.12167223288510109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0.69898244527920816</v>
      </c>
      <c r="D10" s="2">
        <v>0.43966176209206348</v>
      </c>
      <c r="E10" s="2">
        <v>0.73417721518987344</v>
      </c>
      <c r="F10" s="2">
        <v>0.36621687659820912</v>
      </c>
      <c r="G10" s="2">
        <v>0.36621687659820912</v>
      </c>
      <c r="H10" s="2">
        <v>0.1985878631003733</v>
      </c>
      <c r="I10" s="2">
        <v>0.12370600095085491</v>
      </c>
      <c r="J10" s="2">
        <v>0.1143024912006793</v>
      </c>
      <c r="K10" s="2">
        <v>0.1240718004678623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0.64575500461935809</v>
      </c>
      <c r="D11" s="2">
        <v>0.49687233140852838</v>
      </c>
      <c r="E11" s="2">
        <v>0.70886075949367089</v>
      </c>
      <c r="F11" s="2">
        <v>0.35964985567614022</v>
      </c>
      <c r="G11" s="2">
        <v>0.35964985567614022</v>
      </c>
      <c r="H11" s="2">
        <v>0.19975848497773141</v>
      </c>
      <c r="I11" s="2">
        <v>0.12006636908430331</v>
      </c>
      <c r="J11" s="2">
        <v>0.10981888920844921</v>
      </c>
      <c r="K11" s="2">
        <v>0.1196830516311596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0.60403981170624022</v>
      </c>
      <c r="D12" s="2">
        <v>0.54738809520222353</v>
      </c>
      <c r="E12" s="2">
        <v>0.64556962025316456</v>
      </c>
      <c r="F12" s="2">
        <v>0.3525435555777291</v>
      </c>
      <c r="G12" s="2">
        <v>0.3525435555777291</v>
      </c>
      <c r="H12" s="2">
        <v>0.19325755678553611</v>
      </c>
      <c r="I12" s="2">
        <v>0.1173886731856966</v>
      </c>
      <c r="J12" s="2">
        <v>9.7181335625037168E-2</v>
      </c>
      <c r="K12" s="2">
        <v>0.1168547906651877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0.62253438610533252</v>
      </c>
      <c r="D14" s="2">
        <f t="shared" ref="D14:K14" si="0">AVERAGE(D2:D12)</f>
        <v>0.36848328713158979</v>
      </c>
      <c r="E14" s="2">
        <f t="shared" si="0"/>
        <v>0.7180667433831992</v>
      </c>
      <c r="F14" s="2">
        <f t="shared" si="0"/>
        <v>0.3529028514313941</v>
      </c>
      <c r="G14" s="2">
        <f t="shared" si="0"/>
        <v>0.3529028514313941</v>
      </c>
      <c r="H14" s="2">
        <f t="shared" si="0"/>
        <v>0.19714917085276606</v>
      </c>
      <c r="I14" s="2">
        <f t="shared" si="0"/>
        <v>0.12219304365961955</v>
      </c>
      <c r="J14" s="2">
        <f t="shared" si="0"/>
        <v>0.11611542511646868</v>
      </c>
      <c r="K14" s="2">
        <f t="shared" si="0"/>
        <v>0.12673908250959645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3.8805241206366428E-2</v>
      </c>
      <c r="D15" s="2">
        <f t="shared" ref="D15:K15" si="1">_xlfn.STDEV.P(D2:D12)</f>
        <v>8.592615628156948E-2</v>
      </c>
      <c r="E15" s="2">
        <f t="shared" si="1"/>
        <v>3.1514531502023387E-2</v>
      </c>
      <c r="F15" s="2">
        <f t="shared" si="1"/>
        <v>5.3973278182540821E-3</v>
      </c>
      <c r="G15" s="2">
        <f t="shared" si="1"/>
        <v>5.3973278182540821E-3</v>
      </c>
      <c r="H15" s="2">
        <f t="shared" si="1"/>
        <v>2.3042285785974995E-3</v>
      </c>
      <c r="I15" s="2">
        <f t="shared" si="1"/>
        <v>3.2205481131504076E-3</v>
      </c>
      <c r="J15" s="2">
        <f t="shared" si="1"/>
        <v>7.8769177191367317E-3</v>
      </c>
      <c r="K15" s="2">
        <f t="shared" si="1"/>
        <v>5.5388197993491107E-3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0.56996126738133623</v>
      </c>
      <c r="D16" s="2">
        <f t="shared" ref="D16:K16" si="2">SMALL(D1:D12, 1)</f>
        <v>0.28219286089988849</v>
      </c>
      <c r="E16" s="2">
        <f t="shared" si="2"/>
        <v>0.64556962025316456</v>
      </c>
      <c r="F16" s="2">
        <f t="shared" si="2"/>
        <v>0.34553763246262981</v>
      </c>
      <c r="G16" s="2">
        <f t="shared" si="2"/>
        <v>0.34553763246262981</v>
      </c>
      <c r="H16" s="2">
        <f t="shared" si="2"/>
        <v>0.19325755678553611</v>
      </c>
      <c r="I16" s="2">
        <f t="shared" si="2"/>
        <v>0.1173886731856966</v>
      </c>
      <c r="J16" s="2">
        <f t="shared" si="2"/>
        <v>9.7181335625037168E-2</v>
      </c>
      <c r="K16" s="2">
        <f t="shared" si="2"/>
        <v>0.1168547906651877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0.69898244527920816</v>
      </c>
      <c r="D17" s="2">
        <f t="shared" ref="D17:K17" si="3">LARGE(D1:D12,1)</f>
        <v>0.54738809520222353</v>
      </c>
      <c r="E17" s="2">
        <f t="shared" si="3"/>
        <v>0.759493670886076</v>
      </c>
      <c r="F17" s="2">
        <f t="shared" si="3"/>
        <v>0.36621687659820912</v>
      </c>
      <c r="G17" s="2">
        <f t="shared" si="3"/>
        <v>0.36621687659820912</v>
      </c>
      <c r="H17" s="2">
        <f t="shared" si="3"/>
        <v>0.2020168346314648</v>
      </c>
      <c r="I17" s="2">
        <f t="shared" si="3"/>
        <v>0.12809082131558411</v>
      </c>
      <c r="J17" s="2">
        <f t="shared" si="3"/>
        <v>0.12638850655783351</v>
      </c>
      <c r="K17" s="2">
        <f t="shared" si="3"/>
        <v>0.13444964545112451</v>
      </c>
      <c r="L17" s="2"/>
      <c r="M17" s="2"/>
    </row>
    <row r="19" spans="1:13" x14ac:dyDescent="0.3">
      <c r="A19" s="2"/>
      <c r="B19" s="3" t="s">
        <v>23</v>
      </c>
      <c r="C19" s="2">
        <f>ROUND(C14,2)</f>
        <v>0.62</v>
      </c>
      <c r="D19" s="2">
        <f t="shared" ref="D19:K22" si="4">ROUND(D14,2)</f>
        <v>0.37</v>
      </c>
      <c r="E19" s="4">
        <f t="shared" si="4"/>
        <v>0.72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0.09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0.56999999999999995</v>
      </c>
      <c r="D21" s="2">
        <f t="shared" si="4"/>
        <v>0.28000000000000003</v>
      </c>
      <c r="E21" s="2">
        <f t="shared" si="4"/>
        <v>0.65</v>
      </c>
      <c r="F21" s="2">
        <f t="shared" si="4"/>
        <v>0.35</v>
      </c>
      <c r="G21" s="2">
        <f t="shared" si="4"/>
        <v>0.35</v>
      </c>
      <c r="H21" s="2">
        <f t="shared" si="4"/>
        <v>0.19</v>
      </c>
      <c r="I21" s="2">
        <f t="shared" si="4"/>
        <v>0.12</v>
      </c>
      <c r="J21" s="2">
        <f t="shared" si="4"/>
        <v>0.1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0.7</v>
      </c>
      <c r="D22" s="2">
        <f t="shared" si="4"/>
        <v>0.55000000000000004</v>
      </c>
      <c r="E22" s="2">
        <f t="shared" si="4"/>
        <v>0.76</v>
      </c>
      <c r="F22" s="4">
        <f t="shared" si="4"/>
        <v>0.37</v>
      </c>
      <c r="G22" s="4">
        <f t="shared" si="4"/>
        <v>0.37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2022-09-27T12:22:07Z</dcterms:created>
  <dcterms:modified xsi:type="dcterms:W3CDTF">2022-09-28T01:11:16Z</dcterms:modified>
</cp:coreProperties>
</file>