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12D1095B-841E-4136-BF76-F26C9B4DD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D22" i="1"/>
  <c r="C22" i="1"/>
  <c r="E21" i="1"/>
  <c r="D21" i="1"/>
  <c r="F20" i="1"/>
  <c r="E20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<sst xmlns="http://schemas.openxmlformats.org/spreadsheetml/2006/main" count="31" uniqueCount="27">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</sst>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0.3978502998244679</v>
      </c>
      <c r="D2" s="2">
        <v>0.32722804856958498</v>
      </c>
      <c r="E2" s="2">
        <v>0.59493670886075944</v>
      </c>
      <c r="F2" s="2">
        <v>0.32988866095762398</v>
      </c>
      <c r="G2" s="2">
        <v>0.32988866095762398</v>
      </c>
      <c r="H2" s="2">
        <v>0.19222108908753771</v>
      </c>
      <c r="I2" s="2">
        <v>0.1171934104386651</v>
      </c>
      <c r="J2" s="2">
        <v>0.11830053275264669</v>
      </c>
      <c r="K2" s="2">
        <v>0.12446818320847659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0.39825122387534923</v>
      </c>
      <c r="D3" s="2">
        <v>0.32386262429640161</v>
      </c>
      <c r="E3" s="2">
        <v>0.569620253164557</v>
      </c>
      <c r="F3" s="2">
        <v>0.32956353037811781</v>
      </c>
      <c r="G3" s="2">
        <v>0.32956353037811781</v>
      </c>
      <c r="H3" s="2">
        <v>0.19173106947697061</v>
      </c>
      <c r="I3" s="2">
        <v>0.12253423860196939</v>
      </c>
      <c r="J3" s="2">
        <v>0.1231090305453981</v>
      </c>
      <c r="K3" s="2">
        <v>0.1290894300870572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0.44661030106021299</v>
      </c>
      <c r="D4" s="2">
        <v>0.3259908848860259</v>
      </c>
      <c r="E4" s="2">
        <v>0.620253164556962</v>
      </c>
      <c r="F4" s="2">
        <v>0.3309433150597022</v>
      </c>
      <c r="G4" s="2">
        <v>0.3309433150597022</v>
      </c>
      <c r="H4" s="2">
        <v>0.1934704817599551</v>
      </c>
      <c r="I4" s="2">
        <v>0.11801741375296169</v>
      </c>
      <c r="J4" s="2">
        <v>0.11853794892513619</v>
      </c>
      <c r="K4" s="2">
        <v>0.12647778778849281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0.44735487429756382</v>
      </c>
      <c r="D5" s="2">
        <v>0.33293733554947808</v>
      </c>
      <c r="E5" s="2">
        <v>0.63291139240506333</v>
      </c>
      <c r="F5" s="2">
        <v>0.33103482098428461</v>
      </c>
      <c r="G5" s="2">
        <v>0.33103482098428461</v>
      </c>
      <c r="H5" s="2">
        <v>0.19371090400017699</v>
      </c>
      <c r="I5" s="2">
        <v>0.11865637454291469</v>
      </c>
      <c r="J5" s="2">
        <v>0.120240663133243</v>
      </c>
      <c r="K5" s="2">
        <v>0.12743739879232299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0.47698507081983332</v>
      </c>
      <c r="D6" s="2">
        <v>0.3463929863433412</v>
      </c>
      <c r="E6" s="2">
        <v>0.67088607594936711</v>
      </c>
      <c r="F6" s="2">
        <v>0.33190888928670897</v>
      </c>
      <c r="G6" s="2">
        <v>0.33190888928670897</v>
      </c>
      <c r="H6" s="2">
        <v>0.19437181744042609</v>
      </c>
      <c r="I6" s="2">
        <v>0.1218949525452977</v>
      </c>
      <c r="J6" s="2">
        <v>0.1198613850199268</v>
      </c>
      <c r="K6" s="2">
        <v>0.12713376108760049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0.45709160124753639</v>
      </c>
      <c r="D7" s="2">
        <v>0.36644785631841842</v>
      </c>
      <c r="E7" s="2">
        <v>0.63291139240506333</v>
      </c>
      <c r="F7" s="2">
        <v>0.33294708847972099</v>
      </c>
      <c r="G7" s="2">
        <v>0.33294708847972099</v>
      </c>
      <c r="H7" s="2">
        <v>0.1907863119123594</v>
      </c>
      <c r="I7" s="2">
        <v>0.1152648355862335</v>
      </c>
      <c r="J7" s="2">
        <v>0.11463674555240561</v>
      </c>
      <c r="K7" s="2">
        <v>0.1226439888101727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0.5045342806018146</v>
      </c>
      <c r="D8" s="2">
        <v>0.38862615187698801</v>
      </c>
      <c r="E8" s="2">
        <v>0.63291139240506333</v>
      </c>
      <c r="F8" s="2">
        <v>0.32567035921836812</v>
      </c>
      <c r="G8" s="2">
        <v>0.32567035921836812</v>
      </c>
      <c r="H8" s="2">
        <v>0.18936301567410541</v>
      </c>
      <c r="I8" s="2">
        <v>0.1088730706547793</v>
      </c>
      <c r="J8" s="2">
        <v>0.1082690503581358</v>
      </c>
      <c r="K8" s="2">
        <v>0.1138162394667389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0.50375152412152269</v>
      </c>
      <c r="D9" s="2">
        <v>0.42938495067839427</v>
      </c>
      <c r="E9" s="2">
        <v>0.69620253164556967</v>
      </c>
      <c r="F9" s="2">
        <v>0.33281759564145857</v>
      </c>
      <c r="G9" s="2">
        <v>0.33281759564145857</v>
      </c>
      <c r="H9" s="2">
        <v>0.18876201937970041</v>
      </c>
      <c r="I9" s="2">
        <v>0.1102627470315134</v>
      </c>
      <c r="J9" s="2">
        <v>0.1099769574208746</v>
      </c>
      <c r="K9" s="2">
        <v>0.1147501291284419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0.49695490687801241</v>
      </c>
      <c r="D10" s="2">
        <v>0.47810181596139262</v>
      </c>
      <c r="E10" s="2">
        <v>0.72151898734177211</v>
      </c>
      <c r="F10" s="2">
        <v>0.3280352585862254</v>
      </c>
      <c r="G10" s="2">
        <v>0.3280352585862254</v>
      </c>
      <c r="H10" s="2">
        <v>0.18699050392374331</v>
      </c>
      <c r="I10" s="2">
        <v>0.1047567746780432</v>
      </c>
      <c r="J10" s="2">
        <v>9.7878775947153912E-2</v>
      </c>
      <c r="K10" s="2">
        <v>0.1056462120367274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0.48139523537952678</v>
      </c>
      <c r="D11" s="2">
        <v>0.53809320893728418</v>
      </c>
      <c r="E11" s="2">
        <v>0.73417721518987344</v>
      </c>
      <c r="F11" s="2">
        <v>0.32866621854858358</v>
      </c>
      <c r="G11" s="2">
        <v>0.32866621854858358</v>
      </c>
      <c r="H11" s="2">
        <v>0.1845703120669219</v>
      </c>
      <c r="I11" s="2">
        <v>9.8322981862671438E-2</v>
      </c>
      <c r="J11" s="2">
        <v>8.587132676865207E-2</v>
      </c>
      <c r="K11" s="2">
        <v>9.7160944907154906E-2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0.47265127274602198</v>
      </c>
      <c r="D12" s="2">
        <v>0.58742409986639321</v>
      </c>
      <c r="E12" s="2">
        <v>0.620253164556962</v>
      </c>
      <c r="F12" s="2">
        <v>0.31626281175877469</v>
      </c>
      <c r="G12" s="2">
        <v>0.31626281175877469</v>
      </c>
      <c r="H12" s="2">
        <v>0.18039912590479509</v>
      </c>
      <c r="I12" s="2">
        <v>8.8799383476907412E-2</v>
      </c>
      <c r="J12" s="2">
        <v>6.6010626520764629E-2</v>
      </c>
      <c r="K12" s="2">
        <v>8.7823126806086421E-2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0.46213005371380567</v>
      </c>
      <c r="D14" s="2">
        <f t="shared" ref="D14:K14" si="0">AVERAGE(D2:D12)</f>
        <v>0.40404454211670032</v>
      </c>
      <c r="E14" s="2">
        <f t="shared" si="0"/>
        <v>0.64787111622554672</v>
      </c>
      <c r="F14" s="2">
        <f t="shared" si="0"/>
        <v>0.32888532262723358</v>
      </c>
      <c r="G14" s="2">
        <f t="shared" si="0"/>
        <v>0.32888532262723358</v>
      </c>
      <c r="H14" s="2">
        <f t="shared" si="0"/>
        <v>0.18967060460242655</v>
      </c>
      <c r="I14" s="2">
        <f t="shared" si="0"/>
        <v>0.11132510756108696</v>
      </c>
      <c r="J14" s="2">
        <f t="shared" si="0"/>
        <v>0.10751754935857617</v>
      </c>
      <c r="K14" s="2">
        <f t="shared" si="0"/>
        <v>0.11604065473811566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3.5856654988498354E-2</v>
      </c>
      <c r="D15" s="2">
        <f t="shared" ref="D15:K15" si="1">_xlfn.STDEV.P(D2:D12)</f>
        <v>8.8511521938727952E-2</v>
      </c>
      <c r="E15" s="2">
        <f t="shared" si="1"/>
        <v>4.941521416244854E-2</v>
      </c>
      <c r="F15" s="2">
        <f t="shared" si="1"/>
        <v>4.4909948650461752E-3</v>
      </c>
      <c r="G15" s="2">
        <f t="shared" si="1"/>
        <v>4.4909948650461752E-3</v>
      </c>
      <c r="H15" s="2">
        <f t="shared" si="1"/>
        <v>4.1002899685201911E-3</v>
      </c>
      <c r="I15" s="2">
        <f t="shared" si="1"/>
        <v>1.0057140045861704E-2</v>
      </c>
      <c r="J15" s="2">
        <f t="shared" si="1"/>
        <v>1.6886385239456524E-2</v>
      </c>
      <c r="K15" s="2">
        <f t="shared" si="1"/>
        <v>1.3191266289549261E-2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0.3978502998244679</v>
      </c>
      <c r="D16" s="2">
        <f t="shared" ref="D16:K16" si="2">SMALL(D1:D12, 1)</f>
        <v>0.32386262429640161</v>
      </c>
      <c r="E16" s="2">
        <f t="shared" si="2"/>
        <v>0.569620253164557</v>
      </c>
      <c r="F16" s="2">
        <f t="shared" si="2"/>
        <v>0.31626281175877469</v>
      </c>
      <c r="G16" s="2">
        <f t="shared" si="2"/>
        <v>0.31626281175877469</v>
      </c>
      <c r="H16" s="2">
        <f t="shared" si="2"/>
        <v>0.18039912590479509</v>
      </c>
      <c r="I16" s="2">
        <f t="shared" si="2"/>
        <v>8.8799383476907412E-2</v>
      </c>
      <c r="J16" s="2">
        <f t="shared" si="2"/>
        <v>6.6010626520764629E-2</v>
      </c>
      <c r="K16" s="2">
        <f t="shared" si="2"/>
        <v>8.7823126806086421E-2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0.5045342806018146</v>
      </c>
      <c r="D17" s="2">
        <f t="shared" ref="D17:K17" si="3">LARGE(D1:D12,1)</f>
        <v>0.58742409986639321</v>
      </c>
      <c r="E17" s="2">
        <f t="shared" si="3"/>
        <v>0.73417721518987344</v>
      </c>
      <c r="F17" s="2">
        <f t="shared" si="3"/>
        <v>0.33294708847972099</v>
      </c>
      <c r="G17" s="2">
        <f t="shared" si="3"/>
        <v>0.33294708847972099</v>
      </c>
      <c r="H17" s="2">
        <f t="shared" si="3"/>
        <v>0.19437181744042609</v>
      </c>
      <c r="I17" s="2">
        <f t="shared" si="3"/>
        <v>0.12253423860196939</v>
      </c>
      <c r="J17" s="2">
        <f t="shared" si="3"/>
        <v>0.1231090305453981</v>
      </c>
      <c r="K17" s="2">
        <f t="shared" si="3"/>
        <v>0.1290894300870572</v>
      </c>
      <c r="L17" s="2"/>
      <c r="M17" s="2"/>
    </row>
    <row r="19" spans="1:13" x14ac:dyDescent="0.3">
      <c r="A19" s="2"/>
      <c r="B19" s="3" t="s">
        <v>23</v>
      </c>
      <c r="C19" s="2">
        <f>ROUND(C14,2)</f>
        <v>0.46</v>
      </c>
      <c r="D19" s="2">
        <f t="shared" ref="D19:K22" si="4">ROUND(D14,2)</f>
        <v>0.4</v>
      </c>
      <c r="E19" s="4">
        <f t="shared" si="4"/>
        <v>0.65</v>
      </c>
      <c r="F19" s="2">
        <f t="shared" si="4"/>
        <v>0.33</v>
      </c>
      <c r="G19" s="2">
        <f t="shared" si="4"/>
        <v>0.33</v>
      </c>
      <c r="H19" s="2">
        <f t="shared" si="4"/>
        <v>0.19</v>
      </c>
      <c r="I19" s="2">
        <f t="shared" si="4"/>
        <v>0.11</v>
      </c>
      <c r="J19" s="2">
        <f t="shared" si="4"/>
        <v>0.11</v>
      </c>
      <c r="K19" s="2">
        <f t="shared" si="4"/>
        <v>0.12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0.09</v>
      </c>
      <c r="E20" s="2">
        <f t="shared" si="4"/>
        <v>0.05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0.02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</v>
      </c>
      <c r="D21" s="2">
        <f t="shared" si="4"/>
        <v>0.32</v>
      </c>
      <c r="E21" s="2">
        <f t="shared" si="4"/>
        <v>0.56999999999999995</v>
      </c>
      <c r="F21" s="2">
        <f t="shared" si="4"/>
        <v>0.32</v>
      </c>
      <c r="G21" s="2">
        <f t="shared" si="4"/>
        <v>0.32</v>
      </c>
      <c r="H21" s="2">
        <f t="shared" si="4"/>
        <v>0.18</v>
      </c>
      <c r="I21" s="2">
        <f t="shared" si="4"/>
        <v>0.09</v>
      </c>
      <c r="J21" s="2">
        <f t="shared" si="4"/>
        <v>7.0000000000000007E-2</v>
      </c>
      <c r="K21" s="2">
        <f t="shared" si="4"/>
        <v>0.09</v>
      </c>
      <c r="L21" s="2"/>
      <c r="M21" s="2"/>
    </row>
    <row r="22" spans="1:13" x14ac:dyDescent="0.3">
      <c r="A22" s="2"/>
      <c r="B22" s="3" t="s">
        <v>26</v>
      </c>
      <c r="C22" s="2">
        <f>ROUND(C17,2)</f>
        <v>0.5</v>
      </c>
      <c r="D22" s="2">
        <f t="shared" si="4"/>
        <v>0.59</v>
      </c>
      <c r="E22" s="2">
        <f t="shared" si="4"/>
        <v>0.73</v>
      </c>
      <c r="F22" s="2">
        <f t="shared" si="4"/>
        <v>0.33</v>
      </c>
      <c r="G22" s="2">
        <f t="shared" si="4"/>
        <v>0.33</v>
      </c>
      <c r="H22" s="2">
        <f t="shared" si="4"/>
        <v>0.19</v>
      </c>
      <c r="I22" s="2">
        <f t="shared" si="4"/>
        <v>0.12</v>
      </c>
      <c r="J22" s="2">
        <f t="shared" si="4"/>
        <v>0.12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2022-09-27T12:31:22Z</dcterms:created>
  <dcterms:modified xsi:type="dcterms:W3CDTF">2022-09-28T00:32:55Z</dcterms:modified>
</cp:coreProperties>
</file>