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EB165A39-65EA-4B33-B212-DD7A279389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F22" i="1"/>
  <c r="E22" i="1"/>
  <c r="C22" i="1"/>
  <c r="G21" i="1"/>
  <c r="F21" i="1"/>
  <c r="D21" i="1"/>
  <c r="H20" i="1"/>
  <c r="G20" i="1"/>
  <c r="E20" i="1"/>
  <c r="I19" i="1"/>
  <c r="H19" i="1"/>
  <c r="F19" i="1"/>
  <c r="K17" i="1"/>
  <c r="J17" i="1"/>
  <c r="J22" i="1" s="1"/>
  <c r="I17" i="1"/>
  <c r="I22" i="1" s="1"/>
  <c r="H17" i="1"/>
  <c r="H22" i="1" s="1"/>
  <c r="G17" i="1"/>
  <c r="G22" i="1" s="1"/>
  <c r="F17" i="1"/>
  <c r="E17" i="1"/>
  <c r="D17" i="1"/>
  <c r="D22" i="1" s="1"/>
  <c r="C17" i="1"/>
  <c r="K16" i="1"/>
  <c r="K21" i="1" s="1"/>
  <c r="J16" i="1"/>
  <c r="J21" i="1" s="1"/>
  <c r="I16" i="1"/>
  <c r="I21" i="1" s="1"/>
  <c r="H16" i="1"/>
  <c r="H21" i="1" s="1"/>
  <c r="G16" i="1"/>
  <c r="F16" i="1"/>
  <c r="E16" i="1"/>
  <c r="E21" i="1" s="1"/>
  <c r="D16" i="1"/>
  <c r="C16" i="1"/>
  <c r="C21" i="1" s="1"/>
  <c r="K15" i="1"/>
  <c r="K20" i="1" s="1"/>
  <c r="J15" i="1"/>
  <c r="J20" i="1" s="1"/>
  <c r="I15" i="1"/>
  <c r="I20" i="1" s="1"/>
  <c r="H15" i="1"/>
  <c r="G15" i="1"/>
  <c r="F15" i="1"/>
  <c r="F20" i="1" s="1"/>
  <c r="E15" i="1"/>
  <c r="D15" i="1"/>
  <c r="D20" i="1" s="1"/>
  <c r="C15" i="1"/>
  <c r="C20" i="1" s="1"/>
  <c r="K14" i="1"/>
  <c r="K19" i="1" s="1"/>
  <c r="J14" i="1"/>
  <c r="J19" i="1" s="1"/>
  <c r="I14" i="1"/>
  <c r="H14" i="1"/>
  <c r="G14" i="1"/>
  <c r="G19" i="1" s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<sst xmlns="http://schemas.openxmlformats.org/spreadsheetml/2006/main" count="31" uniqueCount="27">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</sst>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0.48740909614274508</v>
      </c>
      <c r="D2" s="2">
        <v>0.29477258746619212</v>
      </c>
      <c r="E2" s="2">
        <v>0.68354430379746833</v>
      </c>
      <c r="F2" s="2">
        <v>0.36990250159892968</v>
      </c>
      <c r="G2" s="2">
        <v>0.36990250159892968</v>
      </c>
      <c r="H2" s="2">
        <v>0.20796861148185311</v>
      </c>
      <c r="I2" s="2">
        <v>0.14915126696025541</v>
      </c>
      <c r="J2" s="2">
        <v>0.15368828684839889</v>
      </c>
      <c r="K2" s="2">
        <v>0.15819928451549611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0.48233072483158301</v>
      </c>
      <c r="D3" s="2">
        <v>0.29783924682311302</v>
      </c>
      <c r="E3" s="2">
        <v>0.69620253164556967</v>
      </c>
      <c r="F3" s="2">
        <v>0.37029694772645849</v>
      </c>
      <c r="G3" s="2">
        <v>0.37029694772645849</v>
      </c>
      <c r="H3" s="2">
        <v>0.21157869873095381</v>
      </c>
      <c r="I3" s="2">
        <v>0.15318700488535919</v>
      </c>
      <c r="J3" s="2">
        <v>0.15672314894704861</v>
      </c>
      <c r="K3" s="2">
        <v>0.16053507353473431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0.47488499245807447</v>
      </c>
      <c r="D4" s="2">
        <v>0.29221399565516942</v>
      </c>
      <c r="E4" s="2">
        <v>0.70886075949367089</v>
      </c>
      <c r="F4" s="2">
        <v>0.36931854339856918</v>
      </c>
      <c r="G4" s="2">
        <v>0.36931854339856918</v>
      </c>
      <c r="H4" s="2">
        <v>0.21034965601617811</v>
      </c>
      <c r="I4" s="2">
        <v>0.151652509004752</v>
      </c>
      <c r="J4" s="2">
        <v>0.15357613637919901</v>
      </c>
      <c r="K4" s="2">
        <v>0.15665382393010871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0.4615590406716415</v>
      </c>
      <c r="D5" s="2">
        <v>0.29343388997254588</v>
      </c>
      <c r="E5" s="2">
        <v>0.72151898734177211</v>
      </c>
      <c r="F5" s="2">
        <v>0.36575851342837912</v>
      </c>
      <c r="G5" s="2">
        <v>0.36575851342837912</v>
      </c>
      <c r="H5" s="2">
        <v>0.2041888964865971</v>
      </c>
      <c r="I5" s="2">
        <v>0.14716190114239519</v>
      </c>
      <c r="J5" s="2">
        <v>0.1526228652231669</v>
      </c>
      <c r="K5" s="2">
        <v>0.15500573496582959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0.50331241682770034</v>
      </c>
      <c r="D6" s="2">
        <v>0.28784962629337679</v>
      </c>
      <c r="E6" s="2">
        <v>0.68354430379746833</v>
      </c>
      <c r="F6" s="2">
        <v>0.3625227923112489</v>
      </c>
      <c r="G6" s="2">
        <v>0.3625227923112489</v>
      </c>
      <c r="H6" s="2">
        <v>0.20351247051404139</v>
      </c>
      <c r="I6" s="2">
        <v>0.1457769252365885</v>
      </c>
      <c r="J6" s="2">
        <v>0.14784381262810919</v>
      </c>
      <c r="K6" s="2">
        <v>0.15290789832374299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0.52469503287469899</v>
      </c>
      <c r="D7" s="2">
        <v>0.28550510009477281</v>
      </c>
      <c r="E7" s="2">
        <v>0.73417721518987344</v>
      </c>
      <c r="F7" s="2">
        <v>0.36219073942010921</v>
      </c>
      <c r="G7" s="2">
        <v>0.36219073942010921</v>
      </c>
      <c r="H7" s="2">
        <v>0.2087186749400165</v>
      </c>
      <c r="I7" s="2">
        <v>0.1500752124260688</v>
      </c>
      <c r="J7" s="2">
        <v>0.15221739457934419</v>
      </c>
      <c r="K7" s="2">
        <v>0.1580144847220834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0.49676399066330712</v>
      </c>
      <c r="D8" s="2">
        <v>0.29010855578460232</v>
      </c>
      <c r="E8" s="2">
        <v>0.72151898734177211</v>
      </c>
      <c r="F8" s="2">
        <v>0.36109263449411938</v>
      </c>
      <c r="G8" s="2">
        <v>0.36109263449411938</v>
      </c>
      <c r="H8" s="2">
        <v>0.20610066752230469</v>
      </c>
      <c r="I8" s="2">
        <v>0.14851156971272811</v>
      </c>
      <c r="J8" s="2">
        <v>0.1456394743689822</v>
      </c>
      <c r="K8" s="2">
        <v>0.1527058807896659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0.51763113293060126</v>
      </c>
      <c r="D9" s="2">
        <v>0.29393034034664162</v>
      </c>
      <c r="E9" s="2">
        <v>0.73417721518987344</v>
      </c>
      <c r="F9" s="2">
        <v>0.35907163620409333</v>
      </c>
      <c r="G9" s="2">
        <v>0.35907163620409333</v>
      </c>
      <c r="H9" s="2">
        <v>0.2048828338736505</v>
      </c>
      <c r="I9" s="2">
        <v>0.14472363334174601</v>
      </c>
      <c r="J9" s="2">
        <v>0.14619285577331281</v>
      </c>
      <c r="K9" s="2">
        <v>0.15092801855666979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0.54901775862815994</v>
      </c>
      <c r="D10" s="2">
        <v>0.29754441745270371</v>
      </c>
      <c r="E10" s="2">
        <v>0.74683544303797467</v>
      </c>
      <c r="F10" s="2">
        <v>0.35385202736544752</v>
      </c>
      <c r="G10" s="2">
        <v>0.35385202736544752</v>
      </c>
      <c r="H10" s="2">
        <v>0.20024097698709359</v>
      </c>
      <c r="I10" s="2">
        <v>0.13822567738628361</v>
      </c>
      <c r="J10" s="2">
        <v>0.13879609086468431</v>
      </c>
      <c r="K10" s="2">
        <v>0.1453871880455756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0.53901374897759979</v>
      </c>
      <c r="D11" s="2">
        <v>0.3107126011034641</v>
      </c>
      <c r="E11" s="2">
        <v>0.759493670886076</v>
      </c>
      <c r="F11" s="2">
        <v>0.35297350274593609</v>
      </c>
      <c r="G11" s="2">
        <v>0.35297350274593609</v>
      </c>
      <c r="H11" s="2">
        <v>0.19818696983155179</v>
      </c>
      <c r="I11" s="2">
        <v>0.1356239129243873</v>
      </c>
      <c r="J11" s="2">
        <v>0.135781267832605</v>
      </c>
      <c r="K11" s="2">
        <v>0.1404661178055728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0.54355755488758706</v>
      </c>
      <c r="D12" s="2">
        <v>0.35549179813209369</v>
      </c>
      <c r="E12" s="2">
        <v>0.78481012658227844</v>
      </c>
      <c r="F12" s="2">
        <v>0.35637666896880521</v>
      </c>
      <c r="G12" s="2">
        <v>0.35637666896880521</v>
      </c>
      <c r="H12" s="2">
        <v>0.201266308987404</v>
      </c>
      <c r="I12" s="2">
        <v>0.1294171750283854</v>
      </c>
      <c r="J12" s="2">
        <v>0.12857835047546001</v>
      </c>
      <c r="K12" s="2">
        <v>0.1339746451739548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0.50728868089942714</v>
      </c>
      <c r="D14" s="2">
        <f t="shared" ref="D14:K14" si="0">AVERAGE(D2:D12)</f>
        <v>0.29994565082951596</v>
      </c>
      <c r="E14" s="2">
        <f t="shared" si="0"/>
        <v>0.72497123130034524</v>
      </c>
      <c r="F14" s="2">
        <f t="shared" si="0"/>
        <v>0.36212331887837235</v>
      </c>
      <c r="G14" s="2">
        <f t="shared" si="0"/>
        <v>0.36212331887837235</v>
      </c>
      <c r="H14" s="2">
        <f t="shared" si="0"/>
        <v>0.20518134230651316</v>
      </c>
      <c r="I14" s="2">
        <f t="shared" si="0"/>
        <v>0.14486425345899542</v>
      </c>
      <c r="J14" s="2">
        <f t="shared" si="0"/>
        <v>0.14651451672002827</v>
      </c>
      <c r="K14" s="2">
        <f t="shared" si="0"/>
        <v>0.15134346821485764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2.8218386587813817E-2</v>
      </c>
      <c r="D15" s="2">
        <f t="shared" ref="D15:K15" si="1">_xlfn.STDEV.P(D2:D12)</f>
        <v>1.8655348679554682E-2</v>
      </c>
      <c r="E15" s="2">
        <f t="shared" si="1"/>
        <v>3.0095965087737681E-2</v>
      </c>
      <c r="F15" s="2">
        <f t="shared" si="1"/>
        <v>5.9391334950194812E-3</v>
      </c>
      <c r="G15" s="2">
        <f t="shared" si="1"/>
        <v>5.9391334950194812E-3</v>
      </c>
      <c r="H15" s="2">
        <f t="shared" si="1"/>
        <v>4.0595512183480608E-3</v>
      </c>
      <c r="I15" s="2">
        <f t="shared" si="1"/>
        <v>7.0606646919196504E-3</v>
      </c>
      <c r="J15" s="2">
        <f t="shared" si="1"/>
        <v>8.3910089367062787E-3</v>
      </c>
      <c r="K15" s="2">
        <f t="shared" si="1"/>
        <v>7.8482691174409924E-3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0.4615590406716415</v>
      </c>
      <c r="D16" s="2">
        <f t="shared" ref="D16:K16" si="2">SMALL(D1:D12, 1)</f>
        <v>0.28550510009477281</v>
      </c>
      <c r="E16" s="2">
        <f t="shared" si="2"/>
        <v>0.68354430379746833</v>
      </c>
      <c r="F16" s="2">
        <f t="shared" si="2"/>
        <v>0.35297350274593609</v>
      </c>
      <c r="G16" s="2">
        <f t="shared" si="2"/>
        <v>0.35297350274593609</v>
      </c>
      <c r="H16" s="2">
        <f t="shared" si="2"/>
        <v>0.19818696983155179</v>
      </c>
      <c r="I16" s="2">
        <f t="shared" si="2"/>
        <v>0.1294171750283854</v>
      </c>
      <c r="J16" s="2">
        <f t="shared" si="2"/>
        <v>0.12857835047546001</v>
      </c>
      <c r="K16" s="2">
        <f t="shared" si="2"/>
        <v>0.1339746451739548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0.54901775862815994</v>
      </c>
      <c r="D17" s="2">
        <f t="shared" ref="D17:K17" si="3">LARGE(D1:D12,1)</f>
        <v>0.35549179813209369</v>
      </c>
      <c r="E17" s="2">
        <f t="shared" si="3"/>
        <v>0.78481012658227844</v>
      </c>
      <c r="F17" s="2">
        <f t="shared" si="3"/>
        <v>0.37029694772645849</v>
      </c>
      <c r="G17" s="2">
        <f t="shared" si="3"/>
        <v>0.37029694772645849</v>
      </c>
      <c r="H17" s="2">
        <f t="shared" si="3"/>
        <v>0.21157869873095381</v>
      </c>
      <c r="I17" s="2">
        <f t="shared" si="3"/>
        <v>0.15318700488535919</v>
      </c>
      <c r="J17" s="2">
        <f t="shared" si="3"/>
        <v>0.15672314894704861</v>
      </c>
      <c r="K17" s="2">
        <f t="shared" si="3"/>
        <v>0.16053507353473431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0.51</v>
      </c>
      <c r="D19" s="2">
        <f t="shared" ref="D19:K22" si="4">ROUND(D14,2)</f>
        <v>0.3</v>
      </c>
      <c r="E19" s="4">
        <f t="shared" si="4"/>
        <v>0.72</v>
      </c>
      <c r="F19" s="2">
        <f t="shared" si="4"/>
        <v>0.36</v>
      </c>
      <c r="G19" s="2">
        <f t="shared" si="4"/>
        <v>0.36</v>
      </c>
      <c r="H19" s="2">
        <f t="shared" si="4"/>
        <v>0.21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0.02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0.46</v>
      </c>
      <c r="D21" s="2">
        <f t="shared" si="4"/>
        <v>0.28999999999999998</v>
      </c>
      <c r="E21" s="2">
        <f t="shared" si="4"/>
        <v>0.68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0.55000000000000004</v>
      </c>
      <c r="D22" s="2">
        <f t="shared" si="4"/>
        <v>0.36</v>
      </c>
      <c r="E22" s="2">
        <f t="shared" si="4"/>
        <v>0.78</v>
      </c>
      <c r="F22" s="4">
        <f t="shared" si="4"/>
        <v>0.37</v>
      </c>
      <c r="G22" s="4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2022-09-27T22:17:17Z</dcterms:created>
  <dcterms:modified xsi:type="dcterms:W3CDTF">2022-09-28T01:11:05Z</dcterms:modified>
</cp:coreProperties>
</file>