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2500BD1D-A46D-4853-82A3-1FA0EDA7E9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K21" i="1"/>
  <c r="J21" i="1"/>
  <c r="C21" i="1"/>
  <c r="K20" i="1"/>
  <c r="D20" i="1"/>
  <c r="C20" i="1"/>
  <c r="E19" i="1"/>
  <c r="D19" i="1"/>
  <c r="K17" i="1"/>
  <c r="K22" i="1" s="1"/>
  <c r="J17" i="1"/>
  <c r="I17" i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J16" i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K15" i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C15" i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<sst xmlns="http://schemas.openxmlformats.org/spreadsheetml/2006/main" count="31" uniqueCount="27">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</sst>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0.56732662361840247</v>
      </c>
      <c r="D2" s="2">
        <v>0.52471197298358863</v>
      </c>
      <c r="E2" s="2">
        <v>0.59493670886075944</v>
      </c>
      <c r="F2" s="2">
        <v>0.3189424037931522</v>
      </c>
      <c r="G2" s="2">
        <v>0.3189424037931522</v>
      </c>
      <c r="H2" s="2">
        <v>0.1839734426521695</v>
      </c>
      <c r="I2" s="2">
        <v>0.10265482544303529</v>
      </c>
      <c r="J2" s="2">
        <v>9.7843742057715871E-2</v>
      </c>
      <c r="K2" s="2">
        <v>0.10517929180405799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0.5497432402440402</v>
      </c>
      <c r="D3" s="2">
        <v>0.53507695707150926</v>
      </c>
      <c r="E3" s="2">
        <v>0.67088607594936711</v>
      </c>
      <c r="F3" s="2">
        <v>0.32069286588968438</v>
      </c>
      <c r="G3" s="2">
        <v>0.32069286588968438</v>
      </c>
      <c r="H3" s="2">
        <v>0.18436948042195969</v>
      </c>
      <c r="I3" s="2">
        <v>0.10271698897899791</v>
      </c>
      <c r="J3" s="2">
        <v>9.4713401954668361E-2</v>
      </c>
      <c r="K3" s="2">
        <v>0.10444553284681179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0.56337465797400188</v>
      </c>
      <c r="D4" s="2">
        <v>0.54182196391264592</v>
      </c>
      <c r="E4" s="2">
        <v>0.63291139240506333</v>
      </c>
      <c r="F4" s="2">
        <v>0.32579192948406882</v>
      </c>
      <c r="G4" s="2">
        <v>0.32579192948406882</v>
      </c>
      <c r="H4" s="2">
        <v>0.18618166252430091</v>
      </c>
      <c r="I4" s="2">
        <v>0.11022160994431759</v>
      </c>
      <c r="J4" s="2">
        <v>0.1035880640465793</v>
      </c>
      <c r="K4" s="2">
        <v>0.110143150904224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0.56268735960106253</v>
      </c>
      <c r="D5" s="2">
        <v>0.55100079487162767</v>
      </c>
      <c r="E5" s="2">
        <v>0.67088607594936711</v>
      </c>
      <c r="F5" s="2">
        <v>0.308093562170137</v>
      </c>
      <c r="G5" s="2">
        <v>0.308093562170137</v>
      </c>
      <c r="H5" s="2">
        <v>0.17980794112890119</v>
      </c>
      <c r="I5" s="2">
        <v>9.7220755065733466E-2</v>
      </c>
      <c r="J5" s="2">
        <v>9.0690834315288502E-2</v>
      </c>
      <c r="K5" s="2">
        <v>0.100251080975816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0.56381376526782412</v>
      </c>
      <c r="D6" s="2">
        <v>0.56328062764838949</v>
      </c>
      <c r="E6" s="2">
        <v>0.67088607594936711</v>
      </c>
      <c r="F6" s="2">
        <v>0.32116195534497088</v>
      </c>
      <c r="G6" s="2">
        <v>0.32116195534497088</v>
      </c>
      <c r="H6" s="2">
        <v>0.18204956315374241</v>
      </c>
      <c r="I6" s="2">
        <v>0.10329535642495739</v>
      </c>
      <c r="J6" s="2">
        <v>9.3442330352810743E-2</v>
      </c>
      <c r="K6" s="2">
        <v>0.10454781956450721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0.51306823539914348</v>
      </c>
      <c r="D7" s="2">
        <v>0.57331975432121118</v>
      </c>
      <c r="E7" s="2">
        <v>0.68354430379746833</v>
      </c>
      <c r="F7" s="2">
        <v>0.2964705809543613</v>
      </c>
      <c r="G7" s="2">
        <v>0.2964705809543613</v>
      </c>
      <c r="H7" s="2">
        <v>0.17869551881888091</v>
      </c>
      <c r="I7" s="2">
        <v>9.0020222499480329E-2</v>
      </c>
      <c r="J7" s="2">
        <v>7.9545759109077921E-2</v>
      </c>
      <c r="K7" s="2">
        <v>8.8232941211419211E-2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0.52209857235470625</v>
      </c>
      <c r="D8" s="2">
        <v>0.58175938067239419</v>
      </c>
      <c r="E8" s="2">
        <v>0.59493670886075944</v>
      </c>
      <c r="F8" s="2">
        <v>0.30325323962675749</v>
      </c>
      <c r="G8" s="2">
        <v>0.30325323962675749</v>
      </c>
      <c r="H8" s="2">
        <v>0.18005582868761219</v>
      </c>
      <c r="I8" s="2">
        <v>9.2110054065294392E-2</v>
      </c>
      <c r="J8" s="2">
        <v>7.3203946304383052E-2</v>
      </c>
      <c r="K8" s="2">
        <v>9.0301285288496902E-2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0.46014626068282188</v>
      </c>
      <c r="D9" s="2">
        <v>0.5950714018984864</v>
      </c>
      <c r="E9" s="2">
        <v>0.569620253164557</v>
      </c>
      <c r="F9" s="2">
        <v>0.29781476901774723</v>
      </c>
      <c r="G9" s="2">
        <v>0.29781476901774723</v>
      </c>
      <c r="H9" s="2">
        <v>0.17951402916819259</v>
      </c>
      <c r="I9" s="2">
        <v>9.0951653150343231E-2</v>
      </c>
      <c r="J9" s="2">
        <v>8.0097300201012037E-2</v>
      </c>
      <c r="K9" s="2">
        <v>8.9446246620919212E-2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0.42179119314851821</v>
      </c>
      <c r="D10" s="2">
        <v>0.60373775341787583</v>
      </c>
      <c r="E10" s="2">
        <v>0.58227848101265822</v>
      </c>
      <c r="F10" s="2">
        <v>0.29053436017784062</v>
      </c>
      <c r="G10" s="2">
        <v>0.29053436017784062</v>
      </c>
      <c r="H10" s="2">
        <v>0.1765654687639242</v>
      </c>
      <c r="I10" s="2">
        <v>8.1924481874263613E-2</v>
      </c>
      <c r="J10" s="2">
        <v>6.7182424158406737E-2</v>
      </c>
      <c r="K10" s="2">
        <v>8.139665211062598E-2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0.40514329922621212</v>
      </c>
      <c r="D11" s="2">
        <v>0.61015876196667651</v>
      </c>
      <c r="E11" s="2">
        <v>0.569620253164557</v>
      </c>
      <c r="F11" s="2">
        <v>0.28706348463694059</v>
      </c>
      <c r="G11" s="2">
        <v>0.28706348463694059</v>
      </c>
      <c r="H11" s="2">
        <v>0.17877021548551461</v>
      </c>
      <c r="I11" s="2">
        <v>8.2951410549663929E-2</v>
      </c>
      <c r="J11" s="2">
        <v>6.6898523601580412E-2</v>
      </c>
      <c r="K11" s="2">
        <v>8.1310563526720836E-2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0.1567803955160291</v>
      </c>
      <c r="D12" s="2">
        <v>0.61777761117685071</v>
      </c>
      <c r="E12" s="2">
        <v>0.51898734177215189</v>
      </c>
      <c r="F12" s="2">
        <v>0.27342716616001012</v>
      </c>
      <c r="G12" s="2">
        <v>0.27342716616001012</v>
      </c>
      <c r="H12" s="2">
        <v>0.1749039705644502</v>
      </c>
      <c r="I12" s="2">
        <v>7.1898696887779917E-2</v>
      </c>
      <c r="J12" s="2">
        <v>5.3617349414292713E-2</v>
      </c>
      <c r="K12" s="2">
        <v>7.1573438691342667E-2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0.48054305482116033</v>
      </c>
      <c r="D14" s="2">
        <f t="shared" ref="D14:K14" si="0">AVERAGE(D2:D12)</f>
        <v>0.57251972544920504</v>
      </c>
      <c r="E14" s="2">
        <f t="shared" si="0"/>
        <v>0.61449942462600693</v>
      </c>
      <c r="F14" s="2">
        <f t="shared" si="0"/>
        <v>0.30393148338687914</v>
      </c>
      <c r="G14" s="2">
        <f t="shared" si="0"/>
        <v>0.30393148338687914</v>
      </c>
      <c r="H14" s="2">
        <f t="shared" si="0"/>
        <v>0.18044428376087712</v>
      </c>
      <c r="I14" s="2">
        <f t="shared" si="0"/>
        <v>9.3269641353078817E-2</v>
      </c>
      <c r="J14" s="2">
        <f t="shared" si="0"/>
        <v>8.1893061410528697E-2</v>
      </c>
      <c r="K14" s="2">
        <f t="shared" si="0"/>
        <v>9.3348000322267435E-2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0.11678370354751928</v>
      </c>
      <c r="D15" s="2">
        <f t="shared" ref="D15:K15" si="1">_xlfn.STDEV.P(D2:D12)</f>
        <v>3.0469728510584403E-2</v>
      </c>
      <c r="E15" s="2">
        <f t="shared" si="1"/>
        <v>5.1873084785199752E-2</v>
      </c>
      <c r="F15" s="2">
        <f t="shared" si="1"/>
        <v>1.5915766277146703E-2</v>
      </c>
      <c r="G15" s="2">
        <f t="shared" si="1"/>
        <v>1.5915766277146703E-2</v>
      </c>
      <c r="H15" s="2">
        <f t="shared" si="1"/>
        <v>3.2526734558842138E-3</v>
      </c>
      <c r="I15" s="2">
        <f t="shared" si="1"/>
        <v>1.082926083132617E-2</v>
      </c>
      <c r="J15" s="2">
        <f t="shared" si="1"/>
        <v>1.4848431549998296E-2</v>
      </c>
      <c r="K15" s="2">
        <f t="shared" si="1"/>
        <v>1.1796903946495867E-2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0.1567803955160291</v>
      </c>
      <c r="D16" s="2">
        <f t="shared" ref="D16:K16" si="2">SMALL(D1:D12, 1)</f>
        <v>0.52471197298358863</v>
      </c>
      <c r="E16" s="2">
        <f t="shared" si="2"/>
        <v>0.51898734177215189</v>
      </c>
      <c r="F16" s="2">
        <f t="shared" si="2"/>
        <v>0.27342716616001012</v>
      </c>
      <c r="G16" s="2">
        <f t="shared" si="2"/>
        <v>0.27342716616001012</v>
      </c>
      <c r="H16" s="2">
        <f t="shared" si="2"/>
        <v>0.1749039705644502</v>
      </c>
      <c r="I16" s="2">
        <f t="shared" si="2"/>
        <v>7.1898696887779917E-2</v>
      </c>
      <c r="J16" s="2">
        <f t="shared" si="2"/>
        <v>5.3617349414292713E-2</v>
      </c>
      <c r="K16" s="2">
        <f t="shared" si="2"/>
        <v>7.1573438691342667E-2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0.56732662361840247</v>
      </c>
      <c r="D17" s="2">
        <f t="shared" ref="D17:K17" si="3">LARGE(D1:D12,1)</f>
        <v>0.61777761117685071</v>
      </c>
      <c r="E17" s="2">
        <f t="shared" si="3"/>
        <v>0.68354430379746833</v>
      </c>
      <c r="F17" s="2">
        <f t="shared" si="3"/>
        <v>0.32579192948406882</v>
      </c>
      <c r="G17" s="2">
        <f t="shared" si="3"/>
        <v>0.32579192948406882</v>
      </c>
      <c r="H17" s="2">
        <f t="shared" si="3"/>
        <v>0.18618166252430091</v>
      </c>
      <c r="I17" s="2">
        <f t="shared" si="3"/>
        <v>0.11022160994431759</v>
      </c>
      <c r="J17" s="2">
        <f t="shared" si="3"/>
        <v>0.1035880640465793</v>
      </c>
      <c r="K17" s="2">
        <f t="shared" si="3"/>
        <v>0.110143150904224</v>
      </c>
      <c r="L17" s="2"/>
      <c r="M17" s="2"/>
    </row>
    <row r="19" spans="1:13" x14ac:dyDescent="0.3">
      <c r="A19" s="2"/>
      <c r="B19" s="3" t="s">
        <v>23</v>
      </c>
      <c r="C19" s="2">
        <f>ROUND(C14,2)</f>
        <v>0.48</v>
      </c>
      <c r="D19" s="2">
        <f t="shared" ref="D19:K22" si="4">ROUND(D14,2)</f>
        <v>0.56999999999999995</v>
      </c>
      <c r="E19" s="4">
        <f t="shared" si="4"/>
        <v>0.61</v>
      </c>
      <c r="F19" s="2">
        <f t="shared" si="4"/>
        <v>0.3</v>
      </c>
      <c r="G19" s="2">
        <f t="shared" si="4"/>
        <v>0.3</v>
      </c>
      <c r="H19" s="2">
        <f t="shared" si="4"/>
        <v>0.18</v>
      </c>
      <c r="I19" s="2">
        <f t="shared" si="4"/>
        <v>0.09</v>
      </c>
      <c r="J19" s="2">
        <f t="shared" si="4"/>
        <v>0.08</v>
      </c>
      <c r="K19" s="2">
        <f t="shared" si="4"/>
        <v>0.09</v>
      </c>
      <c r="L19" s="2"/>
      <c r="M19" s="2"/>
    </row>
    <row r="20" spans="1:13" x14ac:dyDescent="0.3">
      <c r="A20" s="2"/>
      <c r="B20" s="3" t="s">
        <v>24</v>
      </c>
      <c r="C20" s="2">
        <f>ROUND(C15,2)</f>
        <v>0.12</v>
      </c>
      <c r="D20" s="2">
        <f t="shared" si="4"/>
        <v>0.03</v>
      </c>
      <c r="E20" s="2">
        <f t="shared" si="4"/>
        <v>0.05</v>
      </c>
      <c r="F20" s="4">
        <f t="shared" si="4"/>
        <v>0.02</v>
      </c>
      <c r="G20" s="4">
        <f t="shared" si="4"/>
        <v>0.02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0.16</v>
      </c>
      <c r="D21" s="2">
        <f t="shared" si="4"/>
        <v>0.52</v>
      </c>
      <c r="E21" s="2">
        <f t="shared" si="4"/>
        <v>0.52</v>
      </c>
      <c r="F21" s="2">
        <f t="shared" si="4"/>
        <v>0.27</v>
      </c>
      <c r="G21" s="2">
        <f t="shared" si="4"/>
        <v>0.27</v>
      </c>
      <c r="H21" s="2">
        <f t="shared" si="4"/>
        <v>0.17</v>
      </c>
      <c r="I21" s="2">
        <f t="shared" si="4"/>
        <v>7.0000000000000007E-2</v>
      </c>
      <c r="J21" s="2">
        <f t="shared" si="4"/>
        <v>0.05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0.56999999999999995</v>
      </c>
      <c r="D22" s="2">
        <f t="shared" si="4"/>
        <v>0.62</v>
      </c>
      <c r="E22" s="2">
        <f t="shared" si="4"/>
        <v>0.68</v>
      </c>
      <c r="F22" s="2">
        <f t="shared" si="4"/>
        <v>0.33</v>
      </c>
      <c r="G22" s="2">
        <f t="shared" si="4"/>
        <v>0.33</v>
      </c>
      <c r="H22" s="2">
        <f t="shared" si="4"/>
        <v>0.19</v>
      </c>
      <c r="I22" s="2">
        <f t="shared" si="4"/>
        <v>0.11</v>
      </c>
      <c r="J22" s="2">
        <f t="shared" si="4"/>
        <v>0.1</v>
      </c>
      <c r="K22" s="2">
        <f t="shared" si="4"/>
        <v>0.11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2022-09-27T12:27:06Z</dcterms:created>
  <dcterms:modified xsi:type="dcterms:W3CDTF">2022-09-28T00:44:56Z</dcterms:modified>
</cp:coreProperties>
</file>