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C9F29F1A-464A-4CD6-B232-FD5AEEF36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D22" i="1"/>
  <c r="C22" i="1"/>
  <c r="K21" i="1"/>
  <c r="E21" i="1"/>
  <c r="D21" i="1"/>
  <c r="C21" i="1"/>
  <c r="F20" i="1"/>
  <c r="E20" i="1"/>
  <c r="D20" i="1"/>
  <c r="G19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<sst xmlns="http://schemas.openxmlformats.org/spreadsheetml/2006/main" count="31" uniqueCount="27">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</sst>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0.46908113953103198</v>
      </c>
      <c r="D2" s="2">
        <v>0.29814721526262628</v>
      </c>
      <c r="E2" s="2">
        <v>0.69620253164556967</v>
      </c>
      <c r="F2" s="2">
        <v>0.38221629319642991</v>
      </c>
      <c r="G2" s="2">
        <v>0.38221629319642991</v>
      </c>
      <c r="H2" s="2">
        <v>0.21212816789060709</v>
      </c>
      <c r="I2" s="2">
        <v>0.15804277962985791</v>
      </c>
      <c r="J2" s="2">
        <v>0.16635747211589871</v>
      </c>
      <c r="K2" s="2">
        <v>0.1662615534545708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0.46005080257546932</v>
      </c>
      <c r="D3" s="2">
        <v>0.3041000785642155</v>
      </c>
      <c r="E3" s="2">
        <v>0.70886075949367089</v>
      </c>
      <c r="F3" s="2">
        <v>0.38209745675664553</v>
      </c>
      <c r="G3" s="2">
        <v>0.38209745675664553</v>
      </c>
      <c r="H3" s="2">
        <v>0.21198143150942639</v>
      </c>
      <c r="I3" s="2">
        <v>0.1572315693605596</v>
      </c>
      <c r="J3" s="2">
        <v>0.1628526033891648</v>
      </c>
      <c r="K3" s="2">
        <v>0.16434061099274311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0.46793564224279999</v>
      </c>
      <c r="D4" s="2">
        <v>0.3029196114776278</v>
      </c>
      <c r="E4" s="2">
        <v>0.70886075949367089</v>
      </c>
      <c r="F4" s="2">
        <v>0.37560371867086351</v>
      </c>
      <c r="G4" s="2">
        <v>0.37560371867086351</v>
      </c>
      <c r="H4" s="2">
        <v>0.20801899932631421</v>
      </c>
      <c r="I4" s="2">
        <v>0.14923521968465239</v>
      </c>
      <c r="J4" s="2">
        <v>0.15734155516295259</v>
      </c>
      <c r="K4" s="2">
        <v>0.15913427368838429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0.46873749034456241</v>
      </c>
      <c r="D5" s="2">
        <v>0.30223320058034409</v>
      </c>
      <c r="E5" s="2">
        <v>0.69620253164556967</v>
      </c>
      <c r="F5" s="2">
        <v>0.37351962882746759</v>
      </c>
      <c r="G5" s="2">
        <v>0.37351962882746759</v>
      </c>
      <c r="H5" s="2">
        <v>0.21293887488366961</v>
      </c>
      <c r="I5" s="2">
        <v>0.1536135379758265</v>
      </c>
      <c r="J5" s="2">
        <v>0.15989806597550299</v>
      </c>
      <c r="K5" s="2">
        <v>0.16206671049207691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0.48998646504126731</v>
      </c>
      <c r="D6" s="2">
        <v>0.29512317882156558</v>
      </c>
      <c r="E6" s="2">
        <v>0.69620253164556967</v>
      </c>
      <c r="F6" s="2">
        <v>0.37265628291389352</v>
      </c>
      <c r="G6" s="2">
        <v>0.37265628291389352</v>
      </c>
      <c r="H6" s="2">
        <v>0.208786793861442</v>
      </c>
      <c r="I6" s="2">
        <v>0.15138360636172771</v>
      </c>
      <c r="J6" s="2">
        <v>0.15958085103469019</v>
      </c>
      <c r="K6" s="2">
        <v>0.15989739506194561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0.47616413109660027</v>
      </c>
      <c r="D7" s="2">
        <v>0.29968347634614179</v>
      </c>
      <c r="E7" s="2">
        <v>0.68354430379746833</v>
      </c>
      <c r="F7" s="2">
        <v>0.3682618533224809</v>
      </c>
      <c r="G7" s="2">
        <v>0.3682618533224809</v>
      </c>
      <c r="H7" s="2">
        <v>0.20756613878894431</v>
      </c>
      <c r="I7" s="2">
        <v>0.1487485277401151</v>
      </c>
      <c r="J7" s="2">
        <v>0.1598129716367418</v>
      </c>
      <c r="K7" s="2">
        <v>0.16012184214113201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0.4833998556339329</v>
      </c>
      <c r="D8" s="2">
        <v>0.29633420198332011</v>
      </c>
      <c r="E8" s="2">
        <v>0.70886075949367089</v>
      </c>
      <c r="F8" s="2">
        <v>0.36831719105531119</v>
      </c>
      <c r="G8" s="2">
        <v>0.36831719105531119</v>
      </c>
      <c r="H8" s="2">
        <v>0.20778196630008491</v>
      </c>
      <c r="I8" s="2">
        <v>0.14076150074640131</v>
      </c>
      <c r="J8" s="2">
        <v>0.15098370356674901</v>
      </c>
      <c r="K8" s="2">
        <v>0.15120581019292939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0.49474027878743038</v>
      </c>
      <c r="D9" s="2">
        <v>0.2943403766798251</v>
      </c>
      <c r="E9" s="2">
        <v>0.69620253164556967</v>
      </c>
      <c r="F9" s="2">
        <v>0.36903796090864682</v>
      </c>
      <c r="G9" s="2">
        <v>0.36903796090864682</v>
      </c>
      <c r="H9" s="2">
        <v>0.20671252927400419</v>
      </c>
      <c r="I9" s="2">
        <v>0.1490794609474505</v>
      </c>
      <c r="J9" s="2">
        <v>0.15348764671240911</v>
      </c>
      <c r="K9" s="2">
        <v>0.15635277123983499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0.52687147772233989</v>
      </c>
      <c r="D10" s="2">
        <v>0.2947490566419676</v>
      </c>
      <c r="E10" s="2">
        <v>0.70886075949367089</v>
      </c>
      <c r="F10" s="2">
        <v>0.36035942950663141</v>
      </c>
      <c r="G10" s="2">
        <v>0.36035942950663141</v>
      </c>
      <c r="H10" s="2">
        <v>0.20338263977338539</v>
      </c>
      <c r="I10" s="2">
        <v>0.13761982532443501</v>
      </c>
      <c r="J10" s="2">
        <v>0.1440238688707193</v>
      </c>
      <c r="K10" s="2">
        <v>0.14541943673260679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0.53836463384760169</v>
      </c>
      <c r="D11" s="2">
        <v>0.30449971244228691</v>
      </c>
      <c r="E11" s="2">
        <v>0.77215189873417722</v>
      </c>
      <c r="F11" s="2">
        <v>0.35944635976814238</v>
      </c>
      <c r="G11" s="2">
        <v>0.35944635976814238</v>
      </c>
      <c r="H11" s="2">
        <v>0.20507835422540141</v>
      </c>
      <c r="I11" s="2">
        <v>0.14235356149937661</v>
      </c>
      <c r="J11" s="2">
        <v>0.14630065030517991</v>
      </c>
      <c r="K11" s="2">
        <v>0.14848256717124569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0.54426394488199681</v>
      </c>
      <c r="D12" s="2">
        <v>0.34024679578317901</v>
      </c>
      <c r="E12" s="2">
        <v>0.759493670886076</v>
      </c>
      <c r="F12" s="2">
        <v>0.35190621378452641</v>
      </c>
      <c r="G12" s="2">
        <v>0.35190621378452641</v>
      </c>
      <c r="H12" s="2">
        <v>0.20169374573240209</v>
      </c>
      <c r="I12" s="2">
        <v>0.12942570777711909</v>
      </c>
      <c r="J12" s="2">
        <v>0.12694200209083731</v>
      </c>
      <c r="K12" s="2">
        <v>0.13430300559491359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0.49269053288227571</v>
      </c>
      <c r="D14" s="2">
        <f t="shared" ref="D14:K14" si="0">AVERAGE(D2:D12)</f>
        <v>0.30294335496209995</v>
      </c>
      <c r="E14" s="2">
        <f t="shared" si="0"/>
        <v>0.71231300345224402</v>
      </c>
      <c r="F14" s="2">
        <f t="shared" si="0"/>
        <v>0.36940203533736721</v>
      </c>
      <c r="G14" s="2">
        <f t="shared" si="0"/>
        <v>0.36940203533736721</v>
      </c>
      <c r="H14" s="2">
        <f t="shared" si="0"/>
        <v>0.2078245128696074</v>
      </c>
      <c r="I14" s="2">
        <f t="shared" si="0"/>
        <v>0.14704502700432015</v>
      </c>
      <c r="J14" s="2">
        <f t="shared" si="0"/>
        <v>0.15341649007825875</v>
      </c>
      <c r="K14" s="2">
        <f t="shared" si="0"/>
        <v>0.15523508879658027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2.8753715493706068E-2</v>
      </c>
      <c r="D15" s="2">
        <f t="shared" ref="D15:K15" si="1">_xlfn.STDEV.P(D2:D12)</f>
        <v>1.2341487390272172E-2</v>
      </c>
      <c r="E15" s="2">
        <f t="shared" si="1"/>
        <v>2.6492208131694679E-2</v>
      </c>
      <c r="F15" s="2">
        <f t="shared" si="1"/>
        <v>8.9492606575841821E-3</v>
      </c>
      <c r="G15" s="2">
        <f t="shared" si="1"/>
        <v>8.9492606575841821E-3</v>
      </c>
      <c r="H15" s="2">
        <f t="shared" si="1"/>
        <v>3.4256377256793504E-3</v>
      </c>
      <c r="I15" s="2">
        <f t="shared" si="1"/>
        <v>8.3082105226131488E-3</v>
      </c>
      <c r="J15" s="2">
        <f t="shared" si="1"/>
        <v>1.0610968045001742E-2</v>
      </c>
      <c r="K15" s="2">
        <f t="shared" si="1"/>
        <v>9.0932822062374796E-3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0.46005080257546932</v>
      </c>
      <c r="D16" s="2">
        <f t="shared" ref="D16:K16" si="2">SMALL(D1:D12, 1)</f>
        <v>0.2943403766798251</v>
      </c>
      <c r="E16" s="2">
        <f t="shared" si="2"/>
        <v>0.68354430379746833</v>
      </c>
      <c r="F16" s="2">
        <f t="shared" si="2"/>
        <v>0.35190621378452641</v>
      </c>
      <c r="G16" s="2">
        <f t="shared" si="2"/>
        <v>0.35190621378452641</v>
      </c>
      <c r="H16" s="2">
        <f t="shared" si="2"/>
        <v>0.20169374573240209</v>
      </c>
      <c r="I16" s="2">
        <f t="shared" si="2"/>
        <v>0.12942570777711909</v>
      </c>
      <c r="J16" s="2">
        <f t="shared" si="2"/>
        <v>0.12694200209083731</v>
      </c>
      <c r="K16" s="2">
        <f t="shared" si="2"/>
        <v>0.13430300559491359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0.54426394488199681</v>
      </c>
      <c r="D17" s="2">
        <f t="shared" ref="D17:K17" si="3">LARGE(D1:D12,1)</f>
        <v>0.34024679578317901</v>
      </c>
      <c r="E17" s="2">
        <f t="shared" si="3"/>
        <v>0.77215189873417722</v>
      </c>
      <c r="F17" s="2">
        <f t="shared" si="3"/>
        <v>0.38221629319642991</v>
      </c>
      <c r="G17" s="2">
        <f t="shared" si="3"/>
        <v>0.38221629319642991</v>
      </c>
      <c r="H17" s="2">
        <f t="shared" si="3"/>
        <v>0.21293887488366961</v>
      </c>
      <c r="I17" s="2">
        <f t="shared" si="3"/>
        <v>0.15804277962985791</v>
      </c>
      <c r="J17" s="2">
        <f t="shared" si="3"/>
        <v>0.16635747211589871</v>
      </c>
      <c r="K17" s="2">
        <f t="shared" si="3"/>
        <v>0.1662615534545708</v>
      </c>
      <c r="L17" s="2"/>
      <c r="M17" s="2"/>
    </row>
    <row r="19" spans="1:13" x14ac:dyDescent="0.3">
      <c r="A19" s="2"/>
      <c r="B19" s="3" t="s">
        <v>23</v>
      </c>
      <c r="C19" s="2">
        <f>ROUND(C14,2)</f>
        <v>0.49</v>
      </c>
      <c r="D19" s="2">
        <f t="shared" ref="D19:K22" si="4">ROUND(D14,2)</f>
        <v>0.3</v>
      </c>
      <c r="E19" s="4">
        <f t="shared" si="4"/>
        <v>0.71</v>
      </c>
      <c r="F19" s="2">
        <f t="shared" si="4"/>
        <v>0.37</v>
      </c>
      <c r="G19" s="2">
        <f t="shared" si="4"/>
        <v>0.37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0.46</v>
      </c>
      <c r="D21" s="2">
        <f t="shared" si="4"/>
        <v>0.28999999999999998</v>
      </c>
      <c r="E21" s="2">
        <f t="shared" si="4"/>
        <v>0.68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0.54</v>
      </c>
      <c r="D22" s="2">
        <f t="shared" si="4"/>
        <v>0.34</v>
      </c>
      <c r="E22" s="2">
        <f t="shared" si="4"/>
        <v>0.77</v>
      </c>
      <c r="F22" s="4">
        <f t="shared" si="4"/>
        <v>0.38</v>
      </c>
      <c r="G22" s="4">
        <f t="shared" si="4"/>
        <v>0.38</v>
      </c>
      <c r="H22" s="2">
        <f t="shared" si="4"/>
        <v>0.21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2022-09-27T22:18:06Z</dcterms:created>
  <dcterms:modified xsi:type="dcterms:W3CDTF">2022-09-28T01:11:00Z</dcterms:modified>
</cp:coreProperties>
</file>