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alaz\Desktop\"/>
    </mc:Choice>
  </mc:AlternateContent>
  <xr:revisionPtr revIDLastSave="0" documentId="13_ncr:1_{85A6ADCD-CE2D-4FA9-A76A-C6931B107C75}" xr6:coauthVersionLast="40" xr6:coauthVersionMax="40" xr10:uidLastSave="{00000000-0000-0000-0000-000000000000}"/>
  <bookViews>
    <workbookView xWindow="0" yWindow="0" windowWidth="20490" windowHeight="7485" xr2:uid="{00000000-000D-0000-FFFF-FFFF00000000}"/>
  </bookViews>
  <sheets>
    <sheet name="Sheet6" sheetId="6" r:id="rId1"/>
    <sheet name="Sheet5" sheetId="5" r:id="rId2"/>
    <sheet name="Sheet1" sheetId="1" r:id="rId3"/>
  </sheets>
  <definedNames>
    <definedName name="_xlcn.WorksheetConnection_Sheet1A1R41151" hidden="1">Sheet1!$A$1:$R$4115</definedName>
  </definedNames>
  <calcPr calcId="191029" concurrentCalc="0"/>
  <pivotCaches>
    <pivotCache cacheId="12" r:id="rId4"/>
    <pivotCache cacheId="60" r:id="rId5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Sheet1!$A$1:$R$4115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B24B4B1-4B00-40F2-B5F4-CE69A1BA0041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75CCD3D-AA9C-4DF7-A615-5EEBC43E2AD2}" name="WorksheetConnection_Sheet1!$A$1:$R$4115" type="102" refreshedVersion="6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Sheet1A1R4115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ThisWorkbookDataModel"/>
    <s v="{[Range].[country].[All]}"/>
    <s v="{[Range].[Category].[All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<sst xmlns="http://schemas.openxmlformats.org/spreadsheetml/2006/main" count="33002" uniqueCount="8366">
  <si>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</si>
  <si>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</si>
  <si>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</si>
  <si>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</si>
  <si>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</si>
  <si>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</si>
  <si>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</si>
  <si>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</si>
  <si>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</si>
  <si>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</si>
  <si>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</si>
  <si>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</si>
  <si>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</si>
  <si>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</si>
  <si>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</si>
  <si>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</si>
  <si>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</si>
  <si>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</si>
  <si>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</si>
  <si>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</si>
  <si>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</si>
  <si>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</si>
  <si>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</si>
  <si>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</si>
  <si>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</si>
  <si>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</si>
  <si>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</si>
  <si>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</si>
  <si>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</si>
  <si>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</si>
  <si>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</si>
  <si>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</si>
  <si>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</si>
  <si>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</si>
  <si>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</si>
  <si>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</si>
  <si>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</si>
  <si>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</si>
  <si>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</si>
  <si>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</si>
  <si>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</si>
  <si>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</si>
  <si>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</si>
  <si>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</si>
  <si>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</si>
  <si>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</si>
  <si>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</si>
  <si>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</si>
  <si>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</si>
  <si>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</si>
  <si>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</si>
  <si>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</si>
  <si>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</si>
  <si>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</si>
  <si>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</si>
  <si>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</si>
  <si>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</si>
  <si>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</si>
  <si>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</si>
  <si>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</si>
  <si>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</si>
  <si>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</si>
  <si>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</si>
  <si>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</si>
  <si>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</si>
  <si>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</si>
  <si>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</si>
  <si>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</si>
  <si>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</si>
  <si>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</si>
  <si>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</si>
  <si>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</si>
  <si>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</si>
  <si>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</si>
  <si>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</si>
  <si>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</si>
  <si>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</si>
  <si>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</si>
  <si>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</si>
  <si>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</si>
  <si>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</si>
  <si>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</si>
  <si>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</si>
  <si>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</si>
  <si>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</si>
  <si>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</si>
  <si>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</si>
  <si>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</si>
  <si>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</si>
  <si>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</si>
  <si>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</si>
  <si>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</si>
  <si>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</si>
  <si>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</si>
  <si>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</si>
  <si>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</si>
  <si>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</si>
  <si>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</si>
  <si>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</si>
  <si>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</si>
  <si>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</si>
  <si>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</si>
  <si>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</si>
  <si>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</si>
  <si>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</si>
  <si>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</si>
  <si>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</si>
  <si>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</si>
  <si>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</si>
  <si>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</si>
  <si>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</si>
  <si>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</si>
  <si>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</si>
  <si>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</si>
  <si>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</si>
  <si>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</si>
  <si>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</si>
  <si>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</si>
  <si>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</si>
  <si>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</si>
  <si>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</si>
  <si>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</si>
  <si>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</si>
  <si>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</si>
  <si>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</si>
  <si>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</si>
  <si>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</si>
  <si>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</si>
  <si>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</si>
  <si>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</si>
  <si>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</si>
  <si>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</si>
  <si>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</si>
  <si>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</si>
  <si>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</si>
  <si>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</si>
  <si>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</si>
  <si>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</si>
  <si>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</si>
  <si>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</si>
  <si>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</si>
  <si>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</si>
  <si>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</si>
  <si>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</si>
  <si>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</si>
  <si>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</si>
  <si>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</si>
  <si>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</si>
  <si>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</si>
  <si>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</si>
  <si>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</si>
  <si>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</si>
  <si>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</si>
  <si>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</si>
  <si>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</si>
  <si>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</si>
  <si>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</si>
  <si>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</si>
  <si>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</si>
  <si>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</si>
  <si>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</si>
  <si>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</si>
  <si>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</si>
  <si>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</si>
  <si>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</si>
  <si>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</si>
  <si>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</si>
  <si>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</si>
  <si>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</si>
  <si>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</si>
  <si>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</si>
  <si>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</si>
  <si>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</si>
  <si>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</si>
  <si>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</si>
  <si>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</si>
  <si>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</si>
  <si>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</si>
  <si>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</si>
  <si>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</si>
  <si>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</si>
  <si>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</si>
  <si>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</si>
  <si>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</si>
  <si>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</si>
  <si>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</si>
  <si>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</si>
  <si>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</si>
  <si>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</si>
  <si>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</si>
  <si>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</si>
  <si>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</si>
  <si>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</si>
  <si>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</si>
  <si>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</si>
  <si>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</si>
  <si>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</si>
  <si>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</si>
  <si>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</si>
  <si>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</si>
  <si>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</si>
  <si>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</si>
  <si>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</si>
  <si>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</si>
  <si>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</si>
  <si>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</si>
  <si>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</si>
  <si>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</si>
  <si>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</si>
  <si>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</si>
  <si>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</si>
  <si>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</si>
  <si>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</si>
  <si>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</si>
  <si>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</si>
  <si>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</si>
  <si>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</si>
  <si>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</si>
  <si>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</si>
  <si>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</si>
  <si>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</si>
  <si>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</si>
  <si>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</si>
  <si>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</si>
  <si>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</si>
  <si>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</si>
  <si>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</si>
  <si>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</si>
  <si>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</si>
  <si>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</si>
  <si>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</si>
  <si>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</si>
  <si>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</si>
  <si>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</si>
  <si>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</si>
  <si>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</si>
  <si>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</si>
  <si>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</si>
  <si>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</si>
  <si>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</si>
  <si>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</si>
  <si>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</si>
  <si>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</si>
  <si>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</si>
  <si>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</si>
  <si>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</si>
  <si>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</si>
  <si>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</si>
  <si>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</si>
  <si>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</si>
  <si>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</si>
  <si>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</si>
  <si>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</si>
  <si>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</si>
  <si>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</si>
  <si>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</si>
  <si>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</si>
  <si>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</si>
  <si>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</si>
  <si>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</si>
  <si>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</si>
  <si>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</si>
  <si>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</si>
  <si>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</si>
  <si>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</si>
  <si>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</si>
  <si>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</si>
  <si>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</si>
  <si>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</si>
  <si>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</si>
  <si>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</si>
  <si>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</si>
  <si>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</si>
  <si>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</si>
  <si>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</si>
  <si>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</si>
  <si>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</si>
  <si>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</si>
  <si>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</si>
  <si>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</si>
  <si>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</si>
  <si>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</si>
  <si>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</si>
  <si>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</si>
  <si>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</si>
  <si>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</si>
  <si>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</si>
  <si>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</si>
  <si>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</si>
  <si>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</si>
  <si>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</si>
  <si>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</si>
  <si>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</si>
  <si>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</si>
  <si>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</si>
  <si>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</si>
  <si>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</si>
  <si>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</si>
  <si>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</si>
  <si>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</si>
  <si>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</si>
  <si>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</si>
  <si>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</si>
  <si>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</si>
  <si>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</si>
  <si>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</si>
  <si>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</si>
  <si>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</si>
  <si>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</si>
  <si>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</si>
  <si>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</si>
  <si>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</si>
  <si>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</si>
  <si>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</si>
  <si>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</si>
  <si>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</si>
  <si>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</si>
  <si>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</si>
  <si>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</si>
  <si>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</si>
  <si>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</si>
  <si>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</si>
  <si>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</si>
  <si>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</si>
  <si>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</si>
  <si>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</si>
  <si>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</si>
  <si>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</si>
  <si>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</si>
  <si>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</si>
  <si>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</si>
  <si>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</si>
  <si>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</si>
  <si>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</si>
  <si>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</si>
  <si>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</si>
  <si>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</si>
  <si>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</si>
  <si>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</si>
  <si>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</si>
  <si>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</si>
  <si>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</si>
  <si>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</si>
  <si>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</si>
  <si>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</si>
  <si>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</si>
  <si>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</si>
  <si>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</si>
  <si>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</si>
  <si>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</si>
  <si>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</si>
  <si>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</si>
  <si>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</si>
  <si>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</si>
  <si>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</si>
  <si>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</si>
  <si>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</si>
  <si>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</si>
  <si>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</si>
  <si>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</si>
  <si>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</si>
  <si>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</si>
  <si>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</si>
  <si>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</si>
  <si>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</si>
  <si>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</si>
  <si>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</si>
  <si>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</si>
  <si>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</si>
  <si>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</si>
  <si>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</si>
  <si>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</si>
  <si>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</si>
  <si>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</si>
  <si>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</si>
  <si>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</si>
  <si>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</si>
  <si>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</si>
  <si>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</si>
  <si>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</si>
  <si>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</si>
  <si>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</si>
  <si>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</si>
  <si>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</si>
  <si>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</si>
  <si>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</si>
  <si>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</si>
  <si>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</si>
  <si>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</si>
  <si>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</si>
  <si>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</si>
  <si>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</si>
  <si>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</si>
  <si>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</si>
  <si>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</si>
  <si>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</si>
  <si>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</si>
  <si>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</si>
  <si>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</si>
  <si>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</si>
  <si>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</si>
  <si>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</si>
  <si>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</si>
  <si>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</si>
  <si>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</si>
  <si>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</si>
  <si>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</si>
  <si>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</si>
  <si>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</si>
  <si>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</si>
  <si>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</si>
  <si>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</si>
  <si>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</si>
  <si>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</si>
  <si>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</si>
  <si>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</si>
  <si>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</si>
  <si>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</si>
  <si>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</si>
  <si>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</si>
  <si>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</si>
  <si>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</si>
  <si>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</si>
  <si>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</si>
  <si>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</si>
  <si>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</si>
  <si>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</si>
  <si>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</si>
  <si>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</si>
  <si>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</si>
  <si>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</si>
  <si>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</si>
  <si>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</si>
  <si>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</si>
  <si>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</si>
  <si>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</si>
  <si>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</si>
  <si>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</si>
  <si>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</si>
  <si>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</si>
  <si>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</si>
  <si>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</si>
  <si>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</si>
  <si>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</si>
  <si>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</si>
  <si>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</si>
  <si>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</si>
  <si>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</si>
  <si>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</si>
  <si>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</si>
  <si>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</si>
  <si>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</si>
  <si>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</si>
  <si>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</si>
  <si>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</si>
  <si>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</si>
  <si>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</si>
  <si>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</si>
  <si>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</si>
  <si>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</si>
  <si>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</si>
  <si>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</si>
  <si>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</si>
  <si>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</si>
  <si>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</si>
  <si>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</si>
  <si>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</si>
  <si>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</si>
  <si>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</si>
  <si>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</si>
  <si>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</si>
  <si>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</si>
  <si>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</si>
  <si>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</si>
  <si>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</si>
  <si>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</si>
  <si>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</si>
  <si>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</si>
  <si>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</si>
  <si>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</si>
  <si>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</si>
  <si>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</si>
  <si>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</si>
  <si>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</si>
  <si>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</si>
  <si>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</si>
  <si>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</si>
  <si>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</si>
  <si>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</si>
  <si>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</si>
  <si>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</si>
  <si>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</si>
  <si>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</si>
  <si>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</si>
  <si>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</si>
  <si>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</si>
  <si>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</si>
  <si>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</si>
  <si>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</si>
  <si>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</si>
  <si>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</si>
  <si>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</si>
  <si>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</si>
  <si>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</si>
  <si>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</si>
  <si>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</si>
  <si>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</si>
  <si>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</si>
  <si>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</si>
  <si>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</si>
  <si>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</si>
  <si>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</si>
  <si>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</si>
  <si>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</si>
  <si>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</si>
  <si>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</si>
  <si>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</si>
  <si>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</si>
  <si>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</si>
  <si>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</si>
  <si>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</si>
  <si>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</si>
  <si>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</si>
  <si>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</si>
  <si>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</si>
  <si>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</si>
  <si>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</si>
  <si>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</si>
  <si>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</si>
  <si>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</si>
  <si>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</si>
  <si>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</si>
  <si>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</si>
  <si>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</si>
  <si>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</si>
  <si>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</si>
  <si>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</si>
  <si>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</si>
  <si>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</si>
  <si>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</si>
  <si>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</si>
  <si>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</si>
  <si>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</si>
  <si>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</si>
  <si>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</si>
  <si>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</si>
  <si>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</si>
  <si>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</si>
  <si>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</si>
  <si>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</si>
  <si>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</si>
  <si>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</si>
  <si>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</si>
  <si>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</si>
  <si>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</si>
  <si>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</si>
  <si>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</si>
  <si>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</si>
  <si>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</si>
  <si>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</si>
  <si>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</si>
  <si>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</si>
  <si>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</si>
  <si>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</si>
  <si>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</si>
  <si>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</si>
  <si>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</si>
  <si>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</si>
  <si>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</si>
  <si>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</si>
  <si>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</si>
  <si>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</si>
  <si>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</si>
  <si>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</si>
  <si>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</si>
  <si>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</si>
  <si>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</si>
  <si>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</si>
  <si>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</si>
  <si>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</si>
  <si>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</si>
  <si>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</si>
  <si>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</si>
  <si>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</si>
  <si>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</si>
  <si>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</si>
  <si>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</si>
  <si>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</si>
  <si>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</si>
  <si>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</si>
  <si>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</si>
  <si>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</si>
  <si>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</si>
  <si>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</si>
  <si>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</si>
  <si>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</si>
  <si>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</si>
  <si>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</si>
  <si>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</si>
  <si>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</si>
  <si>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</si>
  <si>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</si>
  <si>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</si>
  <si>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</si>
  <si>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</si>
  <si>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</si>
  <si>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</si>
  <si>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</si>
  <si>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</si>
  <si>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</si>
  <si>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</si>
  <si>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</si>
  <si>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</si>
  <si>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</si>
  <si>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</si>
  <si>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</si>
  <si>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</si>
  <si>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</si>
  <si>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</si>
  <si>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</si>
  <si>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</si>
  <si>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</si>
  <si>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</si>
  <si>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</si>
  <si>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</si>
  <si>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</si>
  <si>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</si>
  <si>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</si>
  <si>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</si>
  <si>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</si>
  <si>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</si>
  <si>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</si>
  <si>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</si>
  <si>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</si>
  <si>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</si>
  <si>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</si>
  <si>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</si>
  <si>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</si>
  <si>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</si>
  <si>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</si>
  <si>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</si>
  <si>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</si>
  <si>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</si>
  <si>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</si>
  <si>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</si>
  <si>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</si>
  <si>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</si>
  <si>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</si>
  <si>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</si>
  <si>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</si>
  <si>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</si>
  <si>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</si>
  <si>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</si>
  <si>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</si>
  <si>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</si>
  <si>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</si>
  <si>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</si>
  <si>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</si>
  <si>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</si>
  <si>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</si>
  <si>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</si>
  <si>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</si>
  <si>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</si>
  <si>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</si>
  <si>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</si>
  <si>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</si>
  <si>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</si>
  <si>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</si>
  <si>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</si>
  <si>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</si>
  <si>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</si>
  <si>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</si>
  <si>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</si>
  <si>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</si>
  <si>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</si>
  <si>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</si>
  <si>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</si>
  <si>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</si>
  <si>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</si>
  <si>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</si>
  <si>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</si>
  <si>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</si>
  <si>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</si>
  <si>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</si>
  <si>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</si>
  <si>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</si>
  <si>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</si>
  <si>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</si>
  <si>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</si>
  <si>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</si>
  <si>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</si>
  <si>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</si>
  <si>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</si>
  <si>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</si>
  <si>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</si>
  <si>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</si>
  <si>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</si>
  <si>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</si>
  <si>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</si>
  <si>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</si>
  <si>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</si>
  <si>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</si>
  <si>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</si>
  <si>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</si>
  <si>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</si>
  <si>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</si>
  <si>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</si>
  <si>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</si>
  <si>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</si>
  <si>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</si>
  <si>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</si>
  <si>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</si>
  <si>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</si>
  <si>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</si>
  <si>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</si>
  <si>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</si>
  <si>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</si>
  <si>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</si>
  <si>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</si>
  <si>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</si>
  <si>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</si>
  <si>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</si>
  <si>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</si>
  <si>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</si>
  <si>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</si>
  <si>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</si>
  <si>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</si>
  <si>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</si>
  <si>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</si>
  <si>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</si>
  <si>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</si>
  <si>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</si>
  <si>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</si>
  <si>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</si>
  <si>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</si>
  <si>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</si>
  <si>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</si>
  <si>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</si>
  <si>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</si>
  <si>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</si>
  <si>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</si>
  <si>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</si>
  <si>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</si>
  <si>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</si>
  <si>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</si>
  <si>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</si>
  <si>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</si>
  <si>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</si>
  <si>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</si>
  <si>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</si>
  <si>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</si>
  <si>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</si>
  <si>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</si>
  <si>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</si>
  <si>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</si>
  <si>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</si>
  <si>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</si>
  <si>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</si>
  <si>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</si>
  <si>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</si>
  <si>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</si>
  <si>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</si>
  <si>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</si>
  <si>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</si>
  <si>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</si>
  <si>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</si>
  <si>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</si>
  <si>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</si>
  <si>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</si>
  <si>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</si>
  <si>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</si>
  <si>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</si>
  <si>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</si>
  <si>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</si>
  <si>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</si>
  <si>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</si>
  <si>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</si>
  <si>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</si>
  <si>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</si>
  <si>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</si>
  <si>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</si>
  <si>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</si>
  <si>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</si>
  <si>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</si>
  <si>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</si>
  <si>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</si>
  <si>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</si>
  <si>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</si>
  <si>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</si>
  <si>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</si>
  <si>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</si>
  <si>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</si>
  <si>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</si>
  <si>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</si>
  <si>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</si>
  <si>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</si>
  <si>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</si>
  <si>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</si>
  <si>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</si>
  <si>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</si>
  <si>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</si>
  <si>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</si>
  <si>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</si>
  <si>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</si>
  <si>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</si>
  <si>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</si>
  <si>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</si>
  <si>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</si>
  <si>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</si>
  <si>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</si>
  <si>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</si>
  <si>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</si>
  <si>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</si>
  <si>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</si>
  <si>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</si>
  <si>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</si>
  <si>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</si>
  <si>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</si>
  <si>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</si>
  <si>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</si>
  <si>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</si>
  <si>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</si>
  <si>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</si>
  <si>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</si>
  <si>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</si>
  <si>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</si>
  <si>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</si>
  <si>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</si>
  <si>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</si>
  <si>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</si>
  <si>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</si>
  <si>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</si>
  <si>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</si>
  <si>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</si>
  <si>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</si>
  <si>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</si>
  <si>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</si>
  <si>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</si>
  <si>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</si>
  <si>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</si>
  <si>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</si>
  <si>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</si>
  <si>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</si>
  <si>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</si>
  <si>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</si>
  <si>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</si>
  <si>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</si>
  <si>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</si>
  <si>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</si>
  <si>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</si>
  <si>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</si>
  <si>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</si>
  <si>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</si>
  <si>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</si>
  <si>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</si>
  <si>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</si>
  <si>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</si>
  <si>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</si>
  <si>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</si>
  <si>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</si>
  <si>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</si>
  <si>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</si>
  <si>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</si>
  <si>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</si>
  <si>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</si>
  <si>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</si>
  <si>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</si>
  <si>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</si>
  <si>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</si>
  <si>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</si>
  <si>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</si>
  <si>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</si>
  <si>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</si>
  <si>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</si>
  <si>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</si>
  <si>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</si>
  <si>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</si>
  <si>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</si>
  <si>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</si>
  <si>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</si>
  <si>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</si>
  <si>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</si>
  <si>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</si>
  <si>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</si>
  <si>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</si>
  <si>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</si>
  <si>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</si>
  <si>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</si>
  <si>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</si>
  <si>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</si>
  <si>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</si>
  <si>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</si>
  <si>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</si>
  <si>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</si>
  <si>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</si>
  <si>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</si>
  <si>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</si>
  <si>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</si>
  <si>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</si>
  <si>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</si>
  <si>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</si>
  <si>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</si>
  <si>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</si>
  <si>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</si>
  <si>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</si>
  <si>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</si>
  <si>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</si>
  <si>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</si>
  <si>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</si>
  <si>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</si>
  <si>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</si>
  <si>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</si>
  <si>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</si>
  <si>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</si>
  <si>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</si>
  <si>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</si>
  <si>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</si>
  <si>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</si>
  <si>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</si>
  <si>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</si>
  <si>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</si>
  <si>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</si>
  <si>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</si>
  <si>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</si>
  <si>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</si>
  <si>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</si>
  <si>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</si>
  <si>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</si>
  <si>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</si>
  <si>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</si>
  <si>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</si>
  <si>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</si>
  <si>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</si>
  <si>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</si>
  <si>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</si>
  <si>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</si>
  <si>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</si>
  <si>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</si>
  <si>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</si>
  <si>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</si>
  <si>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</si>
  <si>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</si>
  <si>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</si>
  <si>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</si>
  <si>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</si>
  <si>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</si>
  <si>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</si>
  <si>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</si>
  <si>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</si>
  <si>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</si>
  <si>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</si>
  <si>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</si>
  <si>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</si>
  <si>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</si>
  <si>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</si>
  <si>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</si>
  <si>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</si>
  <si>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</si>
  <si>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</si>
  <si>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</si>
  <si>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</si>
  <si>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</si>
  <si>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</si>
  <si>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</si>
  <si>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</si>
  <si>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</si>
  <si>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</si>
  <si>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</si>
  <si>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</si>
  <si>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</si>
  <si>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</si>
  <si>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</si>
  <si>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</si>
  <si>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</si>
  <si>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</si>
  <si>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</si>
  <si>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</si>
  <si>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</si>
  <si>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</si>
  <si>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</si>
  <si>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</si>
  <si>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</si>
  <si>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</si>
  <si>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</si>
  <si>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</si>
  <si>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</si>
  <si>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</si>
  <si>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</si>
  <si>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</si>
  <si>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</si>
  <si>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</si>
  <si>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</si>
  <si>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</si>
  <si>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</si>
  <si>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</si>
  <si>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</si>
  <si>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</si>
  <si>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</si>
  <si>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</si>
  <si>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</si>
  <si>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</si>
  <si>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</si>
  <si>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</si>
  <si>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</si>
  <si>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</si>
  <si>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</si>
  <si>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</si>
  <si>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</si>
  <si>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</si>
  <si>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</si>
  <si>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</si>
  <si>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</si>
  <si>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</si>
  <si>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</si>
  <si>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</si>
  <si>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</si>
  <si>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</si>
  <si>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</si>
  <si>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</si>
  <si>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</si>
  <si>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</si>
  <si>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</si>
  <si>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</si>
  <si>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</si>
  <si>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</si>
  <si>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</si>
  <si>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</si>
  <si>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</si>
  <si>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</si>
  <si>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</si>
  <si>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</si>
  <si>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</si>
  <si>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</si>
  <si>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</si>
  <si>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</si>
  <si>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</si>
  <si>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</si>
  <si>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</si>
  <si>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</si>
  <si>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</si>
  <si>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</si>
  <si>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</si>
  <si>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</si>
  <si>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</si>
  <si>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</si>
  <si>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</si>
  <si>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</si>
  <si>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</si>
  <si>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</si>
  <si>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</si>
  <si>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</si>
  <si>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</si>
  <si>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</si>
  <si>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</si>
  <si>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</si>
  <si>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</si>
  <si>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</si>
  <si>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</si>
  <si>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</si>
  <si>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</si>
  <si>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</si>
  <si>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</si>
  <si>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</si>
  <si>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</si>
  <si>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</si>
  <si>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</si>
  <si>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</si>
  <si>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</si>
  <si>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</si>
  <si>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</si>
  <si>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</si>
  <si>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</si>
  <si>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</si>
  <si>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</si>
  <si>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</si>
  <si>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</si>
  <si>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</si>
  <si>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</si>
  <si>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</si>
  <si>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</si>
  <si>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</si>
  <si>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</si>
  <si>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</si>
  <si>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</si>
  <si>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</si>
  <si>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</si>
  <si>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</si>
  <si>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</si>
  <si>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</si>
  <si>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</si>
  <si>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</si>
  <si>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</si>
  <si>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</si>
  <si>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</si>
  <si>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</si>
  <si>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</si>
  <si>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</si>
  <si>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</si>
  <si>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</si>
  <si>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</si>
  <si>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</si>
  <si>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</si>
  <si>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</si>
  <si>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</si>
  <si>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</si>
  <si>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</si>
  <si>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</si>
  <si>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</si>
  <si>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</si>
  <si>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</si>
  <si>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</si>
  <si>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</si>
  <si>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</si>
  <si>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</si>
  <si>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</si>
  <si>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</si>
  <si>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</si>
  <si>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</si>
  <si>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</si>
  <si>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</si>
  <si>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</si>
  <si>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</si>
  <si>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</si>
  <si>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</si>
  <si>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</si>
  <si>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</si>
  <si>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</si>
  <si>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</si>
  <si>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</si>
  <si>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</si>
  <si>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</si>
  <si>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</si>
  <si>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</si>
  <si>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</si>
  <si>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</si>
  <si>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</si>
  <si>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</si>
  <si>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</si>
  <si>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</si>
  <si>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</si>
  <si>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</si>
  <si>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</si>
  <si>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</si>
  <si>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</si>
  <si>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</si>
  <si>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</si>
  <si>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</si>
  <si>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</si>
  <si>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</si>
  <si>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</si>
  <si>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</si>
  <si>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</si>
  <si>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</si>
  <si>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</si>
  <si>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</si>
  <si>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</si>
  <si>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</si>
  <si>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</si>
  <si>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</si>
  <si>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</si>
  <si>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</si>
  <si>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</si>
  <si>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</si>
  <si>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</si>
  <si>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</si>
  <si>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</si>
  <si>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</si>
  <si>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</si>
  <si>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</si>
  <si>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</si>
  <si>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</si>
  <si>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</si>
  <si>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</si>
  <si>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</si>
  <si>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</si>
  <si>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</si>
  <si>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</si>
  <si>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</si>
  <si>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</si>
  <si>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</si>
  <si>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</si>
  <si>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</si>
  <si>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</si>
  <si>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</si>
  <si>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</si>
  <si>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</si>
  <si>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</si>
  <si>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</si>
  <si>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</si>
  <si>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</si>
  <si>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</si>
  <si>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</si>
  <si>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</si>
  <si>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</si>
  <si>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</si>
  <si>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</si>
  <si>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</si>
  <si>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</si>
  <si>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</si>
  <si>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</si>
  <si>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</si>
  <si>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</si>
  <si>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</si>
  <si>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</si>
  <si>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</si>
  <si>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</si>
  <si>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</si>
  <si>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</si>
  <si>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</si>
  <si>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</si>
  <si>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</si>
  <si>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</si>
  <si>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</si>
  <si>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</si>
  <si>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</si>
  <si>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</si>
  <si>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</si>
  <si>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</si>
  <si>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</si>
  <si>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</si>
  <si>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</si>
  <si>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</si>
  <si>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</si>
  <si>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</si>
  <si>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</si>
  <si>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</si>
  <si>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</si>
  <si>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</si>
  <si>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</si>
  <si>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</si>
  <si>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</si>
  <si>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</si>
  <si>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</si>
  <si>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</si>
  <si>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</si>
  <si>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</si>
  <si>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</si>
  <si>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</si>
  <si>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</si>
  <si>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</si>
  <si>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</si>
  <si>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</si>
  <si>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</si>
  <si>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</si>
  <si>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</si>
  <si>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</si>
  <si>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</si>
  <si>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</si>
  <si>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</si>
  <si>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</si>
  <si>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</si>
  <si>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</si>
  <si>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</si>
  <si>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</si>
  <si>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</si>
  <si>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</si>
  <si>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</si>
  <si>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</si>
  <si>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</si>
  <si>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</si>
  <si>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</si>
  <si>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</si>
  <si>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</si>
  <si>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</si>
  <si>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</si>
  <si>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</si>
  <si>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</si>
  <si>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</si>
  <si>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</si>
  <si>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</si>
  <si>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</si>
  <si>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</si>
  <si>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</si>
  <si>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</si>
  <si>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</si>
  <si>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</si>
  <si>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</si>
  <si>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</si>
  <si>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</si>
  <si>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</si>
  <si>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</si>
  <si>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</si>
  <si>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</si>
  <si>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</si>
  <si>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</si>
  <si>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</si>
  <si>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</si>
  <si>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</si>
  <si>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</si>
  <si>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</si>
  <si>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</si>
  <si>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</si>
  <si>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</si>
  <si>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</si>
  <si>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</si>
  <si>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</si>
  <si>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</si>
  <si>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</si>
  <si>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</si>
  <si>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</si>
  <si>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</si>
  <si>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</si>
  <si>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</si>
  <si>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</si>
  <si>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</si>
  <si>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</si>
  <si>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</si>
  <si>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</si>
  <si>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</si>
  <si>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</si>
  <si>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</si>
  <si>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</si>
  <si>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</si>
  <si>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</si>
  <si>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</si>
  <si>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</si>
  <si>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</si>
  <si>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</si>
  <si>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</si>
  <si>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</si>
  <si>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</si>
  <si>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</si>
  <si>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</si>
  <si>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</si>
  <si>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</si>
  <si>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</si>
  <si>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</si>
  <si>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</si>
  <si>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</si>
  <si>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</si>
  <si>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</si>
  <si>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</si>
  <si>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</si>
  <si>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</si>
  <si>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</si>
  <si>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</si>
  <si>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</si>
  <si>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</si>
  <si>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</si>
  <si>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</si>
  <si>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</si>
  <si>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</si>
  <si>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</si>
  <si>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</si>
  <si>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</si>
  <si>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</si>
  <si>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</si>
  <si>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</si>
  <si>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</si>
  <si>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</si>
  <si>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</si>
  <si>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</si>
  <si>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</si>
  <si>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</si>
  <si>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</si>
  <si>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</si>
  <si>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</si>
  <si>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</si>
  <si>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</si>
  <si>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</si>
  <si>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</si>
  <si>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</si>
  <si>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</si>
  <si>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</si>
  <si>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</si>
  <si>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</si>
  <si>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</si>
  <si>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</si>
  <si>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</si>
  <si>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</si>
  <si>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</si>
  <si>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</si>
  <si>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</si>
  <si>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</si>
  <si>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</si>
  <si>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</si>
  <si>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</si>
  <si>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</si>
  <si>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</si>
  <si>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</si>
  <si>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</si>
  <si>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</si>
  <si>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</si>
  <si>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</si>
  <si>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</si>
  <si>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</si>
  <si>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</si>
  <si>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</si>
  <si>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</si>
  <si>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</si>
  <si>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</si>
  <si>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</si>
  <si>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</si>
  <si>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</si>
  <si>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</si>
  <si>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</si>
  <si>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</si>
  <si>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</si>
  <si>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</si>
  <si>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</si>
  <si>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</si>
  <si>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</si>
  <si>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</si>
  <si>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</si>
  <si>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</si>
  <si>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</si>
  <si>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</si>
  <si>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</si>
  <si>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</si>
  <si>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</si>
  <si>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</si>
  <si>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</si>
  <si>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</si>
  <si>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</si>
  <si>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</si>
  <si>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</si>
  <si>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</si>
  <si>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</si>
  <si>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</si>
  <si>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</si>
  <si>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</si>
  <si>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</si>
  <si>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</si>
  <si>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</si>
  <si>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</si>
  <si>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</si>
  <si>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</si>
  <si>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</si>
  <si>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</si>
  <si>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</si>
  <si>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</si>
  <si>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</si>
  <si>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</si>
  <si>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</si>
  <si>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</si>
  <si>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</si>
  <si>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</si>
  <si>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</si>
  <si>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</si>
  <si>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</si>
  <si>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</si>
  <si>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</si>
  <si>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</si>
  <si>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</si>
  <si>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</si>
  <si>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</si>
  <si>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</si>
  <si>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</si>
  <si>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</si>
  <si>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</si>
  <si>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</si>
  <si>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</si>
  <si>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</si>
  <si>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</si>
  <si>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</si>
  <si>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</si>
  <si>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</si>
  <si>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</si>
  <si>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</si>
  <si>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</si>
  <si>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</si>
  <si>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</si>
  <si>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</si>
  <si>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</si>
  <si>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</si>
  <si>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</si>
  <si>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</si>
  <si>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</si>
  <si>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</si>
  <si>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</si>
  <si>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</si>
  <si>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</si>
  <si>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</si>
  <si>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</si>
  <si>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</si>
  <si>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</si>
  <si>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</si>
  <si>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</si>
  <si>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</si>
  <si>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</si>
  <si>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</si>
  <si>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</si>
  <si>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</si>
  <si>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</si>
  <si>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</si>
  <si>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</si>
  <si>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</si>
  <si>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</si>
  <si>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</si>
  <si>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</si>
  <si>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</si>
  <si>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</si>
  <si>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</si>
  <si>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</si>
  <si>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</si>
  <si>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</si>
  <si>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</si>
  <si>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</si>
  <si>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</si>
  <si>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</si>
  <si>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</si>
  <si>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</si>
  <si>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</si>
  <si>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</si>
  <si>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</si>
  <si>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</si>
  <si>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</si>
  <si>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</si>
  <si>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</si>
  <si>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</si>
  <si>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</si>
  <si>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</si>
  <si>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</si>
  <si>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</si>
  <si>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</si>
  <si>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</si>
  <si>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</si>
  <si>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</si>
  <si>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</si>
  <si>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</si>
  <si>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</si>
  <si>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</si>
  <si>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</si>
  <si>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</si>
  <si>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</si>
  <si>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</si>
  <si>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</si>
  <si>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</si>
  <si>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</si>
  <si>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</si>
  <si>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</si>
  <si>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</si>
  <si>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</si>
  <si>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</si>
  <si>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</si>
  <si>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</si>
  <si>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</si>
  <si>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</si>
  <si>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</si>
  <si>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</si>
  <si>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</si>
  <si>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</si>
  <si>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</si>
  <si>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</si>
  <si>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</si>
  <si>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</si>
  <si>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</si>
  <si>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</si>
  <si>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</si>
  <si>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</si>
  <si>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</si>
  <si>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</si>
  <si>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</si>
  <si>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</si>
  <si>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</si>
  <si>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</si>
  <si>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</si>
  <si>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</si>
  <si>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</si>
  <si>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</si>
  <si>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</si>
  <si>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</si>
  <si>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</si>
  <si>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</si>
  <si>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</si>
  <si>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</si>
  <si>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</si>
  <si>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</si>
  <si>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</si>
  <si>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</si>
  <si>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</si>
  <si>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</si>
  <si>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</si>
  <si>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</si>
  <si>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</si>
  <si>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</si>
  <si>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</si>
  <si>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</si>
  <si>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</si>
  <si>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</si>
  <si>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</si>
  <si>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</si>
  <si>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</si>
  <si>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</si>
  <si>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</si>
  <si>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</si>
  <si>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</si>
  <si>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</si>
  <si>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</si>
  <si>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</si>
  <si>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</si>
  <si>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</si>
  <si>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</si>
  <si>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</si>
  <si>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</si>
  <si>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</si>
  <si>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</si>
  <si>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</si>
  <si>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</si>
  <si>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</si>
  <si>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</si>
  <si>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</si>
  <si>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</si>
  <si>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</si>
  <si>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</si>
  <si>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</si>
  <si>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</si>
  <si>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</si>
  <si>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</si>
  <si>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</si>
  <si>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</si>
  <si>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</si>
  <si>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</si>
  <si>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</si>
  <si>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</si>
  <si>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</si>
  <si>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</si>
  <si>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</si>
  <si>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</si>
  <si>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</si>
  <si>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</si>
  <si>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</si>
  <si>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</si>
  <si>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</si>
  <si>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</si>
  <si>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</si>
  <si>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</si>
  <si>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</si>
  <si>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</si>
  <si>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</si>
  <si>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</si>
  <si>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</si>
  <si>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</si>
  <si>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</si>
  <si>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</si>
  <si>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</si>
  <si>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</si>
  <si>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</si>
  <si>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</si>
  <si>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</si>
  <si>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</si>
  <si>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</si>
  <si>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</si>
  <si>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</si>
  <si>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</si>
  <si>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</si>
  <si>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</si>
  <si>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</si>
  <si>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</si>
  <si>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</si>
  <si>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</si>
  <si>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</si>
  <si>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</si>
  <si>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</si>
  <si>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</si>
  <si>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</si>
  <si>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</si>
  <si>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</si>
  <si>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</si>
  <si>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</si>
  <si>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</si>
  <si>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</si>
  <si>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</si>
  <si>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</si>
  <si>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</si>
  <si>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</si>
  <si>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</si>
  <si>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</si>
  <si>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</si>
  <si>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</si>
  <si>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</si>
  <si>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</si>
  <si>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</si>
  <si>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</si>
  <si>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</si>
  <si>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</si>
  <si>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</si>
  <si>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</si>
  <si>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</si>
  <si>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</si>
  <si>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</si>
  <si>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</si>
  <si>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</si>
  <si>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</si>
  <si>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</si>
  <si>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</si>
  <si>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</si>
  <si>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</si>
  <si>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</si>
  <si>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</si>
  <si>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</si>
  <si>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</si>
  <si>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</si>
  <si>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</si>
  <si>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</si>
  <si>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</si>
  <si>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</si>
  <si>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</si>
  <si>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</si>
  <si>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</si>
  <si>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</si>
  <si>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</si>
  <si>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</si>
  <si>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</si>
  <si>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</si>
  <si>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</si>
  <si>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</si>
  <si>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</si>
  <si>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</si>
  <si>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</si>
  <si>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</si>
  <si>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</si>
  <si>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</si>
  <si>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</si>
  <si>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</si>
  <si>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</si>
  <si>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</si>
  <si>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</si>
  <si>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</si>
  <si>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</si>
  <si>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</si>
  <si>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</si>
  <si>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</si>
  <si>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</si>
  <si>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</si>
  <si>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</si>
  <si>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</si>
  <si>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</si>
  <si>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</si>
  <si>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</si>
  <si>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</si>
  <si>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</si>
  <si>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</si>
  <si>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</si>
  <si>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</si>
  <si>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</si>
  <si>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</si>
  <si>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</si>
  <si>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</si>
  <si>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</si>
  <si>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</si>
  <si>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</si>
  <si>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</si>
  <si>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</si>
  <si>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</si>
  <si>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</si>
  <si>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</si>
  <si>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</si>
  <si>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</si>
  <si>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</si>
  <si>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</si>
  <si>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</si>
  <si>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</si>
  <si>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</si>
  <si>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</si>
  <si>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</si>
  <si>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</si>
  <si>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</si>
  <si>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</si>
  <si>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</si>
  <si>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</si>
  <si>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</si>
  <si>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</si>
  <si>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</si>
  <si>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</si>
  <si>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</si>
  <si>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</si>
  <si>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</si>
  <si>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</si>
  <si>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</si>
  <si>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</si>
  <si>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</si>
  <si>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</si>
  <si>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</si>
  <si>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</si>
  <si>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</si>
  <si>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</si>
  <si>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</si>
  <si>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</si>
  <si>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</si>
  <si>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</si>
  <si>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</si>
  <si>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</si>
  <si>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</si>
  <si>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</si>
  <si>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</si>
  <si>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</si>
  <si>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</si>
  <si>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</si>
  <si>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</si>
  <si>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</si>
  <si>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</si>
  <si>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</si>
  <si>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</si>
  <si>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</si>
  <si>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</si>
  <si>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</si>
  <si>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</si>
  <si>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</si>
  <si>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</si>
  <si>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</si>
  <si>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</si>
  <si>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</si>
  <si>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</si>
  <si>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</si>
  <si>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</si>
  <si>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</si>
  <si>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</si>
  <si>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</si>
  <si>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</si>
  <si>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</si>
  <si>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</si>
  <si>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</si>
  <si>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</si>
  <si>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</si>
  <si>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</si>
  <si>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</si>
  <si>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</si>
  <si>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</si>
  <si>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</si>
  <si>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</si>
  <si>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</si>
  <si>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</si>
  <si>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</si>
  <si>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</si>
  <si>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</si>
  <si>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</si>
  <si>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</si>
  <si>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</si>
  <si>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</si>
  <si>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</si>
  <si>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</si>
  <si>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</si>
  <si>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</si>
  <si>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</si>
  <si>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</si>
  <si>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</si>
  <si>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</si>
  <si>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</si>
  <si>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</si>
  <si>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</si>
  <si>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</si>
  <si>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</si>
  <si>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</si>
  <si>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</si>
  <si>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</si>
  <si>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</si>
  <si>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</si>
  <si>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</si>
  <si>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</si>
  <si>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</si>
  <si>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</si>
  <si>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</si>
  <si>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</si>
  <si>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</si>
  <si>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</si>
  <si>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</si>
  <si>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</si>
  <si>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</si>
  <si>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</si>
  <si>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</si>
  <si>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</si>
  <si>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</si>
  <si>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</si>
  <si>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</si>
  <si>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</si>
  <si>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</si>
  <si>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</si>
  <si>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</si>
  <si>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</si>
  <si>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</si>
  <si>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</si>
  <si>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</si>
  <si>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</si>
  <si>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</si>
  <si>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</si>
  <si>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</si>
  <si>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</si>
  <si>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</si>
  <si>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</si>
  <si>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</si>
  <si>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</si>
  <si>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</si>
  <si>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</si>
  <si>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</si>
  <si>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</si>
  <si>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</si>
  <si>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</si>
  <si>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</si>
  <si>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</si>
  <si>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</si>
  <si>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</si>
  <si>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</si>
  <si>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</si>
  <si>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</si>
  <si>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</si>
  <si>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</si>
  <si>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</si>
  <si>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</si>
  <si>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</si>
  <si>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</si>
  <si>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</si>
  <si>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</si>
  <si>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</si>
  <si>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</si>
  <si>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</si>
  <si>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</si>
  <si>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</si>
  <si>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</si>
  <si>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</si>
  <si>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</si>
  <si>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</si>
  <si>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</si>
  <si>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</si>
  <si>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</si>
  <si>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</si>
  <si>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</si>
  <si>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</si>
  <si>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</si>
  <si>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</si>
  <si>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</si>
  <si>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</si>
  <si>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</si>
  <si>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</si>
  <si>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</si>
  <si>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</si>
  <si>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</si>
  <si>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</si>
  <si>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</si>
  <si>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</si>
  <si>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</si>
  <si>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</si>
  <si>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</si>
  <si>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</si>
  <si>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</si>
  <si>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</si>
  <si>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</si>
  <si>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</si>
  <si>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</si>
  <si>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</si>
  <si>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</si>
  <si>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</si>
  <si>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</si>
  <si>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</si>
  <si>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</si>
  <si>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</si>
  <si>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</si>
  <si>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</si>
  <si>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</si>
  <si>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</si>
  <si>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</si>
  <si>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</si>
  <si>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</si>
  <si>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</si>
  <si>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</si>
  <si>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</si>
  <si>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</si>
  <si>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</si>
  <si>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</si>
  <si>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</si>
  <si>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</si>
  <si>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</si>
  <si>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</si>
  <si>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</si>
  <si>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</si>
  <si>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</si>
  <si>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</si>
  <si>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</si>
  <si>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</si>
  <si>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</si>
  <si>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</si>
  <si>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</si>
  <si>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</si>
  <si>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</si>
  <si>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</si>
  <si>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</si>
  <si>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</si>
  <si>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</si>
  <si>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</si>
  <si>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</si>
  <si>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</si>
  <si>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</si>
  <si>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</si>
  <si>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</si>
  <si>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</si>
  <si>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</si>
  <si>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</si>
  <si>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</si>
  <si>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</si>
  <si>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</si>
  <si>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</si>
  <si>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</si>
  <si>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</si>
  <si>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</si>
  <si>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</si>
  <si>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</si>
  <si>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</si>
  <si>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</si>
  <si>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</si>
  <si>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</si>
  <si>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</si>
  <si>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</si>
  <si>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</si>
  <si>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</si>
  <si>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</si>
  <si>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</si>
  <si>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</si>
  <si>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</si>
  <si>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</si>
  <si>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</si>
  <si>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</si>
  <si>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</si>
  <si>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</si>
  <si>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</si>
  <si>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</si>
  <si>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</si>
  <si>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</si>
  <si>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</si>
  <si>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</si>
  <si>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</si>
  <si>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</si>
  <si>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</si>
  <si>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</si>
  <si>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</si>
  <si>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</si>
  <si>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</si>
  <si>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</si>
  <si>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</si>
  <si>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</si>
  <si>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</si>
  <si>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</si>
  <si>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</si>
  <si>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</si>
  <si>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</si>
  <si>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</si>
  <si>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</si>
  <si>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</si>
  <si>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</si>
  <si>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</si>
  <si>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</si>
  <si>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</si>
  <si>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</si>
  <si>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</si>
  <si>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</si>
  <si>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</si>
  <si>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</si>
  <si>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</si>
  <si>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</si>
  <si>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</si>
  <si>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</si>
  <si>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</si>
  <si>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</si>
  <si>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</si>
  <si>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</si>
  <si>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</si>
  <si>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</si>
  <si>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</si>
  <si>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</si>
  <si>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</si>
  <si>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</si>
  <si>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</si>
  <si>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</si>
  <si>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</si>
  <si>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</si>
  <si>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</si>
  <si>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</si>
  <si>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</si>
  <si>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</si>
  <si>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</si>
  <si>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</si>
  <si>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</si>
  <si>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</si>
  <si>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</si>
  <si>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</si>
  <si>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</si>
  <si>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</si>
  <si>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</si>
  <si>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</si>
  <si>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</si>
  <si>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</si>
  <si>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</si>
  <si>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</si>
  <si>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</si>
  <si>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</si>
  <si>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</si>
  <si>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</si>
  <si>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</si>
  <si>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</si>
  <si>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</si>
  <si>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</si>
  <si>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</si>
  <si>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</si>
  <si>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</si>
  <si>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</si>
  <si>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</si>
  <si>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</si>
  <si>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</si>
  <si>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</si>
  <si>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</si>
  <si>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</si>
  <si>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</si>
  <si>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</si>
  <si>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</si>
  <si>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</si>
  <si>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</si>
  <si>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</si>
  <si>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</si>
  <si>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</si>
  <si>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</si>
  <si>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</si>
  <si>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</si>
  <si>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</si>
  <si>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</si>
  <si>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</si>
  <si>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</si>
  <si>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</si>
  <si>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</si>
  <si>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</si>
  <si>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</si>
  <si>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</si>
  <si>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</si>
  <si>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</si>
  <si>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</si>
  <si>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</si>
  <si>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</si>
  <si>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</si>
  <si>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</si>
  <si>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</si>
  <si>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</si>
  <si>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</si>
  <si>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</si>
  <si>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</si>
  <si>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</si>
  <si>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</si>
  <si>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</si>
  <si>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</si>
  <si>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</si>
  <si>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</si>
  <si>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</si>
  <si>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</si>
  <si>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</si>
  <si>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</si>
  <si>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</si>
  <si>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</si>
  <si>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</si>
  <si>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</si>
  <si>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</si>
  <si>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</si>
  <si>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</si>
  <si>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</si>
  <si>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</si>
  <si>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</si>
  <si>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</si>
  <si>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</si>
  <si>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</si>
  <si>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</si>
  <si>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</si>
  <si>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</si>
  <si>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</si>
  <si>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</si>
  <si>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</si>
  <si>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</si>
  <si>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</si>
  <si>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</si>
  <si>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</si>
  <si>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</si>
  <si>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</si>
  <si>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</si>
  <si>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</si>
  <si>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</si>
  <si>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</si>
  <si>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</si>
  <si>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</si>
  <si>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</si>
  <si>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</si>
  <si>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</si>
  <si>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</si>
  <si>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</si>
  <si>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</si>
  <si>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</si>
  <si>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</si>
  <si>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</si>
  <si>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</si>
  <si>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</si>
  <si>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</si>
  <si>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</si>
  <si>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</si>
  <si>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</si>
  <si>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</si>
  <si>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</si>
  <si>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</si>
  <si>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</si>
  <si>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</si>
  <si>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</si>
  <si>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</si>
  <si>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</si>
  <si>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</si>
  <si>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</si>
  <si>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</si>
  <si>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</si>
  <si>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</si>
  <si>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</si>
  <si>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</si>
  <si>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</si>
  <si>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</si>
  <si>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</si>
  <si>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</si>
  <si>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</si>
  <si>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</si>
  <si>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</si>
  <si>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</si>
  <si>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</si>
  <si>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</si>
  <si>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</si>
  <si>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</si>
  <si>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</si>
  <si>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</si>
  <si>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</si>
  <si>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</si>
  <si>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</si>
  <si>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</si>
  <si>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</si>
  <si>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</si>
  <si>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</si>
  <si>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</si>
  <si>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</si>
  <si>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</si>
  <si>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</si>
  <si>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</si>
  <si>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</si>
  <si>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</si>
  <si>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</si>
  <si>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</si>
  <si>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</si>
  <si>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</si>
  <si>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</si>
  <si>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</si>
  <si>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</si>
  <si>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</si>
  <si>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</si>
  <si>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</si>
  <si>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</si>
  <si>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</si>
  <si>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</si>
  <si>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</si>
  <si>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</si>
  <si>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</si>
  <si>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</si>
  <si>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</si>
  <si>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</si>
  <si>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</si>
  <si>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</si>
  <si>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</si>
  <si>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</si>
  <si>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</si>
  <si>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</si>
  <si>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</si>
  <si>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</si>
  <si>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</si>
  <si>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</si>
  <si>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</si>
  <si>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</si>
  <si>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</si>
  <si>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</si>
  <si>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</si>
  <si>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</si>
  <si>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</si>
  <si>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</si>
  <si>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</si>
  <si>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</si>
  <si>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</si>
  <si>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</si>
  <si>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</si>
  <si>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</si>
  <si>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</si>
  <si>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</si>
  <si>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</si>
  <si>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</si>
  <si>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</si>
  <si>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</si>
  <si>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</si>
  <si>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</si>
  <si>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</si>
  <si>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</si>
  <si>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</si>
  <si>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</si>
  <si>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</si>
  <si>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</si>
  <si>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</si>
  <si>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</si>
  <si>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</si>
  <si>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</si>
  <si>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</si>
  <si>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</si>
  <si>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</si>
  <si>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</si>
  <si>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</si>
  <si>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</si>
  <si>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</si>
  <si>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</si>
  <si>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</si>
  <si>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</si>
  <si>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</si>
  <si>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</si>
  <si>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</si>
  <si>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</si>
  <si>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</si>
  <si>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</si>
  <si>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</si>
  <si>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</si>
  <si>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</si>
  <si>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</si>
  <si>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</si>
  <si>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</si>
  <si>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</si>
  <si>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</si>
  <si>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</si>
  <si>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</si>
  <si>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</si>
  <si>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</si>
  <si>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</si>
  <si>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</si>
  <si>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</si>
  <si>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</si>
  <si>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</si>
  <si>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</si>
  <si>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</si>
  <si>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</si>
  <si>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</si>
  <si>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</si>
  <si>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</si>
  <si>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</si>
  <si>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</si>
  <si>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</si>
  <si>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</si>
  <si>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</si>
  <si>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</si>
  <si>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</si>
  <si>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</si>
  <si>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</si>
  <si>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</si>
  <si>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</si>
  <si>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</si>
  <si>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</si>
  <si>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</si>
  <si>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</si>
  <si>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</si>
  <si>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</si>
  <si>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</si>
  <si>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</si>
  <si>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</si>
  <si>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</si>
  <si>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</si>
  <si>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</si>
  <si>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</si>
  <si>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</si>
  <si>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</si>
  <si>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</si>
  <si>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</si>
  <si>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</si>
  <si>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</si>
  <si>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</si>
  <si>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</si>
  <si>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</si>
  <si>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</si>
  <si>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</si>
  <si>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</si>
  <si>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</si>
  <si>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</si>
  <si>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</si>
  <si>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</si>
  <si>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</si>
  <si>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</si>
  <si>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</si>
  <si>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</si>
  <si>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</si>
  <si>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</si>
  <si>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</si>
  <si>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</si>
  <si>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</si>
  <si>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</si>
  <si>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</si>
  <si>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</si>
  <si>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</si>
  <si>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</si>
  <si>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</si>
  <si>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</si>
  <si>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</si>
  <si>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</si>
  <si>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</si>
  <si>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</si>
  <si>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</si>
  <si>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</si>
  <si>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</si>
  <si>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</si>
  <si>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</si>
  <si>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</si>
  <si>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</si>
  <si>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</si>
  <si>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</si>
  <si>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</si>
  <si>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</si>
  <si>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</si>
  <si>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</si>
  <si>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</si>
  <si>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</si>
  <si>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</si>
  <si>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</si>
  <si>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</si>
  <si>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</si>
  <si>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</si>
  <si>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</si>
  <si>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</si>
  <si>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</si>
  <si>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</si>
  <si>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</si>
  <si>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</si>
  <si>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</si>
  <si>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</si>
  <si>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</si>
  <si>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</si>
  <si>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</si>
  <si>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</si>
  <si>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</si>
  <si>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</si>
  <si>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</si>
  <si>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</si>
  <si>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</si>
  <si>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</si>
  <si>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</si>
  <si>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</si>
  <si>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</si>
  <si>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</si>
  <si>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</si>
  <si>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</si>
  <si>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</si>
  <si>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</si>
  <si>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</si>
  <si>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</si>
  <si>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</si>
  <si>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</si>
  <si>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</si>
  <si>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</si>
  <si>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</si>
  <si>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</si>
  <si>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</si>
  <si>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</si>
  <si>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</si>
  <si>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</si>
  <si>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</si>
  <si>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</si>
  <si>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</si>
  <si>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</si>
  <si>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</si>
  <si>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</si>
  <si>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</si>
  <si>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</si>
  <si>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</si>
  <si>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</si>
  <si>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</si>
  <si>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</si>
  <si>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</si>
  <si>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</si>
  <si>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</si>
  <si>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</si>
  <si>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</si>
  <si>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</si>
  <si>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</si>
  <si>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</si>
  <si>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</si>
  <si>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</si>
  <si>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</si>
  <si>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</si>
  <si>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</si>
  <si>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</si>
  <si>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</si>
  <si>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</si>
  <si>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</si>
  <si>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</si>
  <si>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</si>
  <si>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</si>
  <si>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</si>
  <si>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</si>
  <si>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</si>
  <si>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</si>
  <si>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</si>
  <si>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</si>
  <si>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</si>
  <si>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</si>
  <si>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</si>
  <si>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</si>
  <si>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</si>
  <si>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</si>
  <si>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</si>
  <si>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</si>
  <si>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</si>
  <si>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</si>
  <si>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</si>
  <si>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</si>
  <si>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</si>
  <si>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</si>
  <si>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</si>
  <si>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</si>
  <si>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</si>
  <si>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</si>
  <si>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</si>
  <si>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</si>
  <si>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</si>
  <si>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</si>
  <si>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</si>
  <si>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</si>
  <si>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</si>
  <si>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</si>
  <si>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</si>
  <si>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</si>
  <si>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</si>
  <si>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</si>
  <si>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</si>
  <si>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</si>
  <si>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</si>
  <si>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</si>
  <si>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</si>
  <si>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</si>
  <si>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</si>
  <si>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</si>
  <si>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</si>
  <si>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</si>
  <si>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</si>
  <si>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</si>
  <si>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</si>
  <si>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</si>
  <si>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</si>
  <si>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</si>
  <si>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</si>
  <si>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</si>
  <si>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</si>
  <si>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</si>
  <si>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</si>
  <si>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</si>
  <si>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</si>
  <si>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</si>
  <si>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</si>
  <si>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</si>
  <si>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</si>
  <si>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</si>
  <si>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</si>
  <si>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</si>
  <si>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</si>
  <si>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</si>
  <si>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</si>
  <si>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</si>
  <si>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</si>
  <si>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</si>
  <si>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</si>
  <si>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</si>
  <si>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</si>
  <si>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</si>
  <si>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</si>
  <si>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</si>
  <si>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</si>
  <si>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</si>
  <si>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</si>
  <si>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</si>
  <si>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</si>
  <si>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</si>
  <si>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</si>
  <si>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</si>
  <si>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</si>
  <si>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</si>
  <si>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</si>
  <si>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</si>
  <si>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</si>
  <si>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</si>
  <si>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</si>
  <si>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</si>
  <si>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</si>
  <si>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</si>
  <si>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</si>
  <si>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</si>
  <si>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</si>
  <si>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</si>
  <si>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</si>
  <si>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</si>
  <si>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</si>
  <si>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</si>
  <si>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</si>
  <si>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</si>
  <si>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</si>
  <si>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</si>
  <si>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</si>
  <si>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</si>
  <si>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</si>
  <si>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</si>
  <si>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</si>
  <si>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</si>
  <si>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</si>
  <si>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</si>
  <si>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</si>
  <si>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</si>
  <si>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</si>
  <si>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</si>
  <si>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</si>
  <si>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</si>
  <si>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</si>
  <si>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</si>
  <si>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</si>
  <si>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</si>
  <si>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</si>
  <si>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</si>
  <si>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</si>
  <si>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</si>
  <si>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</si>
  <si>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</si>
  <si>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</si>
  <si>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</si>
  <si>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</si>
  <si>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</si>
  <si>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</si>
  <si>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</si>
  <si>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</si>
  <si>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</si>
  <si>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</si>
  <si>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</si>
  <si>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</si>
  <si>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</si>
  <si>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</si>
  <si>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</si>
  <si>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</si>
  <si>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</si>
  <si>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</si>
  <si>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</si>
  <si>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</si>
  <si>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</si>
  <si>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</si>
  <si>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</si>
  <si>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</si>
  <si>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</si>
  <si>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</si>
  <si>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</si>
  <si>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</si>
  <si>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</si>
  <si>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</si>
  <si>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</si>
  <si>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</si>
  <si>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</si>
  <si>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</si>
  <si>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</si>
  <si>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</si>
  <si>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</si>
  <si>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</si>
  <si>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</si>
  <si>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</si>
  <si>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</si>
  <si>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</si>
  <si>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</si>
  <si>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</si>
  <si>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</si>
  <si>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</si>
  <si>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</si>
  <si>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</si>
  <si>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</si>
  <si>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</si>
  <si>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</si>
  <si>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</si>
  <si>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</si>
  <si>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</si>
  <si>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</si>
  <si>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</si>
  <si>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</si>
  <si>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</si>
  <si>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</si>
  <si>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</si>
  <si>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</si>
  <si>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</si>
  <si>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</si>
  <si>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</si>
  <si>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</si>
  <si>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</si>
  <si>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</si>
  <si>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</si>
  <si>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</si>
  <si>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</si>
  <si>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</si>
  <si>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</si>
  <si>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</si>
  <si>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</si>
  <si>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</si>
  <si>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</si>
  <si>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</si>
  <si>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</si>
  <si>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</si>
  <si>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</si>
  <si>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</si>
  <si>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</si>
  <si>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</si>
  <si>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</si>
  <si>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</si>
  <si>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</si>
  <si>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</si>
  <si>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</si>
  <si>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</si>
  <si>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</si>
  <si>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</si>
  <si>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</si>
  <si>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</si>
  <si>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</si>
  <si>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</si>
  <si>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</si>
  <si>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</si>
  <si>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</si>
  <si>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</si>
  <si>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</si>
  <si>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</si>
  <si>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</si>
  <si>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</si>
  <si>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</si>
  <si>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</si>
  <si>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</si>
  <si>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</si>
  <si>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</si>
  <si>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</si>
  <si>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</si>
  <si>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</si>
  <si>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</si>
  <si>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</si>
  <si>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</si>
  <si>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</si>
  <si>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</si>
  <si>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</si>
  <si>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</si>
  <si>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</si>
  <si>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</si>
  <si>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</si>
  <si>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</si>
  <si>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</si>
  <si>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</si>
  <si>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</si>
  <si>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</si>
  <si>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</si>
  <si>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</si>
  <si>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</si>
  <si>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</si>
  <si>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</si>
  <si>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</si>
  <si>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</si>
  <si>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</si>
  <si>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</si>
  <si>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</si>
  <si>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</si>
  <si>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</si>
  <si>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</si>
  <si>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</si>
  <si>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</si>
  <si>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</si>
  <si>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</si>
  <si>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</si>
  <si>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</si>
  <si>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</si>
  <si>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</si>
  <si>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</si>
  <si>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</si>
  <si>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</si>
  <si>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</si>
  <si>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</si>
  <si>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</si>
  <si>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</si>
  <si>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</si>
  <si>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</si>
  <si>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</si>
  <si>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</si>
  <si>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</si>
  <si>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</si>
  <si>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</si>
  <si>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</si>
  <si>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</si>
  <si>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</si>
  <si>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</si>
  <si>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</si>
  <si>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</si>
  <si>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</si>
  <si>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</si>
  <si>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</si>
  <si>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</si>
  <si>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</si>
  <si>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</si>
  <si>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</si>
  <si>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</si>
  <si>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</si>
  <si>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</si>
  <si>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</si>
  <si>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</si>
  <si>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</si>
  <si>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</si>
  <si>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</si>
  <si>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</si>
  <si>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</si>
  <si>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</si>
  <si>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</si>
  <si>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</si>
  <si>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</si>
  <si>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</si>
  <si>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</si>
  <si>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</si>
  <si>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</si>
  <si>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</si>
  <si>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</si>
  <si>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</si>
  <si>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</si>
  <si>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</si>
  <si>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</si>
  <si>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</si>
  <si>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</si>
  <si>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</si>
  <si>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</si>
  <si>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</si>
  <si>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</si>
  <si>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</si>
  <si>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</si>
  <si>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</si>
  <si>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</si>
  <si>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</si>
  <si>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</si>
  <si>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</si>
  <si>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</si>
  <si>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</si>
  <si>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</si>
  <si>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</si>
  <si>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</si>
  <si>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</si>
  <si>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</si>
  <si>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</si>
  <si>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</si>
  <si>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</si>
  <si>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</si>
  <si>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</si>
  <si>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</si>
  <si>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</si>
  <si>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</si>
  <si>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</si>
  <si>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</si>
  <si>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</si>
  <si>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</si>
  <si>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</si>
  <si>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</si>
  <si>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</si>
  <si>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</si>
  <si>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</si>
  <si>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</si>
  <si>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</si>
  <si>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</si>
  <si>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</si>
  <si>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</si>
  <si>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</si>
  <si>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</si>
  <si>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</si>
  <si>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</si>
  <si>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</si>
  <si>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</si>
  <si>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</si>
  <si>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</si>
  <si>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</si>
  <si>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</si>
  <si>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</si>
  <si>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</si>
  <si>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</si>
  <si>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</si>
  <si>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</si>
  <si>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</si>
  <si>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</si>
  <si>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</si>
  <si>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</si>
  <si>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</si>
  <si>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</si>
  <si>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</si>
  <si>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</si>
  <si>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</si>
  <si>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</si>
  <si>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</si>
  <si>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</si>
  <si>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</si>
  <si>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</si>
  <si>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</si>
  <si>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</si>
  <si>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</si>
  <si>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</si>
  <si>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</si>
  <si>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</si>
  <si>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</si>
  <si>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</si>
  <si>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</si>
  <si>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</si>
  <si>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</si>
  <si>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</si>
  <si>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</si>
  <si>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</si>
  <si>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</si>
  <si>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</si>
  <si>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</si>
  <si>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</si>
  <si>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</si>
  <si>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</si>
  <si>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</si>
  <si>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</si>
  <si>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</si>
  <si>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</si>
  <si>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</si>
  <si>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</si>
  <si>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</si>
  <si>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</si>
  <si>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</si>
  <si>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</si>
  <si>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</si>
  <si>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</si>
  <si>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</si>
  <si>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</si>
  <si>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</si>
  <si>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</si>
  <si>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</si>
  <si>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</si>
  <si>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</si>
  <si>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</si>
  <si>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</si>
  <si>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</si>
  <si>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</si>
  <si>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</si>
  <si>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</si>
  <si>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</si>
  <si>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</si>
  <si>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</si>
  <si>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</si>
  <si>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</si>
  <si>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</si>
  <si>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</si>
  <si>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</si>
  <si>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</si>
  <si>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</si>
  <si>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</si>
  <si>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</si>
  <si>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</si>
  <si>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</si>
  <si>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</si>
  <si>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</si>
  <si>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</si>
  <si>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</si>
  <si>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</si>
  <si>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</si>
  <si>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</si>
  <si>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</si>
  <si>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</si>
  <si>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</si>
  <si>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</si>
  <si>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</si>
  <si>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</si>
  <si>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</si>
  <si>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</si>
  <si>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</si>
  <si>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</si>
  <si>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</si>
  <si>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</si>
  <si>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</si>
  <si>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</si>
  <si>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</si>
  <si>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</si>
  <si>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</si>
  <si>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</si>
  <si>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</si>
  <si>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</si>
  <si>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</si>
  <si>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</si>
  <si>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</si>
  <si>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</si>
  <si>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</si>
  <si>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</si>
  <si>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</si>
  <si>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</si>
  <si>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</si>
  <si>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</si>
  <si>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</si>
  <si>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</si>
  <si>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</si>
  <si>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</si>
  <si>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</si>
  <si>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</si>
  <si>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</si>
  <si>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</si>
  <si>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</si>
  <si>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</si>
  <si>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</si>
  <si>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</si>
  <si>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</si>
  <si>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</si>
  <si>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</si>
  <si>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</si>
  <si>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</si>
  <si>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</si>
  <si>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</si>
  <si>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</si>
  <si>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</si>
  <si>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</si>
  <si>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</si>
  <si>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</si>
  <si>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</si>
  <si>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</si>
  <si>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</si>
  <si>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</si>
  <si>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</si>
  <si>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</si>
  <si>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</si>
  <si>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</si>
  <si>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</si>
  <si>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</si>
  <si>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</si>
  <si>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</si>
  <si>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</si>
  <si>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</si>
  <si>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</si>
  <si>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</si>
  <si>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</si>
  <si>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</si>
  <si>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</si>
  <si>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</si>
  <si>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</si>
  <si>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</si>
  <si>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</si>
  <si>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</si>
  <si>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</si>
  <si>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</si>
  <si>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</si>
  <si>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</si>
  <si>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</si>
  <si>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</si>
  <si>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</si>
  <si>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</si>
  <si>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</si>
  <si>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</si>
  <si>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</si>
  <si>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</si>
  <si>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</si>
  <si>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</si>
  <si>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</si>
  <si>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</si>
  <si>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</si>
  <si>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</si>
  <si>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</si>
  <si>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</si>
  <si>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</si>
  <si>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</si>
  <si>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</si>
  <si>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</si>
  <si>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</si>
  <si>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</si>
  <si>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</si>
  <si>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</si>
  <si>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</si>
  <si>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</si>
  <si>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</si>
  <si>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</si>
  <si>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</si>
  <si>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</si>
  <si>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</si>
  <si>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</si>
  <si>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</si>
  <si>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</si>
  <si>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</si>
  <si>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</si>
  <si>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</si>
  <si>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</si>
  <si>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</si>
  <si>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</si>
  <si>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</si>
  <si>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</si>
  <si>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</si>
  <si>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</si>
  <si>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</si>
  <si>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</si>
  <si>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</si>
  <si>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</si>
  <si>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</si>
  <si>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</si>
  <si>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</si>
  <si>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</si>
  <si>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</si>
  <si>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</si>
  <si>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</si>
  <si>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</si>
  <si>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</si>
  <si>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</si>
  <si>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</si>
  <si>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</si>
  <si>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</si>
  <si>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</si>
  <si>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</si>
  <si>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</si>
  <si>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</si>
  <si>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</si>
  <si>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</si>
  <si>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</si>
  <si>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</si>
  <si>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</si>
  <si>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</si>
  <si>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</si>
  <si>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</si>
  <si>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</si>
  <si>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</si>
  <si>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</si>
  <si>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</si>
  <si>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</si>
  <si>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</si>
  <si>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</si>
  <si>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</si>
  <si>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</si>
  <si>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</si>
  <si>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</si>
  <si>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</si>
  <si>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</si>
  <si>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</si>
  <si>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</si>
  <si>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</si>
  <si>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</si>
  <si>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</si>
  <si>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</si>
  <si>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</si>
  <si>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</si>
  <si>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</si>
  <si>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</si>
  <si>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</si>
  <si>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</si>
  <si>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</si>
  <si>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</si>
  <si>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</si>
  <si>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</si>
  <si>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</si>
  <si>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</si>
  <si>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</si>
  <si>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</si>
  <si>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</si>
  <si>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</si>
  <si>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</si>
  <si>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</si>
  <si>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</si>
  <si>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</si>
  <si>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</si>
  <si>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</si>
  <si>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</si>
  <si>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</si>
  <si>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</si>
  <si>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</si>
  <si>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</si>
  <si>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</si>
  <si>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</si>
  <si>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</si>
  <si>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</si>
  <si>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</si>
  <si>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</si>
  <si>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</si>
  <si>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</si>
  <si>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</si>
  <si>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</si>
  <si>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</si>
  <si>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</si>
  <si>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</si>
  <si>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</si>
  <si>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</si>
  <si>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</si>
  <si>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</si>
  <si>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</si>
  <si>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</si>
  <si>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</si>
  <si>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</si>
  <si>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</si>
  <si>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</si>
  <si>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</si>
  <si>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</si>
  <si>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</si>
  <si>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</si>
  <si>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</si>
  <si>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</si>
  <si>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</si>
  <si>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</si>
  <si>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</si>
  <si>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</si>
  <si>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</si>
  <si>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</si>
  <si>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</si>
  <si>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</si>
  <si>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</si>
  <si>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</si>
  <si>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</si>
  <si>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</si>
  <si>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</si>
  <si>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</si>
  <si>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</si>
  <si>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</si>
  <si>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</si>
  <si>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</si>
  <si>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</si>
  <si>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</si>
  <si>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</si>
  <si>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</si>
  <si>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</si>
  <si>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</si>
  <si>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</si>
  <si>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</si>
  <si>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</si>
  <si>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</si>
  <si>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</si>
  <si>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</si>
  <si>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</si>
  <si>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</si>
  <si>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</si>
  <si>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</si>
  <si>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</si>
  <si>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</si>
  <si>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</si>
  <si>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</si>
  <si>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</si>
  <si>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</si>
  <si>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</si>
  <si>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</si>
  <si>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</si>
  <si>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</si>
  <si>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</si>
  <si>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</si>
  <si>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</si>
  <si>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</si>
  <si>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</si>
  <si>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</si>
  <si>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</si>
  <si>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</si>
  <si>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</si>
  <si>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</si>
  <si>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</si>
  <si>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</si>
  <si>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</si>
  <si>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</si>
  <si>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</si>
  <si>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</si>
  <si>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</si>
  <si>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</si>
  <si>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</si>
  <si>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</si>
  <si>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</si>
  <si>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</si>
  <si>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</si>
  <si>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</si>
  <si>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</si>
  <si>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</si>
  <si>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</si>
  <si>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</si>
  <si>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</si>
  <si>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</si>
  <si>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</si>
  <si>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</si>
  <si>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</si>
  <si>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</si>
  <si>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</si>
  <si>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</si>
  <si>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</si>
  <si>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</si>
  <si>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</si>
  <si>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</si>
  <si>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</si>
  <si>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</si>
  <si>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</si>
  <si>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</si>
  <si>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</si>
  <si>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</si>
  <si>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</si>
  <si>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</si>
  <si>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</si>
  <si>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</si>
  <si>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</si>
  <si>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</si>
  <si>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</si>
  <si>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</si>
  <si>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</si>
  <si>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</si>
  <si>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</si>
  <si>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</si>
  <si>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</si>
  <si>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</si>
  <si>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</si>
  <si>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</si>
  <si>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</si>
  <si>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</si>
  <si>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</si>
  <si>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</si>
  <si>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</si>
  <si>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</si>
  <si>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</si>
  <si>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</si>
  <si>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</si>
  <si>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</si>
  <si>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</si>
  <si>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</si>
  <si>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</si>
  <si>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</si>
  <si>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</si>
  <si>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</si>
  <si>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</si>
  <si>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</si>
  <si>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</si>
  <si>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</si>
  <si>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</si>
  <si>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</si>
  <si>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</si>
  <si>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</si>
  <si>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</si>
  <si>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</si>
  <si>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</si>
  <si>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</si>
  <si>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</si>
  <si>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</si>
  <si>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</si>
  <si>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</si>
  <si>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</si>
  <si>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</si>
  <si>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</si>
  <si>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</si>
  <si>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</si>
  <si>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</si>
  <si>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</si>
  <si>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</si>
  <si>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</si>
  <si>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</si>
  <si>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</si>
  <si>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</si>
  <si>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</si>
  <si>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</si>
  <si>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</si>
  <si>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</si>
  <si>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</si>
  <si>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</si>
  <si>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</si>
  <si>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</si>
  <si>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</si>
  <si>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</si>
  <si>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</si>
  <si>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</si>
  <si>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</si>
  <si>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</si>
  <si>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</si>
  <si>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</si>
  <si>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</si>
  <si>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</si>
  <si>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</si>
  <si>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</si>
  <si>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</si>
  <si>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</si>
  <si>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</si>
  <si>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</si>
  <si>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</si>
  <si>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</si>
  <si>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</si>
  <si>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</si>
  <si>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</si>
  <si>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</si>
  <si>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</si>
  <si>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</si>
  <si>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</si>
  <si>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</si>
  <si>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</si>
  <si>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</si>
  <si>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</si>
  <si>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</si>
  <si>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</si>
  <si>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</si>
  <si>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</si>
  <si>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</si>
  <si>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</si>
  <si>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</si>
  <si>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</si>
  <si>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</si>
  <si>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</si>
  <si>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</si>
  <si>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</si>
  <si>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</si>
  <si>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</si>
  <si>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</si>
  <si>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</si>
  <si>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</si>
  <si>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</si>
  <si>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</si>
  <si>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</si>
  <si>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</si>
  <si>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</si>
  <si>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</si>
  <si>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</si>
  <si>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</si>
  <si>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</si>
  <si>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</si>
  <si>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</si>
  <si>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</si>
  <si>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</si>
  <si>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</si>
  <si>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</si>
  <si>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</si>
  <si>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</si>
  <si>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</si>
  <si>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</si>
  <si>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</si>
  <si>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</si>
  <si>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</si>
  <si>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</si>
  <si>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</si>
  <si>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</si>
  <si>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</si>
  <si>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</si>
  <si>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</si>
  <si>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</si>
  <si>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</si>
  <si>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</si>
  <si>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</si>
  <si>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</si>
  <si>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</si>
  <si>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</si>
  <si>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</si>
  <si>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</si>
  <si>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</si>
  <si>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</si>
  <si>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</si>
  <si>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</si>
  <si>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</si>
  <si>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</si>
  <si>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</si>
  <si>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</si>
  <si>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</si>
  <si>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</si>
  <si>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</si>
  <si>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</si>
  <si>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</si>
  <si>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</si>
  <si>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</si>
  <si>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</si>
  <si>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</si>
  <si>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</si>
  <si>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</si>
  <si>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</si>
  <si>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</si>
  <si>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</si>
  <si>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</si>
  <si>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</si>
  <si>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</si>
  <si>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</si>
  <si>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</si>
  <si>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</si>
  <si>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</si>
  <si>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</si>
  <si>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</si>
  <si>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</si>
  <si>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</si>
  <si>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</si>
  <si>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</si>
  <si>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</si>
  <si>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</si>
  <si>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</si>
  <si>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</si>
  <si>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</si>
  <si>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</si>
  <si>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</si>
  <si>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</si>
  <si>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</si>
  <si>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</si>
  <si>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</si>
  <si>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</si>
  <si>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</si>
  <si>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</si>
  <si>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</si>
  <si>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</si>
  <si>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</si>
  <si>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</si>
  <si>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</si>
  <si>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</si>
  <si>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</si>
  <si>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</si>
  <si>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</si>
  <si>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</si>
  <si>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</si>
  <si>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</si>
  <si>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</si>
  <si>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</si>
  <si>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</si>
  <si>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</si>
  <si>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</si>
  <si>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</si>
  <si>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</si>
  <si>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</si>
  <si>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</si>
  <si>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</si>
  <si>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</si>
  <si>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</si>
  <si>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</si>
  <si>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</si>
  <si>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</si>
  <si>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</si>
  <si>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</si>
  <si>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</si>
  <si>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</si>
  <si>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</si>
  <si>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</si>
  <si>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</si>
  <si>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</si>
  <si>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</si>
  <si>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</si>
  <si>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</si>
  <si>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</si>
  <si>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</si>
  <si>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</si>
  <si>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</si>
  <si>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</si>
  <si>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</si>
  <si>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</si>
  <si>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</si>
  <si>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</si>
  <si>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</si>
  <si>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</si>
  <si>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</si>
  <si>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</si>
  <si>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</si>
  <si>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</si>
  <si>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</si>
  <si>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</si>
  <si>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</si>
  <si>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</si>
  <si>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</si>
  <si>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</si>
  <si>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</si>
  <si>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</si>
  <si>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</si>
  <si>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</si>
  <si>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</si>
  <si>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</si>
  <si>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</si>
  <si>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</si>
  <si>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</si>
  <si>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</si>
  <si>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</si>
  <si>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</si>
  <si>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</si>
  <si>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</si>
  <si>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</si>
  <si>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</si>
  <si>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</si>
  <si>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</si>
  <si>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</si>
  <si>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</si>
  <si>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</si>
  <si>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</si>
  <si>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</si>
  <si>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</si>
  <si>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</si>
  <si>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</si>
  <si>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</si>
  <si>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</si>
  <si>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</si>
  <si>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</si>
  <si>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</si>
  <si>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</si>
  <si>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</si>
  <si>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</si>
  <si>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</si>
  <si>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</si>
  <si>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</si>
  <si>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</si>
  <si>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</si>
  <si>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</si>
  <si>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</si>
  <si>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</si>
  <si>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</si>
  <si>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</si>
  <si>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</si>
  <si>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</si>
  <si>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</si>
  <si>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</si>
  <si>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</si>
  <si>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</si>
  <si>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</si>
  <si>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</si>
  <si>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</si>
  <si>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</si>
  <si>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</si>
  <si>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</si>
  <si>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</si>
  <si>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</si>
  <si>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</si>
  <si>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</si>
  <si>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</si>
  <si>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</si>
  <si>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</si>
  <si>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</si>
  <si>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</si>
  <si>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</si>
  <si>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</si>
  <si>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</si>
  <si>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</si>
  <si>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</si>
  <si>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</si>
  <si>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</si>
  <si>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</si>
  <si>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</si>
  <si>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</si>
  <si>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</si>
  <si>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</si>
  <si>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</si>
  <si>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</si>
  <si>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</si>
  <si>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</si>
  <si>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</si>
  <si>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</si>
  <si>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</si>
  <si>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</si>
  <si>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</si>
  <si>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</si>
  <si>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</si>
  <si>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</si>
  <si>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</si>
  <si>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</si>
  <si>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</si>
  <si>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</si>
  <si>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</si>
  <si>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</si>
  <si>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</si>
  <si>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</si>
  <si>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</si>
  <si>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</si>
  <si>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</si>
  <si>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</si>
  <si>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</si>
  <si>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</si>
  <si>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</si>
  <si>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</si>
  <si>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</si>
  <si>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</si>
  <si>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</si>
  <si>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</si>
  <si>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</si>
  <si>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</si>
  <si>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</si>
  <si>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</si>
  <si>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</si>
  <si>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</si>
  <si>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</si>
  <si>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</si>
  <si>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</si>
  <si>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</si>
  <si>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</si>
  <si>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</si>
  <si>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</si>
  <si>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</si>
  <si>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</si>
  <si>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</si>
  <si>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</si>
  <si>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</si>
  <si>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</si>
  <si>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</si>
  <si>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</si>
  <si>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</si>
  <si>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</si>
  <si>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</si>
  <si>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</si>
  <si>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</si>
  <si>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</si>
  <si>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</si>
  <si>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</si>
  <si>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</si>
  <si>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</si>
  <si>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</si>
  <si>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</si>
  <si>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</si>
  <si>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</si>
  <si>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</si>
  <si>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</si>
  <si>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</si>
  <si>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</si>
  <si>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</si>
  <si>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</si>
  <si>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</si>
  <si>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</si>
  <si>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</si>
  <si>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</si>
  <si>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</si>
  <si>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</si>
  <si>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</si>
  <si>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</si>
  <si>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</si>
  <si>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</si>
  <si>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</si>
  <si>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</si>
  <si>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</si>
  <si>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</si>
  <si>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</si>
  <si>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</si>
  <si>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</si>
  <si>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</si>
  <si>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</si>
  <si>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</si>
  <si>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</si>
  <si>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</si>
  <si>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</si>
  <si>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</si>
  <si>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</si>
  <si>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</si>
  <si>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</si>
  <si>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</si>
  <si>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</si>
  <si>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</si>
  <si>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</si>
  <si>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</si>
  <si>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</si>
  <si>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</si>
  <si>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</si>
  <si>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</si>
  <si>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</si>
  <si>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</si>
  <si>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</si>
  <si>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</si>
  <si>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</si>
  <si>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</si>
  <si>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</si>
  <si>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</si>
  <si>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</si>
  <si>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</si>
  <si>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</si>
  <si>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</si>
  <si>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</si>
  <si>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</si>
  <si>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</si>
  <si>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</si>
  <si>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</si>
  <si>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</si>
  <si>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</si>
  <si>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</si>
  <si>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</si>
  <si>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</si>
  <si>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</si>
  <si>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</si>
  <si>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</si>
  <si>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</si>
  <si>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</si>
  <si>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</si>
  <si>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</si>
  <si>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</si>
  <si>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</si>
  <si>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</si>
  <si>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</si>
  <si>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</si>
  <si>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</si>
  <si>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</si>
  <si>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</si>
  <si>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</si>
  <si>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</si>
  <si>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</si>
  <si>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</si>
  <si>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</si>
  <si>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</si>
  <si>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</si>
  <si>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</si>
  <si>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</si>
  <si>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</si>
  <si>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</si>
  <si>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</si>
  <si>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</si>
  <si>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</si>
  <si>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</si>
  <si>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</si>
  <si>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</si>
  <si>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</si>
  <si>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</si>
  <si>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</si>
  <si>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</si>
  <si>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</si>
  <si>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</si>
  <si>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</si>
  <si>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</si>
  <si>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</si>
  <si>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</si>
  <si>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</si>
  <si>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</si>
  <si>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</si>
  <si>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</si>
  <si>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</si>
  <si>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</si>
  <si>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</si>
  <si>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</si>
  <si>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</si>
  <si>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</si>
  <si>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</si>
  <si>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</si>
  <si>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</si>
  <si>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</si>
  <si>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</si>
  <si>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</si>
  <si>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</si>
  <si>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</si>
  <si>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</si>
  <si>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</si>
  <si>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</si>
  <si>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</si>
  <si>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</si>
  <si>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</si>
  <si>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</si>
  <si>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</si>
  <si>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</si>
  <si>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</si>
  <si>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</si>
  <si>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</si>
  <si>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</si>
  <si>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</si>
  <si>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</si>
  <si>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</si>
  <si>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</si>
  <si>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</si>
  <si>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</si>
  <si>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</si>
  <si>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</si>
  <si>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</si>
  <si>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</si>
  <si>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</si>
  <si>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</si>
  <si>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</si>
  <si>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</si>
  <si>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</si>
  <si>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</si>
  <si>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</si>
  <si>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</si>
  <si>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</si>
  <si>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</si>
  <si>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</si>
  <si>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</si>
  <si>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</si>
  <si>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</si>
  <si>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</si>
  <si>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</si>
  <si>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</si>
  <si>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</si>
  <si>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</si>
  <si>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</si>
  <si>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</si>
  <si>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</si>
  <si>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</si>
  <si>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</si>
  <si>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</si>
  <si>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</si>
  <si>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</si>
  <si>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</si>
  <si>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</si>
  <si>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</si>
  <si>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</si>
  <si>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</si>
  <si>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</si>
  <si>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</si>
  <si>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</si>
  <si>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</si>
  <si>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</si>
  <si>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</si>
  <si>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</si>
  <si>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</si>
  <si>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</si>
  <si>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</si>
  <si>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</si>
  <si>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</si>
  <si>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</si>
  <si>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</si>
  <si>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</si>
  <si>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</si>
  <si>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</si>
  <si>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</si>
  <si>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</si>
  <si>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</si>
  <si>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</si>
  <si>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</si>
  <si>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</si>
  <si>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</si>
  <si>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</si>
  <si>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</si>
  <si>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</si>
  <si>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</si>
  <si>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</si>
  <si>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</si>
  <si>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</si>
  <si>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</si>
  <si>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</si>
  <si>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</si>
  <si>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</si>
  <si>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</si>
  <si>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</si>
  <si>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</si>
  <si>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</si>
  <si>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</si>
  <si>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</si>
  <si>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</si>
  <si>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</si>
  <si>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</si>
  <si>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</si>
  <si>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</si>
  <si>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</si>
  <si>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</si>
  <si>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</si>
  <si>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</si>
  <si>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</si>
  <si>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</si>
  <si>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</si>
  <si>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</si>
  <si>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</si>
  <si>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</si>
  <si>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</si>
  <si>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</si>
  <si>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</si>
  <si>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</si>
  <si>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</si>
  <si>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</si>
  <si>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</si>
  <si>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</si>
  <si>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</si>
  <si>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</si>
  <si>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</si>
  <si>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</si>
  <si>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</si>
  <si>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</si>
  <si>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</si>
  <si>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</si>
  <si>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</si>
  <si>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</si>
  <si>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</si>
  <si>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</si>
  <si>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</si>
  <si>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</si>
  <si>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</si>
  <si>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</si>
  <si>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</si>
  <si>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</si>
  <si>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</si>
  <si>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</si>
  <si>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</si>
  <si>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</si>
  <si>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</si>
  <si>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</si>
  <si>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</si>
  <si>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</si>
  <si>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</si>
  <si>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</si>
  <si>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</si>
  <si>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</si>
  <si>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</si>
  <si>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</si>
  <si>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</si>
  <si>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</si>
  <si>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</si>
  <si>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</si>
  <si>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</si>
  <si>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</si>
  <si>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</si>
  <si>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</si>
  <si>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</si>
  <si>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</si>
  <si>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</si>
  <si>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</si>
  <si>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</si>
  <si>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</si>
  <si>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</si>
  <si>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</si>
  <si>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</si>
  <si>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</si>
  <si>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</si>
  <si>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</si>
  <si>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</si>
  <si>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</si>
  <si>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</si>
  <si>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</si>
  <si>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</si>
  <si>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</si>
  <si>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</si>
  <si>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</si>
  <si>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</si>
  <si>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</si>
  <si>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</si>
  <si>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</si>
  <si>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</si>
  <si>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</si>
  <si>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</si>
  <si>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</si>
  <si>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</si>
  <si>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</si>
  <si>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</si>
  <si>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</si>
  <si>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</si>
  <si>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</si>
  <si>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</si>
  <si>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</si>
  <si>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</si>
  <si>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</si>
  <si>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</si>
  <si>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</si>
  <si>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</si>
  <si>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</si>
  <si>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</si>
  <si>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</si>
  <si>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</si>
  <si>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</si>
  <si>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</si>
  <si>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</si>
  <si>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</si>
  <si>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</si>
  <si>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</si>
  <si>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</si>
  <si>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</si>
  <si>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</si>
  <si>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</si>
  <si>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</si>
  <si>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</si>
  <si>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</si>
  <si>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</si>
  <si>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</si>
  <si>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</si>
  <si>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</si>
  <si>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</si>
  <si>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</si>
  <si>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</si>
  <si>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</si>
  <si>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</si>
  <si>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</si>
  <si>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</si>
  <si>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</si>
  <si>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</si>
  <si>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</si>
  <si>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</si>
  <si>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</si>
  <si>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</si>
  <si>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</si>
  <si>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</si>
  <si>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</si>
  <si>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</si>
  <si>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</si>
  <si>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</si>
  <si>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</si>
  <si>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</si>
  <si>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</si>
  <si>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</si>
  <si>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</si>
  <si>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</si>
  <si>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</si>
  <si>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</si>
  <si>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</si>
  <si>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</si>
  <si>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</si>
  <si>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</si>
  <si>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</si>
  <si>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</si>
  <si>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</si>
  <si>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</si>
  <si>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</si>
  <si>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</si>
  <si>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</si>
  <si>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</si>
  <si>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</si>
  <si>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</si>
  <si>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</si>
  <si>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</si>
  <si>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</si>
  <si>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</si>
  <si>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</si>
  <si>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</si>
  <si>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</si>
  <si>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</si>
  <si>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</si>
  <si>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</si>
  <si>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</si>
  <si>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</si>
  <si>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</si>
  <si>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</si>
  <si>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</si>
  <si>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</si>
  <si>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</si>
  <si>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</si>
  <si>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</si>
  <si>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</si>
  <si>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</si>
  <si>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</si>
  <si>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</si>
  <si>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</si>
  <si>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</si>
  <si>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</si>
  <si>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</si>
  <si>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</si>
  <si>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</si>
  <si>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</si>
  <si>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</si>
  <si>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</si>
  <si>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</si>
  <si>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</si>
  <si>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</si>
  <si>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</si>
  <si>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</si>
  <si>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</si>
  <si>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</si>
  <si>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</si>
  <si>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</si>
  <si>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</si>
  <si>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</si>
  <si>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</si>
  <si>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</si>
  <si>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</si>
  <si>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</si>
  <si>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</si>
  <si>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</si>
  <si>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</si>
  <si>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</si>
  <si>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</si>
  <si>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</si>
  <si>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</si>
  <si>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</si>
  <si>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</si>
  <si>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</si>
  <si>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</si>
  <si>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</si>
  <si>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</si>
  <si>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</si>
  <si>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</si>
  <si>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</si>
  <si>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</si>
  <si>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</si>
  <si>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</si>
  <si>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</si>
  <si>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</si>
  <si>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</si>
  <si>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</si>
  <si>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</si>
  <si>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</si>
  <si>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</si>
  <si>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</si>
  <si>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</si>
  <si>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</si>
  <si>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</si>
  <si>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</si>
  <si>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</si>
  <si>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</si>
  <si>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</si>
  <si>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</si>
  <si>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</si>
  <si>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</si>
  <si>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</si>
  <si>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</si>
  <si>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</si>
  <si>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</si>
  <si>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</si>
  <si>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</si>
  <si>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</si>
  <si>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</si>
  <si>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</si>
  <si>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</si>
  <si>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</si>
  <si>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</si>
  <si>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</si>
  <si>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</si>
  <si>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</si>
  <si>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</si>
  <si>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</si>
  <si>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</si>
  <si>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</si>
  <si>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</si>
  <si>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</si>
  <si>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</si>
  <si>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</si>
  <si>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</si>
  <si>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</si>
  <si>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</si>
  <si>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</si>
  <si>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</si>
  <si>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</si>
  <si>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</si>
  <si>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</si>
  <si>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</si>
  <si>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</si>
  <si>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</si>
  <si>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</si>
  <si>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</si>
  <si>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</si>
  <si>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</si>
  <si>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</si>
  <si>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</si>
  <si>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</si>
  <si>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</si>
  <si>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</si>
  <si>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</si>
  <si>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</si>
  <si>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</si>
  <si>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</si>
  <si>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</si>
  <si>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</si>
  <si>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</si>
  <si>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</si>
  <si>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</si>
  <si>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</si>
  <si>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</si>
  <si>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</si>
  <si>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</si>
  <si>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</si>
  <si>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</si>
  <si>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</si>
  <si>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</si>
  <si>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</si>
  <si>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</si>
  <si>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</si>
  <si>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</si>
  <si>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</si>
  <si>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</si>
  <si>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</si>
  <si>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</si>
  <si>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</si>
  <si>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</si>
  <si>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</si>
  <si>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</si>
  <si>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</si>
  <si>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</si>
  <si>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</si>
  <si>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</si>
  <si>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</si>
  <si>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</si>
  <si>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</si>
  <si>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</si>
  <si>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</si>
  <si>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</si>
  <si>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</si>
  <si>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</si>
  <si>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</si>
  <si>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</si>
  <si>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</si>
  <si>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</si>
  <si>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</si>
  <si>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</si>
  <si>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</si>
  <si>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</si>
  <si>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</si>
  <si>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</si>
  <si>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</si>
  <si>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</si>
  <si>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</si>
  <si>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</si>
  <si>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</si>
  <si>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</si>
  <si>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</si>
  <si>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</si>
  <si>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</si>
  <si>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</si>
  <si>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</si>
  <si>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</si>
  <si>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</si>
  <si>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</si>
  <si>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</si>
  <si>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</si>
  <si>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</si>
  <si>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</si>
  <si>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</si>
  <si>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</si>
  <si>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</si>
  <si>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</si>
  <si>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</si>
  <si>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</si>
  <si>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</si>
  <si>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</si>
  <si>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</si>
  <si>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</si>
  <si>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</si>
  <si>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</si>
  <si>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</si>
  <si>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</si>
  <si>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</si>
  <si>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</si>
  <si>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</si>
  <si>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</si>
  <si>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</si>
  <si>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</si>
  <si>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</si>
  <si>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</si>
  <si>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</si>
  <si>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</si>
  <si>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</si>
  <si>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</si>
  <si>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</si>
  <si>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</si>
  <si>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</si>
  <si>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</si>
  <si>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</si>
  <si>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</si>
  <si>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</si>
  <si>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</si>
  <si>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</si>
  <si>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</si>
  <si>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</si>
  <si>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</si>
  <si>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</si>
  <si>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</si>
  <si>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</si>
  <si>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</si>
  <si>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</si>
  <si>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</si>
  <si>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</si>
  <si>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</si>
  <si>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</si>
  <si>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</si>
  <si>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</si>
  <si>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</si>
  <si>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</si>
  <si>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</si>
  <si>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</si>
  <si>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</si>
  <si>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</si>
  <si>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</si>
  <si>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</si>
  <si>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</si>
  <si>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</si>
  <si>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</si>
  <si>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</si>
  <si>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</si>
  <si>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</si>
  <si>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</si>
  <si>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</si>
  <si>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</si>
  <si>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</si>
  <si>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</si>
  <si>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</si>
  <si>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</si>
  <si>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</si>
  <si>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</si>
  <si>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</si>
  <si>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</si>
  <si>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</si>
  <si>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</si>
  <si>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</si>
  <si>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</si>
  <si>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</si>
  <si>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</si>
  <si>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</si>
  <si>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</si>
  <si>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</si>
  <si>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</si>
  <si>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</si>
  <si>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</si>
  <si>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</si>
  <si>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</si>
  <si>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</si>
  <si>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</si>
  <si>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</si>
  <si>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</si>
  <si>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</si>
  <si>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</si>
  <si>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</si>
  <si>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</si>
  <si>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</si>
  <si>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</si>
  <si>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</si>
  <si>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</si>
  <si>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</si>
  <si>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</si>
  <si>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</si>
  <si>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</si>
  <si>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</si>
  <si>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</si>
  <si>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</si>
  <si>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</si>
  <si>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</si>
  <si>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</si>
  <si>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</si>
  <si>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</si>
  <si>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</si>
  <si>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</si>
  <si>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</si>
  <si>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</si>
  <si>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</si>
  <si>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</si>
  <si>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</si>
  <si>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</si>
  <si>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</si>
  <si>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</si>
  <si>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</si>
  <si>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</si>
  <si>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</si>
  <si>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</si>
  <si>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</si>
  <si>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</si>
  <si>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</si>
  <si>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</si>
  <si>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</si>
  <si>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</si>
  <si>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</si>
  <si>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</si>
  <si>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</si>
  <si>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</si>
  <si>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</si>
  <si>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</si>
  <si>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</si>
  <si>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</si>
  <si>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</si>
  <si>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</si>
  <si>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</si>
  <si>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</si>
  <si>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</si>
  <si>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</si>
  <si>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</si>
  <si>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</si>
  <si>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</si>
  <si>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</si>
  <si>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</si>
  <si>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</si>
  <si>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</si>
  <si>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</si>
  <si>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</si>
  <si>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</si>
  <si>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</si>
  <si>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</si>
  <si>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</si>
  <si>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</si>
  <si>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</si>
  <si>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</si>
  <si>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</si>
  <si>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</si>
  <si>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</si>
  <si>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</si>
  <si>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</si>
  <si>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</si>
  <si>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</si>
  <si>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</si>
  <si>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</si>
  <si>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</si>
  <si>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</si>
  <si>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</si>
  <si>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</si>
  <si>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</si>
  <si>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</si>
  <si>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</si>
  <si>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</si>
  <si>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</si>
  <si>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</si>
  <si>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</si>
  <si>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</si>
  <si>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</si>
  <si>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</si>
  <si>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</si>
  <si>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</si>
  <si>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</si>
  <si>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</si>
  <si>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</si>
  <si>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</si>
  <si>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</si>
  <si>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</si>
  <si>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</si>
  <si>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</si>
  <si>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</si>
  <si>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</si>
  <si>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</si>
  <si>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</si>
  <si>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</si>
  <si>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</si>
  <si>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</si>
  <si>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</si>
  <si>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</si>
  <si>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</si>
  <si>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</si>
  <si>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</si>
  <si>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</si>
  <si>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</si>
  <si>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</si>
  <si>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</si>
  <si>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</si>
  <si>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</si>
  <si>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</si>
  <si>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</si>
  <si>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</si>
  <si>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</si>
  <si>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</si>
  <si>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</si>
  <si>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</si>
  <si>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</si>
  <si>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</si>
  <si>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</si>
  <si>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</si>
  <si>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</si>
  <si>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</si>
  <si>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</si>
  <si>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</si>
  <si>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</si>
  <si>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</si>
  <si>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</si>
  <si>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</si>
  <si>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</si>
  <si>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</si>
  <si>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</si>
  <si>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</si>
  <si>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</si>
  <si>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</si>
  <si>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</si>
  <si>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</si>
  <si>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</si>
  <si>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</si>
  <si>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</si>
  <si>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</si>
  <si>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</si>
  <si>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</si>
  <si>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</si>
  <si>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</si>
  <si>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</si>
  <si>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</si>
  <si>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</si>
  <si>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</si>
  <si>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</si>
  <si>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</si>
  <si>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</si>
  <si>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</si>
  <si>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</si>
  <si>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</si>
  <si>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</si>
  <si>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</si>
  <si>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</si>
  <si>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</si>
  <si>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</si>
  <si>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</si>
  <si>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</si>
  <si>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</si>
  <si>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</si>
  <si>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</si>
  <si>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</si>
  <si>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</si>
  <si>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</si>
  <si>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</si>
  <si>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</si>
  <si>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</si>
  <si>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</si>
  <si>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</si>
  <si>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</si>
  <si>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</si>
  <si>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</si>
  <si>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</si>
  <si>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</si>
  <si>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</si>
  <si>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</si>
  <si>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</si>
  <si>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</si>
  <si>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</si>
  <si>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</si>
  <si>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</si>
  <si>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</si>
  <si>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</si>
  <si>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</si>
  <si>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</si>
  <si>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</si>
  <si>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</si>
  <si>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</si>
  <si>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</si>
  <si>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</si>
  <si>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</si>
  <si>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</si>
  <si>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</si>
  <si>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</si>
  <si>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</si>
  <si>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</si>
  <si>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</si>
  <si>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</si>
  <si>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</si>
  <si>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</si>
  <si>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</si>
  <si>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</si>
  <si>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</si>
  <si>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</si>
  <si>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</si>
  <si>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</si>
  <si>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</si>
  <si>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</si>
  <si>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</si>
  <si>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</si>
  <si>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</si>
  <si>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</si>
  <si>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</si>
  <si>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</si>
  <si>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</si>
  <si>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</si>
  <si>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</si>
  <si>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</si>
  <si>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</si>
  <si>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</si>
  <si>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</si>
  <si>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</si>
  <si>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</si>
  <si>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</si>
  <si>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</si>
  <si>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</si>
  <si>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</si>
  <si>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</si>
  <si>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</si>
  <si>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</si>
  <si>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</si>
  <si>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</si>
  <si>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</si>
  <si>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</si>
  <si>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</si>
  <si>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</si>
  <si>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</si>
  <si>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</si>
  <si>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</si>
  <si>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</si>
  <si>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</si>
  <si>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</si>
  <si>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</si>
  <si>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</si>
  <si>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</si>
  <si>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</si>
  <si>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</si>
  <si>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</si>
  <si>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</si>
  <si>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</si>
  <si>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</si>
  <si>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</si>
  <si>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</si>
  <si>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</si>
  <si>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</si>
  <si>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</si>
  <si>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</si>
  <si>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</si>
  <si>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</si>
  <si>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</si>
  <si>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</si>
  <si>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</si>
  <si>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</si>
  <si>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</si>
  <si>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</si>
  <si>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</si>
  <si>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</si>
  <si>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</si>
  <si>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</si>
  <si>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</si>
  <si>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</si>
  <si>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</si>
  <si>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</si>
  <si>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</si>
  <si>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</si>
  <si>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</si>
  <si>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</si>
  <si>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</si>
  <si>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</si>
  <si>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</si>
  <si>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</si>
  <si>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</si>
  <si>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</si>
  <si>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</si>
  <si>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</si>
  <si>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</si>
  <si>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</si>
  <si>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</si>
  <si>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</si>
  <si>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</si>
  <si>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</si>
  <si>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</si>
  <si>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</si>
  <si>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</si>
  <si>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</si>
  <si>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</si>
  <si>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</si>
  <si>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</si>
  <si>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</si>
  <si>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</si>
  <si>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</si>
  <si>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</si>
  <si>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</si>
  <si>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</si>
  <si>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</si>
  <si>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</si>
  <si>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</si>
  <si>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</si>
  <si>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</si>
  <si>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</si>
  <si>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</si>
  <si>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</si>
  <si>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</si>
  <si>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</si>
  <si>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</si>
  <si>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</si>
  <si>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</si>
  <si>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</si>
  <si>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</si>
  <si>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</si>
  <si>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</si>
  <si>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</si>
  <si>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</si>
  <si>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</si>
  <si>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</si>
  <si>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</si>
  <si>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</si>
  <si>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</si>
  <si>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</si>
  <si>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</si>
  <si>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</si>
  <si>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</si>
  <si>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</si>
  <si>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</si>
  <si>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</si>
  <si>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</si>
  <si>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</si>
  <si>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</si>
  <si>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</si>
  <si>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</si>
  <si>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</si>
  <si>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</si>
  <si>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</si>
  <si>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</si>
  <si>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</si>
  <si>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</si>
  <si>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</si>
  <si>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</si>
  <si>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</si>
  <si>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</si>
  <si>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</si>
  <si>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</si>
  <si>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</si>
  <si>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</si>
  <si>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</si>
  <si>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</si>
  <si>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</si>
  <si>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</si>
  <si>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</si>
  <si>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</si>
  <si>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</si>
  <si>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</si>
  <si>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</si>
  <si>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</si>
  <si>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</si>
  <si>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</si>
  <si>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</si>
  <si>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</si>
  <si>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</si>
  <si>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</si>
  <si>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</si>
  <si>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</si>
  <si>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</si>
  <si>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</si>
  <si>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</si>
  <si>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</si>
  <si>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</si>
  <si>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</si>
  <si>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</si>
  <si>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</si>
  <si>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</si>
  <si>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</si>
  <si>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</si>
  <si>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</si>
  <si>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</si>
  <si>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</si>
  <si>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</si>
  <si>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</si>
  <si>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</si>
  <si>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</si>
  <si>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</si>
  <si>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</si>
  <si>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</si>
  <si>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</si>
  <si>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</si>
  <si>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</si>
  <si>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</si>
  <si>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</si>
  <si>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</si>
  <si>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</si>
  <si>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</si>
  <si>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</si>
  <si>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</si>
  <si>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</si>
  <si>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</si>
  <si>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</si>
  <si>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</si>
  <si>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</si>
  <si>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</si>
  <si>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</si>
  <si>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</si>
  <si>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</si>
  <si>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</si>
  <si>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</si>
  <si>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</si>
  <si>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</si>
  <si>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</si>
  <si>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</si>
  <si>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</si>
  <si>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</si>
  <si>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</si>
  <si>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</si>
  <si>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</si>
  <si>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</si>
  <si>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</si>
  <si>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</si>
  <si>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</si>
  <si>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</si>
  <si>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</si>
  <si>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</si>
  <si>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</si>
  <si>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</si>
  <si>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</si>
  <si>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</si>
  <si>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</si>
  <si>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</si>
  <si>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</si>
  <si>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</si>
  <si>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</si>
  <si>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</si>
  <si>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</si>
  <si>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</si>
  <si>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</si>
  <si>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</si>
  <si>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</si>
  <si>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</si>
  <si>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</si>
  <si>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</si>
  <si>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</si>
  <si>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</si>
  <si>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</si>
  <si>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</si>
  <si>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</si>
  <si>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</si>
  <si>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</si>
  <si>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</si>
  <si>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</si>
  <si>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</si>
  <si>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</si>
  <si>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</si>
  <si>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</si>
  <si>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</si>
  <si>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</si>
  <si>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</si>
  <si>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</si>
  <si>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</si>
  <si>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</si>
  <si>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</si>
  <si>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</si>
  <si>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</si>
  <si>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</si>
  <si>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</si>
  <si>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</si>
  <si>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</si>
  <si>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</si>
  <si>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</si>
  <si>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</si>
  <si>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</si>
  <si>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</si>
  <si>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</si>
  <si>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</si>
  <si>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</si>
  <si>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</si>
  <si>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</si>
  <si>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</si>
  <si>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</si>
  <si>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</si>
  <si>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</si>
  <si>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</si>
  <si>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</si>
  <si>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</si>
  <si>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</si>
  <si>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</si>
  <si>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</si>
  <si>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</si>
  <si>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</si>
  <si>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</si>
  <si>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</si>
  <si>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</si>
  <si>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</si>
  <si>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</si>
  <si>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</si>
  <si>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</si>
  <si>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</si>
  <si>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</si>
  <si>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</si>
  <si>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</si>
  <si>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</si>
  <si>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</si>
  <si>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</si>
  <si>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</si>
  <si>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</si>
  <si>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</si>
  <si>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</si>
  <si>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</si>
  <si>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</si>
  <si>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</si>
  <si>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</si>
  <si>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</si>
  <si>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</si>
  <si>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</si>
  <si>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</si>
  <si>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</si>
  <si>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</si>
  <si>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</si>
  <si>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</si>
  <si>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</si>
  <si>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</si>
  <si>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</si>
  <si>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</si>
  <si>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</si>
  <si>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</si>
  <si>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</si>
  <si>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</si>
  <si>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</si>
  <si>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</si>
  <si>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</si>
  <si>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</si>
  <si>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</si>
  <si>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</si>
  <si>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</si>
  <si>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</si>
  <si>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</si>
  <si>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</si>
  <si>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</si>
  <si>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</si>
  <si>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</si>
  <si>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</si>
  <si>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</si>
  <si>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</si>
  <si>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</si>
  <si>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</si>
  <si>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</si>
  <si>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</si>
  <si>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</si>
  <si>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</si>
  <si>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</si>
  <si>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</si>
  <si>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</si>
  <si>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</si>
  <si>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</si>
  <si>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</si>
  <si>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</si>
  <si>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</si>
  <si>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</si>
  <si>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</si>
  <si>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</si>
  <si>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</si>
  <si>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</si>
  <si>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</si>
  <si>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</si>
  <si>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</si>
  <si>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</si>
  <si>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</si>
  <si>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</si>
  <si>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</si>
  <si>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</si>
  <si>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</si>
  <si>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</si>
  <si>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</si>
  <si>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</si>
  <si>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</si>
  <si>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</si>
  <si>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</si>
  <si>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</si>
  <si>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</si>
  <si>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</si>
  <si>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</si>
  <si>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</si>
  <si>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</si>
  <si>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</si>
  <si>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</si>
  <si>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</si>
  <si>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</si>
  <si>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</si>
  <si>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</si>
  <si>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</si>
  <si>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</si>
  <si>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</si>
  <si>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</si>
  <si>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</si>
  <si>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</si>
  <si>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</si>
  <si>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</si>
  <si>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</si>
  <si>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</si>
  <si>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</si>
  <si>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</si>
  <si>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</si>
  <si>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</si>
  <si>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</si>
  <si>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</si>
  <si>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</si>
  <si>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</si>
  <si>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</si>
  <si>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</si>
  <si>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</si>
  <si>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</si>
  <si>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</si>
  <si>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</si>
  <si>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</si>
  <si>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</si>
  <si>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</si>
  <si>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</si>
  <si>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</si>
  <si>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</si>
  <si>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</si>
  <si>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</si>
  <si>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</si>
  <si>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</si>
  <si>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</si>
  <si>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</si>
  <si>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</si>
  <si>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</si>
  <si>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</si>
  <si>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</si>
  <si>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</si>
  <si>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</si>
  <si>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</si>
  <si>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</si>
  <si>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</si>
  <si>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</si>
  <si>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</si>
  <si>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</si>
  <si>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</si>
  <si>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</si>
  <si>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</si>
  <si>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</si>
  <si>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</si>
  <si>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</si>
  <si>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</si>
  <si>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</si>
  <si>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</si>
  <si>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</si>
  <si>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</si>
  <si>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</si>
  <si>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</si>
  <si>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</si>
  <si>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</si>
  <si>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</si>
  <si>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</si>
  <si>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</si>
  <si>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</si>
  <si>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</si>
  <si>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</si>
  <si>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</si>
  <si>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</si>
  <si>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</si>
  <si>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</si>
  <si>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</si>
  <si>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</si>
  <si>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</si>
  <si>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</si>
  <si>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</si>
  <si>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</si>
  <si>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</si>
  <si>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</si>
  <si>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</si>
  <si>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</si>
  <si>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</si>
  <si>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</si>
  <si>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</si>
  <si>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</si>
  <si>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</si>
  <si>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</si>
  <si>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</si>
  <si>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</si>
  <si>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</si>
  <si>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</si>
  <si>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</si>
  <si>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</si>
  <si>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</si>
  <si>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</si>
  <si>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</si>
  <si>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</si>
  <si>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</si>
  <si>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</si>
  <si>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</si>
  <si>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</si>
  <si>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</si>
  <si>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</si>
  <si>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</si>
  <si>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</si>
  <si>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</si>
  <si>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</si>
  <si>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</si>
  <si>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</si>
  <si>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</si>
  <si>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</si>
  <si>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</si>
  <si>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</si>
  <si>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</si>
  <si>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</si>
  <si>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</si>
  <si>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</si>
  <si>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</si>
  <si>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</si>
  <si>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</si>
  <si>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</si>
  <si>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</si>
  <si>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</si>
  <si>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</si>
  <si>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</si>
  <si>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</si>
  <si>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</si>
  <si>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</si>
  <si>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</si>
  <si>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</si>
  <si>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</si>
  <si>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</si>
  <si>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</si>
  <si>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</si>
  <si>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</si>
  <si>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</si>
  <si>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</si>
  <si>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</si>
  <si>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</si>
  <si>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</si>
  <si>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</si>
  <si>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</si>
  <si>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</si>
  <si>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</si>
  <si>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</si>
  <si>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</si>
  <si>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</si>
  <si>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</si>
  <si>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</si>
  <si>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</si>
  <si>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</si>
  <si>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</si>
  <si>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</si>
  <si>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</si>
  <si>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</si>
  <si>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</si>
  <si>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</si>
  <si>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</si>
  <si>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</si>
  <si>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</si>
  <si>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</si>
  <si>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</si>
  <si>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</si>
  <si>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</si>
  <si>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</si>
  <si>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</si>
  <si>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</si>
  <si>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</si>
  <si>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</si>
  <si>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</si>
  <si>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</si>
  <si>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</si>
  <si>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</si>
  <si>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</si>
  <si>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</si>
  <si>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</si>
  <si>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</si>
  <si>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</si>
  <si>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</si>
  <si>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</si>
  <si>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</si>
  <si>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</si>
  <si>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</si>
  <si>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</si>
  <si>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</si>
  <si>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</si>
  <si>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</si>
  <si>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</si>
  <si>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</si>
  <si>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</si>
  <si>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</si>
  <si>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</si>
  <si>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</si>
  <si>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</si>
  <si>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</si>
  <si>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</si>
  <si>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</si>
  <si>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</si>
  <si>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</si>
  <si>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</si>
  <si>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</si>
  <si>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</si>
  <si>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</si>
  <si>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</si>
  <si>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</si>
  <si>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</si>
  <si>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</si>
  <si>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</si>
  <si>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</si>
  <si>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</si>
  <si>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</si>
  <si>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</si>
  <si>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</si>
  <si>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</si>
  <si>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</si>
  <si>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</si>
  <si>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</si>
  <si>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</si>
  <si>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</si>
  <si>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</si>
  <si>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</si>
  <si>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</si>
  <si>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</si>
  <si>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</si>
  <si>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</si>
  <si>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</si>
  <si>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</si>
  <si>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</si>
  <si>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</si>
  <si>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</si>
  <si>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</si>
  <si>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</si>
  <si>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</si>
  <si>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</si>
  <si>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</si>
  <si>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</si>
  <si>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</si>
  <si>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</si>
  <si>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</si>
  <si>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</si>
  <si>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</si>
  <si>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</si>
  <si>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</si>
  <si>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</si>
  <si>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</si>
  <si>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</si>
  <si>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</si>
  <si>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</si>
  <si>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</si>
  <si>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</si>
  <si>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</si>
  <si>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</si>
  <si>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</si>
  <si>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</si>
  <si>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</si>
  <si>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</si>
  <si>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</si>
  <si>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</si>
  <si>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</si>
  <si>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</si>
  <si>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</si>
  <si>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</si>
  <si>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</si>
  <si>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</si>
  <si>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</si>
  <si>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</si>
  <si>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</si>
  <si>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</si>
  <si>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</si>
  <si>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</si>
  <si>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</si>
  <si>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</si>
  <si>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</si>
  <si>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</si>
  <si>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</si>
  <si>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</si>
  <si>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</si>
  <si>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</si>
  <si>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</si>
  <si>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</si>
  <si>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</si>
  <si>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</si>
  <si>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</si>
  <si>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</si>
  <si>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</si>
  <si>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</si>
  <si>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</si>
  <si>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</si>
  <si>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</si>
  <si>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</si>
  <si>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</si>
  <si>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</si>
  <si>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</si>
  <si>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</si>
  <si>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</si>
  <si>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</si>
  <si>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</si>
  <si>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</si>
  <si>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</si>
  <si>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</si>
  <si>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</si>
  <si>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</si>
  <si>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</si>
  <si>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</si>
  <si>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</si>
  <si>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</si>
  <si>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</si>
  <si>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</si>
  <si>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</si>
  <si>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</si>
  <si>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</si>
  <si>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</si>
  <si>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</si>
  <si>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</si>
  <si>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</si>
  <si>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</si>
  <si>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</si>
  <si>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</si>
  <si>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</si>
  <si>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</si>
  <si>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</si>
  <si>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</si>
  <si>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</si>
  <si>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</si>
  <si>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</si>
  <si>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</si>
  <si>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</si>
  <si>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</si>
  <si>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</si>
  <si>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</si>
  <si>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</si>
  <si>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</si>
  <si>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</si>
  <si>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</si>
  <si>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</si>
  <si>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</si>
  <si>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</si>
  <si>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</si>
  <si>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</si>
  <si>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</si>
  <si>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</si>
  <si>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</si>
  <si>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</si>
  <si>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</si>
  <si>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</si>
  <si>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</si>
  <si>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</si>
  <si>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</si>
  <si>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</si>
  <si>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</si>
  <si>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</si>
  <si>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</si>
  <si>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</si>
  <si>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</si>
  <si>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</si>
  <si>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</si>
  <si>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</si>
  <si>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</si>
  <si>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</si>
  <si>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</si>
  <si>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</si>
  <si>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</si>
  <si>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</si>
  <si>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</si>
  <si>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</si>
  <si>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</si>
  <si>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</si>
  <si>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</si>
  <si>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</si>
  <si>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</si>
  <si>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</si>
  <si>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</si>
  <si>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</si>
  <si>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</si>
  <si>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</si>
  <si>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</si>
  <si>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</si>
  <si>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</si>
  <si>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</si>
  <si>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</si>
  <si>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</si>
  <si>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</si>
  <si>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</si>
  <si>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</si>
  <si>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</si>
  <si>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</si>
  <si>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</si>
  <si>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</si>
  <si>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</si>
  <si>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</si>
  <si>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</si>
  <si>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</si>
  <si>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</si>
  <si>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</si>
  <si>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</si>
  <si>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</si>
  <si>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</si>
  <si>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</si>
  <si>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</si>
  <si>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</si>
  <si>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</si>
  <si>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</si>
  <si>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</si>
  <si>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</si>
  <si>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</si>
  <si>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</si>
  <si>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</si>
  <si>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</si>
  <si>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</si>
  <si>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</si>
  <si>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</si>
  <si>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</si>
  <si>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</si>
  <si>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</si>
  <si>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</si>
  <si>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</si>
  <si>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</si>
  <si>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</si>
  <si>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</si>
  <si>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</si>
  <si>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</si>
  <si>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</si>
  <si>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</si>
  <si>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</si>
  <si>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</si>
  <si>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</si>
  <si>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</si>
  <si>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</si>
  <si>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</si>
  <si>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</si>
  <si>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</si>
  <si>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</si>
  <si>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</si>
  <si>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</si>
  <si>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</si>
  <si>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</si>
  <si>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</si>
  <si>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</si>
  <si>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</si>
  <si>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</si>
  <si>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</si>
  <si>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</si>
  <si>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</si>
  <si>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</si>
  <si>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</si>
  <si>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</si>
  <si>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</si>
  <si>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</si>
  <si>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</si>
  <si>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</si>
  <si>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</si>
  <si>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</si>
  <si>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</si>
  <si>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</si>
  <si>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</si>
  <si>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</si>
  <si>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</si>
  <si>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</si>
  <si>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</si>
  <si>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</si>
  <si>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</si>
  <si>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</si>
  <si>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</si>
  <si>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</si>
  <si>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</si>
  <si>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</si>
  <si>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</si>
  <si>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</si>
  <si>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</si>
  <si>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</si>
  <si>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</si>
  <si>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</si>
  <si>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</si>
  <si>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</si>
  <si>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</si>
  <si>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</si>
  <si>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</si>
  <si>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</si>
  <si>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</si>
  <si>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</si>
  <si>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</si>
  <si>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</si>
  <si>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</si>
  <si>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</si>
  <si>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</si>
  <si>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</si>
  <si>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</si>
  <si>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</si>
  <si>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</si>
  <si>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</si>
  <si>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</si>
  <si>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</si>
  <si>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</si>
  <si>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</si>
  <si>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</si>
  <si>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</si>
  <si>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</si>
  <si>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</si>
  <si>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</si>
  <si>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</si>
  <si>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</si>
  <si>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</si>
  <si>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</si>
  <si>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</si>
  <si>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</si>
  <si>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</si>
  <si>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</si>
  <si>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</si>
  <si>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</si>
  <si>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</si>
  <si>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</si>
  <si>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</si>
  <si>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</si>
  <si>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</si>
  <si>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</si>
  <si>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</si>
  <si>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</si>
  <si>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</si>
  <si>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</si>
  <si>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</si>
  <si>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</si>
  <si>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</si>
  <si>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</si>
  <si>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</si>
  <si>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</si>
  <si>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</si>
  <si>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</si>
  <si>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</si>
  <si>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</si>
  <si>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</si>
  <si>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</si>
  <si>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</si>
  <si>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</si>
  <si>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</si>
  <si>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</si>
  <si>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</si>
  <si>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</si>
  <si>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</si>
  <si>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</si>
  <si>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</si>
  <si>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</si>
  <si>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</si>
  <si>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</si>
  <si>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</si>
  <si>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</si>
  <si>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</si>
  <si>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</si>
  <si>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</si>
  <si>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</si>
  <si>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</si>
  <si>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</si>
  <si>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</si>
  <si>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</si>
  <si>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</si>
  <si>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</si>
  <si>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</si>
  <si>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</si>
  <si>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</si>
  <si>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</si>
  <si>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</si>
  <si>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</si>
  <si>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</si>
  <si>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</si>
  <si>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</si>
  <si>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</si>
  <si>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</si>
  <si>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</si>
  <si>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</si>
  <si>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</si>
  <si>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</si>
  <si>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</si>
  <si>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</si>
  <si>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</si>
  <si>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</si>
  <si>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</si>
  <si>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</si>
  <si>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</si>
  <si>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</si>
  <si>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</si>
  <si>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</si>
  <si>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</si>
  <si>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</si>
  <si>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</si>
  <si>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</si>
  <si>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</si>
  <si>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</si>
  <si>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</si>
  <si>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</si>
  <si>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</si>
  <si>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</si>
  <si>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</si>
  <si>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</si>
  <si>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</si>
  <si>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</si>
  <si>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</si>
  <si>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</si>
  <si>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</si>
  <si>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</si>
  <si>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</si>
  <si>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</si>
  <si>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</si>
  <si>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</si>
  <si>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</si>
  <si>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</si>
  <si>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</si>
  <si>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</si>
  <si>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</si>
  <si>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</si>
  <si>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</si>
  <si>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</si>
  <si>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</si>
  <si>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</si>
  <si>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</si>
  <si>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</si>
  <si>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</si>
  <si>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</si>
  <si>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</si>
  <si>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</si>
  <si>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</si>
  <si>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</si>
  <si>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</si>
  <si>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</si>
  <si>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</si>
  <si>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</si>
  <si>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</si>
  <si>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</si>
  <si>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</si>
  <si>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</si>
  <si>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</si>
  <si>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</si>
  <si>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</si>
  <si>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</si>
  <si>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</si>
  <si>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</si>
  <si>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</si>
  <si>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</si>
  <si>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</si>
  <si>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</si>
  <si>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</si>
  <si>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</si>
  <si>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</si>
  <si>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</si>
  <si>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</si>
  <si>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</si>
  <si>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</si>
  <si>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</si>
  <si>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</si>
  <si>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</si>
  <si>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</si>
  <si>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</si>
  <si>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</si>
  <si>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</si>
  <si>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</si>
  <si>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</si>
  <si>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</si>
  <si>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</si>
  <si>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</si>
  <si>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</si>
  <si>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</si>
  <si>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</si>
  <si>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</si>
  <si>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</si>
  <si>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</si>
  <si>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</si>
  <si>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</si>
  <si>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</si>
  <si>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</si>
  <si>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</si>
  <si>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</si>
  <si>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</si>
  <si>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</si>
  <si>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</si>
  <si>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</si>
  <si>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</si>
  <si>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</si>
  <si>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</si>
  <si>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</si>
  <si>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</si>
  <si>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</si>
  <si>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</si>
  <si>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</si>
  <si>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</si>
  <si>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</si>
  <si>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</si>
  <si>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</si>
  <si>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</si>
  <si>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</si>
  <si>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</si>
  <si>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</si>
  <si>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</si>
  <si>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</si>
  <si>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</si>
  <si>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</si>
  <si>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</si>
  <si>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</si>
  <si>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</si>
  <si>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</si>
  <si>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</si>
  <si>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</si>
  <si>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</si>
  <si>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</si>
  <si>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</si>
  <si>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</si>
  <si>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</si>
  <si>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</si>
  <si>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</si>
  <si>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</si>
  <si>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</si>
  <si>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</si>
  <si>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</si>
  <si>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</si>
  <si>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</si>
  <si>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</si>
  <si>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</si>
  <si>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</si>
  <si>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</si>
  <si>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</si>
  <si>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</si>
  <si>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</si>
  <si>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</si>
  <si>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</si>
  <si>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</si>
  <si>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</si>
  <si>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</si>
  <si>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</si>
  <si>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</si>
  <si>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</si>
  <si>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</si>
  <si>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</si>
  <si>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</si>
  <si>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</si>
  <si>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</si>
  <si>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</si>
  <si>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</si>
  <si>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</si>
  <si>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</si>
  <si>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</si>
  <si>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</si>
  <si>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</si>
  <si>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</si>
  <si>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</si>
  <si>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</si>
  <si>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</si>
  <si>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</si>
  <si>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</si>
  <si>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</si>
  <si>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</si>
  <si>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</si>
  <si>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</si>
  <si>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</si>
  <si>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</si>
  <si>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</si>
  <si>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</si>
  <si>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</si>
  <si>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</si>
  <si>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</si>
  <si>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</si>
  <si>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</si>
  <si>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</si>
  <si>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</si>
  <si>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</si>
  <si>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</si>
  <si>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</si>
  <si>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</si>
  <si>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</si>
  <si>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</si>
  <si>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</si>
  <si>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</si>
  <si>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</si>
  <si>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</si>
  <si>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</si>
  <si>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</si>
  <si>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</si>
  <si>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</si>
  <si>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</si>
  <si>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</si>
  <si>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</si>
  <si>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</si>
  <si>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</si>
  <si>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</si>
  <si>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</si>
  <si>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</si>
  <si>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</si>
  <si>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</si>
  <si>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</si>
  <si>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</si>
  <si>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</si>
  <si>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</si>
  <si>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</si>
  <si>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</si>
  <si>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</si>
  <si>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</si>
  <si>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</si>
  <si>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</si>
  <si>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</si>
  <si>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</si>
  <si>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</si>
  <si>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</si>
  <si>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</si>
  <si>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</si>
  <si>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</si>
  <si>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</si>
  <si>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</si>
  <si>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</si>
  <si>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</si>
  <si>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</si>
  <si>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</si>
  <si>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</si>
  <si>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</si>
  <si>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</si>
  <si>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</si>
  <si>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</si>
  <si>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</si>
  <si>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</si>
  <si>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</si>
  <si>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</si>
  <si>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</si>
  <si>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</si>
  <si>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</si>
  <si>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</si>
  <si>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</si>
  <si>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</si>
  <si>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</si>
  <si>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</si>
  <si>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</si>
  <si>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</si>
  <si>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</si>
  <si>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</si>
  <si>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</si>
  <si>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</si>
  <si>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</si>
  <si>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</si>
  <si>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</si>
  <si>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</si>
  <si>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</si>
  <si>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</si>
  <si>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</si>
  <si>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</si>
  <si>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</si>
  <si>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</si>
  <si>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</si>
  <si>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</si>
  <si>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</si>
  <si>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</si>
  <si>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</si>
  <si>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</si>
  <si>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</si>
  <si>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</si>
  <si>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</si>
  <si>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</si>
  <si>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</si>
  <si>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</si>
  <si>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</si>
  <si>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</si>
  <si>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</si>
  <si>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</si>
  <si>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</si>
  <si>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</si>
  <si>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</si>
  <si>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</si>
  <si>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</si>
  <si>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</si>
  <si>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</si>
  <si>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</si>
  <si>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</si>
  <si>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</si>
  <si>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</si>
  <si>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</si>
  <si>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</si>
  <si>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</si>
  <si>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</si>
  <si>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</si>
  <si>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</si>
  <si>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</si>
  <si>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</si>
  <si>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</si>
  <si>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</si>
  <si>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</si>
  <si>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</si>
  <si>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</si>
  <si>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</si>
  <si>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</si>
  <si>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</si>
  <si>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</si>
  <si>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</si>
  <si>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</si>
  <si>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</si>
  <si>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</si>
  <si>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</si>
  <si>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</si>
  <si>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</si>
  <si>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</si>
  <si>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</si>
  <si>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</si>
  <si>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</si>
  <si>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</si>
  <si>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</si>
  <si>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</si>
  <si>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</si>
  <si>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</si>
  <si>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</si>
  <si>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</si>
  <si>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</si>
  <si>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</si>
  <si>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</si>
  <si>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</si>
  <si>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</si>
  <si>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</si>
  <si>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</si>
  <si>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</si>
  <si>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</si>
  <si>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</si>
  <si>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</si>
  <si>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</si>
  <si>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</si>
  <si>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</si>
  <si>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</si>
  <si>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</si>
  <si>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</si>
  <si>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</si>
  <si>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</si>
  <si>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</si>
  <si>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</si>
  <si>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</si>
  <si>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</si>
  <si>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</si>
  <si>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</si>
  <si>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</si>
  <si>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</si>
  <si>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</si>
  <si>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</si>
  <si>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</si>
  <si>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</si>
  <si>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</si>
  <si>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</si>
  <si>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</si>
  <si>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</si>
  <si>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</si>
  <si>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</si>
  <si>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</si>
  <si>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</si>
  <si>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</si>
  <si>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</si>
  <si>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</si>
  <si>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</si>
  <si>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</si>
  <si>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</si>
  <si>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</si>
  <si>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</si>
  <si>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</si>
  <si>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</si>
  <si>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</si>
  <si>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</si>
  <si>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</si>
  <si>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</si>
  <si>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</si>
  <si>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</si>
  <si>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</si>
  <si>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</si>
  <si>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</si>
  <si>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</si>
  <si>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</si>
  <si>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</si>
  <si>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</si>
  <si>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</si>
  <si>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</si>
  <si>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</si>
  <si>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</si>
  <si>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</si>
  <si>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</si>
  <si>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</si>
  <si>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</si>
  <si>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</si>
  <si>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</si>
  <si>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</si>
  <si>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</si>
  <si>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</si>
  <si>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</si>
  <si>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</si>
  <si>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</si>
  <si>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</si>
  <si>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</si>
  <si>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</si>
  <si>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</si>
  <si>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</si>
  <si>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</si>
  <si>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</si>
  <si>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</si>
  <si>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</si>
  <si>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</si>
  <si>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</si>
  <si>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</si>
  <si>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</si>
  <si>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</si>
  <si>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</si>
  <si>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</si>
  <si>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</si>
  <si>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</si>
  <si>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</si>
  <si>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</si>
  <si>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</si>
  <si>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</si>
  <si>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</si>
  <si>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</si>
  <si>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</si>
  <si>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</si>
  <si>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</si>
  <si>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</si>
  <si>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</si>
  <si>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</si>
  <si>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</si>
  <si>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</si>
  <si>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</si>
  <si>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</si>
  <si>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</si>
  <si>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</si>
  <si>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</si>
  <si>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</si>
  <si>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</si>
  <si>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</si>
  <si>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</si>
  <si>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</si>
  <si>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</si>
  <si>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</si>
  <si>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</si>
  <si>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</si>
  <si>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</si>
  <si>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</si>
  <si>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</si>
  <si>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</si>
  <si>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</si>
  <si>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</si>
  <si>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</si>
  <si>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</si>
  <si>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</si>
  <si>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</si>
  <si>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</si>
  <si>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</si>
  <si>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</si>
  <si>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</si>
  <si>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</si>
  <si>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</si>
  <si>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</si>
  <si>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</si>
  <si>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</si>
  <si>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</si>
  <si>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</si>
  <si>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</si>
  <si>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</si>
  <si>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</si>
  <si>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</si>
  <si>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</si>
  <si>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</si>
  <si>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</si>
  <si>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</si>
  <si>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</si>
  <si>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</si>
  <si>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</si>
  <si>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</si>
  <si>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</si>
  <si>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</si>
  <si>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</si>
  <si>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</si>
  <si>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</si>
  <si>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</si>
  <si>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</si>
  <si>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</si>
  <si>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</si>
  <si>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</si>
  <si>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</si>
  <si>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</si>
  <si>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</si>
  <si>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</si>
  <si>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</si>
  <si>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</si>
  <si>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</si>
  <si>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</si>
  <si>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</si>
  <si>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</si>
  <si>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</si>
  <si>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</si>
  <si>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</si>
  <si>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</si>
  <si>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</si>
  <si>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</si>
  <si>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</si>
  <si>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</si>
  <si>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</si>
  <si>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</si>
  <si>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</si>
  <si>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</si>
  <si>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</si>
  <si>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</si>
  <si>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</si>
  <si>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</si>
  <si>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</si>
  <si>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</si>
  <si>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</si>
  <si>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</si>
  <si>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</si>
  <si>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</si>
  <si>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</si>
  <si>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</si>
  <si>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</si>
  <si>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</si>
  <si>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</si>
  <si>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</si>
  <si>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</si>
  <si>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</si>
  <si>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</si>
  <si>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</si>
  <si>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</si>
  <si>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</si>
  <si>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</si>
  <si>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</si>
  <si>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</si>
  <si>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</si>
  <si>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</si>
  <si>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</si>
  <si>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</si>
  <si>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</si>
  <si>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</si>
  <si>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</si>
  <si>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</si>
  <si>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</si>
  <si>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</si>
  <si>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</si>
  <si>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</si>
  <si>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</si>
  <si>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</si>
  <si>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</si>
  <si>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</si>
  <si>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</si>
  <si>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</si>
  <si>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</si>
  <si>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</si>
  <si>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</si>
  <si>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</si>
  <si>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</si>
  <si>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</si>
  <si>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</si>
  <si>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</si>
  <si>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</si>
  <si>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</si>
  <si>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</si>
  <si>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</si>
  <si>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</si>
  <si>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</si>
  <si>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</si>
  <si>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</si>
  <si>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</si>
  <si>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</si>
  <si>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</si>
  <si>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</si>
  <si>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</si>
  <si>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</si>
  <si>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</si>
  <si>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</si>
  <si>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</si>
  <si>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</si>
  <si>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</si>
  <si>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</si>
  <si>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</si>
  <si>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</si>
  <si>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</si>
  <si>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</si>
  <si>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</si>
  <si>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</si>
  <si>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</si>
  <si>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</si>
  <si>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</si>
  <si>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</si>
  <si>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</si>
  <si>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</si>
  <si>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</si>
  <si>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</si>
  <si>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</si>
  <si>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</si>
  <si>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</si>
  <si>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</si>
  <si>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</si>
  <si>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</si>
  <si>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</si>
  <si>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</si>
  <si>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</si>
  <si>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</si>
  <si>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</si>
  <si>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</si>
  <si>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</si>
  <si>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</si>
  <si>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</si>
  <si>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</si>
  <si>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</si>
  <si>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</si>
  <si>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</si>
  <si>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</si>
  <si>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</si>
  <si>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</si>
  <si>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</si>
  <si>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</si>
  <si>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</si>
  <si>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</si>
  <si>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</si>
  <si>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</si>
  <si>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</si>
  <si>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</si>
  <si>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</si>
  <si>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</si>
  <si>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</si>
  <si>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</si>
  <si>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</si>
  <si>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</si>
  <si>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</si>
  <si>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</si>
  <si>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</si>
  <si>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</si>
  <si>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</si>
  <si>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</si>
  <si>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</si>
  <si>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</si>
  <si>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</si>
  <si>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</si>
  <si>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</si>
  <si>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</si>
  <si>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</si>
  <si>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</si>
  <si>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</si>
  <si>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</si>
  <si>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</si>
  <si>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</si>
  <si>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</si>
  <si>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</si>
  <si>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</si>
  <si>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</si>
  <si>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</si>
  <si>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</si>
  <si>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</si>
  <si>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</si>
  <si>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</si>
  <si>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</si>
  <si>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</si>
  <si>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</si>
  <si>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</si>
  <si>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</si>
  <si>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</si>
  <si>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</si>
  <si>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</si>
  <si>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</si>
  <si>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</si>
  <si>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</si>
  <si>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</si>
  <si>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</si>
  <si>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</si>
  <si>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</si>
  <si>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</si>
  <si>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</si>
  <si>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</si>
  <si>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</si>
  <si>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</si>
  <si>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</si>
  <si>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</si>
  <si>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</si>
  <si>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</si>
  <si>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</si>
  <si>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</si>
  <si>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</si>
  <si>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</si>
  <si>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</si>
  <si>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</si>
  <si>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</si>
  <si>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</si>
  <si>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</si>
  <si>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</si>
  <si>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</si>
  <si>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</si>
  <si>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</si>
  <si>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</si>
  <si>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</si>
  <si>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</si>
  <si>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</si>
  <si>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</si>
  <si>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</si>
  <si>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</si>
  <si>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</si>
  <si>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</si>
  <si>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</si>
  <si>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</si>
  <si>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</si>
  <si>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</si>
  <si>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</si>
  <si>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</si>
  <si>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</si>
  <si>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</si>
  <si>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</si>
  <si>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</si>
  <si>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</si>
  <si>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</si>
  <si>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</si>
  <si>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</si>
  <si>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</si>
  <si>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</si>
  <si>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</si>
  <si>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</si>
  <si>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</si>
  <si>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</si>
  <si>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</si>
  <si>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</si>
  <si>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</si>
  <si>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</si>
  <si>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</si>
  <si>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</si>
  <si>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</si>
  <si>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</si>
  <si>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</si>
  <si>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</si>
  <si>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</si>
  <si>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</si>
  <si>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</si>
  <si>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</si>
  <si>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</si>
  <si>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</si>
  <si>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</si>
  <si>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</si>
  <si>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</si>
  <si>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</si>
  <si>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</si>
  <si>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</si>
  <si>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</si>
  <si>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</si>
  <si>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</si>
  <si>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</si>
  <si>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</si>
  <si>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</si>
  <si>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</si>
  <si>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</si>
  <si>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</si>
  <si>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</si>
  <si>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</si>
  <si>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</si>
  <si>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</si>
  <si>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</si>
  <si>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</si>
  <si>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</si>
  <si>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</si>
  <si>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</si>
  <si>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</si>
  <si>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</si>
  <si>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</si>
  <si>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</si>
  <si>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</si>
  <si>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</si>
  <si>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</si>
  <si>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</si>
  <si>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</si>
  <si>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</si>
  <si>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</si>
  <si>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</si>
  <si>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</si>
  <si>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</si>
  <si>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</si>
  <si>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</si>
  <si>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</si>
  <si>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</si>
  <si>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</si>
  <si>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</si>
  <si>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</si>
  <si>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</si>
  <si>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</si>
  <si>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</si>
  <si>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</si>
  <si>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</si>
  <si>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</si>
  <si>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</si>
  <si>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</si>
  <si>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</si>
  <si>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</si>
  <si>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</si>
  <si>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</si>
  <si>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</si>
  <si>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</si>
  <si>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</si>
  <si>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</si>
  <si>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</si>
  <si>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</si>
  <si>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</si>
  <si>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</si>
  <si>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</si>
  <si>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</si>
  <si>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</si>
  <si>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</si>
  <si>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</si>
  <si>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</si>
  <si>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</si>
  <si>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</si>
  <si>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</si>
  <si>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</si>
  <si>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</si>
  <si>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</si>
  <si>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</si>
  <si>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</si>
  <si>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</si>
  <si>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</si>
  <si>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</si>
  <si>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</si>
  <si>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</si>
  <si>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</si>
  <si>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</si>
  <si>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</si>
  <si>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</si>
  <si>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</si>
  <si>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</si>
  <si>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</si>
  <si>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</si>
  <si>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</si>
  <si>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</si>
  <si>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</si>
  <si>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</si>
  <si>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</si>
  <si>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</si>
  <si>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</si>
  <si>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</si>
  <si>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</si>
  <si>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</si>
  <si>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</si>
  <si>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</si>
  <si>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</si>
  <si>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</si>
  <si>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</si>
  <si>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</si>
  <si>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</si>
  <si>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</si>
  <si>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</si>
  <si>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</si>
  <si>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</si>
  <si>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</si>
  <si>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</si>
  <si>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</si>
  <si>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</si>
  <si>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</si>
  <si>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</si>
  <si>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</si>
  <si>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</si>
  <si>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</si>
  <si>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</si>
  <si>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</si>
  <si>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</si>
  <si>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</si>
  <si>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</si>
  <si>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</si>
  <si>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</si>
  <si>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</si>
  <si>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</si>
  <si>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</si>
  <si>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</si>
  <si>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</si>
  <si>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</si>
  <si>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</si>
  <si>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</si>
  <si>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</si>
  <si>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</si>
  <si>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</si>
  <si>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</si>
  <si>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</si>
  <si>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</si>
  <si>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</si>
  <si>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</si>
  <si>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</si>
  <si>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</si>
  <si>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</si>
  <si>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</si>
  <si>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</si>
  <si>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</si>
  <si>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</si>
  <si>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</si>
  <si>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</si>
  <si>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</si>
  <si>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</si>
  <si>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</si>
  <si>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</si>
  <si>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</si>
  <si>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</si>
  <si>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</si>
  <si>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</si>
  <si>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</si>
  <si>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</si>
  <si>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</si>
  <si>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</si>
  <si>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</si>
  <si>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</si>
  <si>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</si>
  <si>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</si>
  <si>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</si>
  <si>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</si>
  <si>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</si>
  <si>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</si>
  <si>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</si>
  <si>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</si>
  <si>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</si>
  <si>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</si>
  <si>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</si>
  <si>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</si>
  <si>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</si>
  <si>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</si>
  <si>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</si>
  <si>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</si>
  <si>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</si>
  <si>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</si>
  <si>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</si>
  <si>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</si>
  <si>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</si>
  <si>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</si>
  <si>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</si>
  <si>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</si>
  <si>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</si>
  <si>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</si>
  <si>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</si>
  <si>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</si>
  <si>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</si>
  <si>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</si>
  <si>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</si>
  <si>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</si>
  <si>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</si>
  <si>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</si>
  <si>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</si>
  <si>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</si>
  <si>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</si>
  <si>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</si>
  <si>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</si>
  <si>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</si>
  <si>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</si>
  <si>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</si>
  <si>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</si>
  <si>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</si>
  <si>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</si>
  <si>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</si>
  <si>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</si>
  <si>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</si>
  <si>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</si>
  <si>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</si>
  <si>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</si>
  <si>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</si>
  <si>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</si>
  <si>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</si>
  <si>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</si>
  <si>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</si>
  <si>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</si>
  <si>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</si>
  <si>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</si>
  <si>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</si>
  <si>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</si>
  <si>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</si>
  <si>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</si>
  <si>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</si>
  <si>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</si>
  <si>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</si>
  <si>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</si>
  <si>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</si>
  <si>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</si>
  <si>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</si>
  <si>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</si>
  <si>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</si>
  <si>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</si>
  <si>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</si>
  <si>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</si>
  <si>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</si>
  <si>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</si>
  <si>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</si>
  <si>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</si>
  <si>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</si>
  <si>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</si>
  <si>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</si>
  <si>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</si>
  <si>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</si>
  <si>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</si>
  <si>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</si>
  <si>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</si>
  <si>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</si>
  <si>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</si>
  <si>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</si>
  <si>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</si>
  <si>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</si>
  <si>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</si>
  <si>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</si>
  <si>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</si>
  <si>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</si>
  <si>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</si>
  <si>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</si>
  <si>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</si>
  <si>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</si>
  <si>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</si>
  <si>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</si>
  <si>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</si>
  <si>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</si>
  <si>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</si>
  <si>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</si>
  <si>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</si>
  <si>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</si>
  <si>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</si>
  <si>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</si>
  <si>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</si>
  <si>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</si>
  <si>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</si>
  <si>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</si>
  <si>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</si>
  <si>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</si>
  <si>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</si>
  <si>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</si>
  <si>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</si>
  <si>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</si>
  <si>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</si>
  <si>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</si>
  <si>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</si>
  <si>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</si>
  <si>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</si>
  <si>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</si>
  <si>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</si>
  <si>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</si>
  <si>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</si>
  <si>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</si>
  <si>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</si>
  <si>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</si>
  <si>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</si>
  <si>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</si>
  <si>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</si>
  <si>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</si>
  <si>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</si>
  <si>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</si>
  <si>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</si>
  <si>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</si>
  <si>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</si>
  <si>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</si>
  <si>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</si>
  <si>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</si>
  <si>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</si>
  <si>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</si>
  <si>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</si>
  <si>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</si>
  <si>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</si>
  <si>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</si>
  <si>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</si>
  <si>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</si>
  <si>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</si>
  <si>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</si>
  <si>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</si>
  <si>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</si>
  <si>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</si>
  <si>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</si>
  <si>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</si>
  <si>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</si>
  <si>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</si>
  <si>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</si>
  <si>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</si>
  <si>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</si>
  <si>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</si>
  <si>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</si>
  <si>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</si>
  <si>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</si>
  <si>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</si>
  <si>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</si>
  <si>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</si>
  <si>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</si>
  <si>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</si>
  <si>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</si>
  <si>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</si>
  <si>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</si>
  <si>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</si>
  <si>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</si>
  <si>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</si>
  <si>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</si>
  <si>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</si>
  <si>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</si>
  <si>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</si>
  <si>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</si>
  <si>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</si>
  <si>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</si>
  <si>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</si>
  <si>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</si>
  <si>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</si>
  <si>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</si>
  <si>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</si>
  <si>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</si>
  <si>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</si>
  <si>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</si>
  <si>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</si>
  <si>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</si>
  <si>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</si>
  <si>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</si>
  <si>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</si>
  <si>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</si>
  <si>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</si>
  <si>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</si>
  <si>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</si>
  <si>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</si>
  <si>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</si>
  <si>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</si>
  <si>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</si>
  <si>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</si>
  <si>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</si>
  <si>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</si>
  <si>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</si>
  <si>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</si>
  <si>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</si>
  <si>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</si>
  <si>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</si>
  <si>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</si>
  <si>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</si>
  <si>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</si>
  <si>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</si>
  <si>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</si>
  <si>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</si>
  <si>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</si>
  <si>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</si>
  <si>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</si>
  <si>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</si>
  <si>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</si>
  <si>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</si>
  <si>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</si>
  <si>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</si>
  <si>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</si>
  <si>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</si>
  <si>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</si>
  <si>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</si>
  <si>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</si>
  <si>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</si>
  <si>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</si>
  <si>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</si>
  <si>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</si>
  <si>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</si>
  <si>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</si>
  <si>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</si>
  <si>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</si>
  <si>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</si>
  <si>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</si>
  <si>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</si>
  <si>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</si>
  <si>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</si>
  <si>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</si>
  <si>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</si>
  <si>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</si>
  <si>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</si>
  <si>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</si>
  <si>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</si>
  <si>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</si>
  <si>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</si>
  <si>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</si>
  <si>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</si>
  <si>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</si>
  <si>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</si>
  <si>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</si>
  <si>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</si>
  <si>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</si>
  <si>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</si>
  <si>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</si>
  <si>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</si>
  <si>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</si>
  <si>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</si>
  <si>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</si>
  <si>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</si>
  <si>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</si>
  <si>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</si>
  <si>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</si>
  <si>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</si>
  <si>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</si>
  <si>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</si>
  <si>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</si>
  <si>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</si>
  <si>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</si>
  <si>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</si>
  <si>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</si>
  <si>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</si>
  <si>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</si>
  <si>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</si>
  <si>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</si>
  <si>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</si>
  <si>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</si>
  <si>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</si>
  <si>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</si>
  <si>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</si>
  <si>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</si>
  <si>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</si>
  <si>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</si>
  <si>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</si>
  <si>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</si>
  <si>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</si>
  <si>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</si>
  <si>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</si>
  <si>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</si>
  <si>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</si>
  <si>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</si>
  <si>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</si>
  <si>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</si>
  <si>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</si>
  <si>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</si>
  <si>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</si>
  <si>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</si>
  <si>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</si>
  <si>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</si>
  <si>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</si>
  <si>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</si>
  <si>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</si>
  <si>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</si>
  <si>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</si>
  <si>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</si>
  <si>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</si>
  <si>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</si>
  <si>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</si>
  <si>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</si>
  <si>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</si>
  <si>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</si>
  <si>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</si>
  <si>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</si>
  <si>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</si>
  <si>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</si>
  <si>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</si>
  <si>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</si>
  <si>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</si>
  <si>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</si>
  <si>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</si>
  <si>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</si>
  <si>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</si>
  <si>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</si>
  <si>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</si>
  <si>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</si>
  <si>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</si>
  <si>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</si>
  <si>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</si>
  <si>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</si>
  <si>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</si>
  <si>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</si>
  <si>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</si>
  <si>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</si>
  <si>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</si>
  <si>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</si>
  <si>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</si>
  <si>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</si>
  <si>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</si>
  <si>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</si>
  <si>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</si>
  <si>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</si>
  <si>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</si>
  <si>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</si>
  <si>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</si>
  <si>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</si>
  <si>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</si>
  <si>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</si>
  <si>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</si>
  <si>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</si>
  <si>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</si>
  <si>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</si>
  <si>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</si>
  <si>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</si>
  <si>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</si>
  <si>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</si>
  <si>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</si>
  <si>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</si>
  <si>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</si>
  <si>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</si>
  <si>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</si>
  <si>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</si>
  <si>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</si>
  <si>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</si>
  <si>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</si>
  <si>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</si>
  <si>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</si>
  <si>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</si>
  <si>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</si>
  <si>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</si>
  <si>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</si>
  <si>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</si>
  <si>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</si>
  <si>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</si>
  <si>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</si>
  <si>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</si>
  <si>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</si>
  <si>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</si>
  <si>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</si>
  <si>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</si>
  <si>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</si>
  <si>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</si>
  <si>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</si>
  <si>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</si>
  <si>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</si>
  <si>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</si>
  <si>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</si>
  <si>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</si>
  <si>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</si>
  <si>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</si>
  <si>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</si>
  <si>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</si>
  <si>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</si>
  <si>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</si>
  <si>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</si>
  <si>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</si>
  <si>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</si>
  <si>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</si>
  <si>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</si>
  <si>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</si>
  <si>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</si>
  <si>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</si>
  <si>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</si>
  <si>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</si>
  <si>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</si>
  <si>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</si>
  <si>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</si>
  <si>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</si>
  <si>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</si>
  <si>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</si>
  <si>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</si>
  <si>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</si>
  <si>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</si>
  <si>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</si>
  <si>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</si>
  <si>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</si>
  <si>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</si>
  <si>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</si>
  <si>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</si>
  <si>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</si>
  <si>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</si>
  <si>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</si>
  <si>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</si>
  <si>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</si>
  <si>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</si>
  <si>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</si>
  <si>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</si>
  <si>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</si>
  <si>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</si>
  <si>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</si>
  <si>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</si>
  <si>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</si>
  <si>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</si>
  <si>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</si>
  <si>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</si>
  <si>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</si>
  <si>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</si>
  <si>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</si>
  <si>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</si>
  <si>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</si>
  <si>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</si>
  <si>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</si>
  <si>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</si>
  <si>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</si>
  <si>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</si>
  <si>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</si>
  <si>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</si>
  <si>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</si>
  <si>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</si>
  <si>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</si>
  <si>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</si>
  <si>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</si>
  <si>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</si>
  <si>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</si>
  <si>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</si>
  <si>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</si>
  <si>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</si>
  <si>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</si>
  <si>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</si>
  <si>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</si>
  <si>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</si>
  <si>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</si>
  <si>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</si>
  <si>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</si>
  <si>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</si>
  <si>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</si>
  <si>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</si>
  <si>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</si>
  <si>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</si>
  <si>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</si>
  <si>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</si>
  <si>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</si>
  <si>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</si>
  <si>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</si>
  <si>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</si>
  <si>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</si>
  <si>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</si>
  <si>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</si>
  <si>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</si>
  <si>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</si>
  <si>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</si>
  <si>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</si>
  <si>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</si>
  <si>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</si>
  <si>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</si>
  <si>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</si>
  <si>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</si>
  <si>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</si>
  <si>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</si>
  <si>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</si>
  <si>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</si>
  <si>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</si>
  <si>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</si>
  <si>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</si>
  <si>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</si>
  <si>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</si>
  <si>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</si>
  <si>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</si>
  <si>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</si>
  <si>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</si>
  <si>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</si>
  <si>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</si>
  <si>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</si>
  <si>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</si>
  <si>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</si>
  <si>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</si>
  <si>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</si>
  <si>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</si>
  <si>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</si>
  <si>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</si>
  <si>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</si>
  <si>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</si>
  <si>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</si>
  <si>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</si>
  <si>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</si>
  <si>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</si>
  <si>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</si>
  <si>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</si>
  <si>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</si>
  <si>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</si>
  <si>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</si>
  <si>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</si>
  <si>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</si>
  <si>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</si>
  <si>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</si>
  <si>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</si>
  <si>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</si>
  <si>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</si>
  <si>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</si>
  <si>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</si>
  <si>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</si>
  <si>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</si>
  <si>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</si>
  <si>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</si>
  <si>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</si>
  <si>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</si>
  <si>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</si>
  <si>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</si>
  <si>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</si>
  <si>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</si>
  <si>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</si>
  <si>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</si>
  <si>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</si>
  <si>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</si>
  <si>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</si>
  <si>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</si>
  <si>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</si>
  <si>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</si>
  <si>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</si>
  <si>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</si>
  <si>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</si>
  <si>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</si>
  <si>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</si>
  <si>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</si>
  <si>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</si>
  <si>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</si>
  <si>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</si>
  <si>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</si>
  <si>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</si>
  <si>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</si>
  <si>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</si>
  <si>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</si>
  <si>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</si>
  <si>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</si>
  <si>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</si>
  <si>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</si>
  <si>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</si>
  <si>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</si>
  <si>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</si>
  <si>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</si>
  <si>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</si>
  <si>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</si>
  <si>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</si>
  <si>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</si>
  <si>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</si>
  <si>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</si>
  <si>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</si>
  <si>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</si>
  <si>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</si>
  <si>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</si>
  <si>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</si>
  <si>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</si>
  <si>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</si>
  <si>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</si>
  <si>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</si>
  <si>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</si>
  <si>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</si>
  <si>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</si>
  <si>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</si>
  <si>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</si>
  <si>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</si>
  <si>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</si>
  <si>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</si>
  <si>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</si>
  <si>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</si>
  <si>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</si>
  <si>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</si>
  <si>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</si>
  <si>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</si>
  <si>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</si>
  <si>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</si>
  <si>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</si>
  <si>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</si>
  <si>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</si>
  <si>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</si>
  <si>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</si>
  <si>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</si>
  <si>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</si>
  <si>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</si>
  <si>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</si>
  <si>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</si>
  <si>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</si>
  <si>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</si>
  <si>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</si>
  <si>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</si>
  <si>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</si>
  <si>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</si>
  <si>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</si>
  <si>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</si>
  <si>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</si>
  <si>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</si>
  <si>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</si>
  <si>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</si>
  <si>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</si>
  <si>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</si>
  <si>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</si>
  <si>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</si>
  <si>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</si>
  <si>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</si>
  <si>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</si>
  <si>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</si>
  <si>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</si>
  <si>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</si>
  <si>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</si>
  <si>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</si>
  <si>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</si>
  <si>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</si>
  <si>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</si>
  <si>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</si>
  <si>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</si>
  <si>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</si>
  <si>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</si>
  <si>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</si>
  <si>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</si>
  <si>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</si>
  <si>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</si>
  <si>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</si>
  <si>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</si>
  <si>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</si>
  <si>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</si>
  <si>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</si>
  <si>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</si>
  <si>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</si>
  <si>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</si>
  <si>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</si>
  <si>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</si>
  <si>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</si>
  <si>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</si>
  <si>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</si>
  <si>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</si>
  <si>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</si>
  <si>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</si>
  <si>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</si>
  <si>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</si>
  <si>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</si>
  <si>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</si>
  <si>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</si>
  <si>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</si>
  <si>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</si>
  <si>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</si>
  <si>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</si>
  <si>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</si>
  <si>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</si>
  <si>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</si>
  <si>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</si>
  <si>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</si>
  <si>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</si>
  <si>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</si>
  <si>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</si>
  <si>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</si>
  <si>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</si>
  <si>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</si>
  <si>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</si>
  <si>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</si>
  <si>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</si>
  <si>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</si>
  <si>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</si>
  <si>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</si>
  <si>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</si>
  <si>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</si>
  <si>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</si>
  <si>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</si>
  <si>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</si>
  <si>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</si>
  <si>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</si>
  <si>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</si>
  <si>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</si>
  <si>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</si>
  <si>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</si>
  <si>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</si>
  <si>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</si>
  <si>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</si>
  <si>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</si>
  <si>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</si>
  <si>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</si>
  <si>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</si>
  <si>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</si>
  <si>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</si>
  <si>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</si>
  <si>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</si>
  <si>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</si>
  <si>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</si>
  <si>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</si>
  <si>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</si>
  <si>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</si>
  <si>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</si>
  <si>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</si>
  <si>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</si>
  <si>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</si>
  <si>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</si>
  <si>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</si>
  <si>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</si>
  <si>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</si>
  <si>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</si>
  <si>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</si>
  <si>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</si>
  <si>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</si>
  <si>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</si>
  <si>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</si>
  <si>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</si>
  <si>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</si>
  <si>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</si>
  <si>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</si>
  <si>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</si>
  <si>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</si>
  <si>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</si>
  <si>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</si>
  <si>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</si>
  <si>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</si>
  <si>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</si>
  <si>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</si>
  <si>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</si>
  <si>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</si>
  <si>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</si>
  <si>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</si>
  <si>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</si>
  <si>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</si>
  <si>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</si>
  <si>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</si>
  <si>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</si>
  <si>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</si>
  <si>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</si>
  <si>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</si>
  <si>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</si>
  <si>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</si>
  <si>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</si>
  <si>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</si>
  <si>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</si>
  <si>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</si>
  <si>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</si>
  <si>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</si>
  <si>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</si>
  <si>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</si>
  <si>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</si>
  <si>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</si>
  <si>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</si>
  <si>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</si>
  <si>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</si>
  <si>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</si>
  <si>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</si>
  <si>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</si>
  <si>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</si>
  <si>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</si>
  <si>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</si>
  <si>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</si>
  <si>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</si>
  <si>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</si>
  <si>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</si>
  <si>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</si>
  <si>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</si>
  <si>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</si>
  <si>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</si>
  <si>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</si>
  <si>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</si>
  <si>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</si>
  <si>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</si>
  <si>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</si>
  <si>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</si>
  <si>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</si>
  <si>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</si>
  <si>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</si>
  <si>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</si>
  <si>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</si>
  <si>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</si>
  <si>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</si>
  <si>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</si>
  <si>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</si>
  <si>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</si>
  <si>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</si>
  <si>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</si>
  <si>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</si>
  <si>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</si>
  <si>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</si>
  <si>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</si>
  <si>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</si>
  <si>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</si>
  <si>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</si>
  <si>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</si>
  <si>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</si>
  <si>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</si>
  <si>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</si>
  <si>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</si>
  <si>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</si>
  <si>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</si>
  <si>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</si>
  <si>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</si>
  <si>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</si>
  <si>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</si>
  <si>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</si>
  <si>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</si>
  <si>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</si>
  <si>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</si>
  <si>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</si>
  <si>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</si>
  <si>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</si>
  <si>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</si>
  <si>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</si>
  <si>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</si>
  <si>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</si>
  <si>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</si>
  <si>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</si>
  <si>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</si>
  <si>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</si>
  <si>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</si>
  <si>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</si>
  <si>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</si>
  <si>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</si>
  <si>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</si>
  <si>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</si>
  <si>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</si>
  <si>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</si>
  <si>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</si>
  <si>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</si>
  <si>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</si>
  <si>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</si>
  <si>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</si>
  <si>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</si>
  <si>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</si>
  <si>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</si>
  <si>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</si>
  <si>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</si>
  <si>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</si>
  <si>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</si>
  <si>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</si>
  <si>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</si>
  <si>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</si>
  <si>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</si>
  <si>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</si>
  <si>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</si>
  <si>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</si>
  <si>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</si>
  <si>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</si>
  <si>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</si>
  <si>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</si>
  <si>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</si>
  <si>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</si>
  <si>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</si>
  <si>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</si>
  <si>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</si>
  <si>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</si>
  <si>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</si>
  <si>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</si>
  <si>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</si>
  <si>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</si>
  <si>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</si>
  <si>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</si>
  <si>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</si>
  <si>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</si>
  <si>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</si>
  <si>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</si>
  <si>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</si>
  <si>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</si>
  <si>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</si>
  <si>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</si>
  <si>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</si>
  <si>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</si>
  <si>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</si>
  <si>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</si>
  <si>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</si>
  <si>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</si>
  <si>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</si>
  <si>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</si>
  <si>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</si>
  <si>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</si>
  <si>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</si>
  <si>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</si>
  <si>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</si>
  <si>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</si>
  <si>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</si>
  <si>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</si>
  <si>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</si>
  <si>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</si>
  <si>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</si>
  <si>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</si>
  <si>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</si>
  <si>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</si>
  <si>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</si>
  <si>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</si>
  <si>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</si>
  <si>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</si>
  <si>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</si>
  <si>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</si>
  <si>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</si>
  <si>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</si>
  <si>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</si>
  <si>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</si>
  <si>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</si>
  <si>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</si>
  <si>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</si>
  <si>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</si>
  <si>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</si>
  <si>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</si>
  <si>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</si>
  <si>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</si>
  <si>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</si>
  <si>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</si>
  <si>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</si>
  <si>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</si>
  <si>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</si>
  <si>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</si>
  <si>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</si>
  <si>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</si>
  <si>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</si>
  <si>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</si>
  <si>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</si>
  <si>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</si>
  <si>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</si>
  <si>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</si>
  <si>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</si>
  <si>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</si>
  <si>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</si>
  <si>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</si>
  <si>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</si>
  <si>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</si>
  <si>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</si>
  <si>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</si>
  <si>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</si>
  <si>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</si>
  <si>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</si>
  <si>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</si>
  <si>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</si>
  <si>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</si>
  <si>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</si>
  <si>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</si>
  <si>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</si>
  <si>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</si>
  <si>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</si>
  <si>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</si>
  <si>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</si>
  <si>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</si>
  <si>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</si>
  <si>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</si>
  <si>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</si>
  <si>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</si>
  <si>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</si>
  <si>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</si>
  <si>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</si>
  <si>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</si>
  <si>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</si>
  <si>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</si>
  <si>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</si>
  <si>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</si>
  <si>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</si>
  <si>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</si>
  <si>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</si>
  <si>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</si>
  <si>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</si>
  <si>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</si>
  <si>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</si>
  <si>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</si>
  <si>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</si>
  <si>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</si>
  <si>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</si>
  <si>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</si>
  <si>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</si>
  <si>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</si>
  <si>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</si>
  <si>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</si>
  <si>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</si>
  <si>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</si>
  <si>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</si>
  <si>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</si>
  <si>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</si>
  <si>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</si>
  <si>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</si>
  <si>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</si>
  <si>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</si>
  <si>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</si>
  <si>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</si>
  <si>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</si>
  <si>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</si>
  <si>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</si>
  <si>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</si>
  <si>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</si>
  <si>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</si>
  <si>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</si>
  <si>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</si>
  <si>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</si>
  <si>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</si>
  <si>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</si>
  <si>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</si>
  <si>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</si>
  <si>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</si>
  <si>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</si>
  <si>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</si>
  <si>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</si>
  <si>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</si>
  <si>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</si>
  <si>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</si>
  <si>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</si>
  <si>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</si>
  <si>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</si>
  <si>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</si>
  <si>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</si>
  <si>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</si>
  <si>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</si>
  <si>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</si>
  <si>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</si>
  <si>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</si>
  <si>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</si>
  <si>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</si>
  <si>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</si>
  <si>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</si>
  <si>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</si>
  <si>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</si>
  <si>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</si>
  <si>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</si>
  <si>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</si>
  <si>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</si>
  <si>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</si>
  <si>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</si>
  <si>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</si>
  <si>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</si>
  <si>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</si>
  <si>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</si>
  <si>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</si>
  <si>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</si>
  <si>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</si>
  <si>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</si>
  <si>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</si>
  <si>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</si>
  <si>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</si>
  <si>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</si>
  <si>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</si>
  <si>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</si>
  <si>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</si>
  <si>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</si>
  <si>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</si>
  <si>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</si>
  <si>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</si>
  <si>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</si>
  <si>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</si>
  <si>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</si>
  <si>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</si>
  <si>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</si>
  <si>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</si>
  <si>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</si>
  <si>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</si>
  <si>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</si>
  <si>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</si>
  <si>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</si>
  <si>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</si>
  <si>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</si>
  <si>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</si>
  <si>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</si>
  <si>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</si>
  <si>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</si>
  <si>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</si>
  <si>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</si>
  <si>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</si>
  <si>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</si>
  <si>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</si>
  <si>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</si>
  <si>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</si>
  <si>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</si>
  <si>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</si>
  <si>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</si>
  <si>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</si>
  <si>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</si>
  <si>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</si>
  <si>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</si>
  <si>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</si>
  <si>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</si>
  <si>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</si>
  <si>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</si>
  <si>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</si>
  <si>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</si>
  <si>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</si>
  <si>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</si>
  <si>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</si>
  <si>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</si>
  <si>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</si>
  <si>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</si>
  <si>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</si>
  <si>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</si>
  <si>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</si>
  <si>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</si>
  <si>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</si>
  <si>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</si>
  <si>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</si>
  <si>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</si>
  <si>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</si>
  <si>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</si>
  <si>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</si>
  <si>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</si>
  <si>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</si>
  <si>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</si>
  <si>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</si>
  <si>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</si>
  <si>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</si>
  <si>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</si>
  <si>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</si>
  <si>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</si>
  <si>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</si>
  <si>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</si>
  <si>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</si>
  <si>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</si>
  <si>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</si>
  <si>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</si>
  <si>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</si>
  <si>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</si>
  <si>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</si>
  <si>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</si>
  <si>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</si>
  <si>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</si>
  <si>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</si>
  <si>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</si>
  <si>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</si>
  <si>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</si>
  <si>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</si>
  <si>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</si>
  <si>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</si>
  <si>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</si>
  <si>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</si>
  <si>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</si>
  <si>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</si>
  <si>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</si>
  <si>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</si>
  <si>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</si>
  <si>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</si>
  <si>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</si>
  <si>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</si>
  <si>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</si>
  <si>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</si>
  <si>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</si>
  <si>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</si>
  <si>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</si>
  <si>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</si>
  <si>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</si>
  <si>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</si>
  <si>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</si>
  <si>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</si>
  <si>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</si>
  <si>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</si>
  <si>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</si>
  <si>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</si>
  <si>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</si>
  <si>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</si>
  <si>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</si>
  <si>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</si>
  <si>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</si>
  <si>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</si>
  <si>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</si>
  <si>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</si>
  <si>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</si>
  <si>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</si>
  <si>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</si>
  <si>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</si>
  <si>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</si>
  <si>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</si>
  <si>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</si>
  <si>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</si>
  <si>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</si>
  <si>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</si>
  <si>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</si>
  <si>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</si>
  <si>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</si>
  <si>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</si>
  <si>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</si>
  <si>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</si>
  <si>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</si>
  <si>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</si>
  <si>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</si>
  <si>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</si>
  <si>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</si>
  <si>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</si>
  <si>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</si>
  <si>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</si>
  <si>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</si>
  <si>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</si>
  <si>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</si>
  <si>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</si>
  <si>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</si>
  <si>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</si>
  <si>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</si>
  <si>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</si>
  <si>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</si>
  <si>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</si>
  <si>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</si>
  <si>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</si>
  <si>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</si>
  <si>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</si>
  <si>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</si>
  <si>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</si>
  <si>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</si>
  <si>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</si>
  <si>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</si>
  <si>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</si>
  <si>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</si>
  <si>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</si>
  <si>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</si>
  <si>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</si>
  <si>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</si>
  <si>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</si>
  <si>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</si>
  <si>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</si>
  <si>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</si>
  <si>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</si>
  <si>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</si>
  <si>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</si>
  <si>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</si>
  <si>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</si>
  <si>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</si>
  <si>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</si>
  <si>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</si>
  <si>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</si>
  <si>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</si>
  <si>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</si>
  <si>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</si>
  <si>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</si>
  <si>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</si>
  <si>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</si>
  <si>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</si>
  <si>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</si>
  <si>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</si>
  <si>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</si>
  <si>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</si>
  <si>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</si>
  <si>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</si>
  <si>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</si>
  <si>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</si>
  <si>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</si>
  <si>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</si>
  <si>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</si>
  <si>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</si>
  <si>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</si>
  <si>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</si>
  <si>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</si>
  <si>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</si>
  <si>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</si>
  <si>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</si>
  <si>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</si>
  <si>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</si>
  <si>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</si>
  <si>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</si>
  <si>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</si>
  <si>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</si>
  <si>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</si>
  <si>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</si>
  <si>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</si>
  <si>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</si>
  <si>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</si>
  <si>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</si>
  <si>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</si>
  <si>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</si>
  <si>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</si>
  <si>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</si>
  <si>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</si>
  <si>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</si>
  <si>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</si>
  <si>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</si>
  <si>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</si>
  <si>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</si>
  <si>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</si>
  <si>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</si>
  <si>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</si>
  <si>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</si>
  <si>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</si>
  <si>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</si>
  <si>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</si>
  <si>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</si>
  <si>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</si>
  <si>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</si>
  <si>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</si>
  <si>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</si>
  <si>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</si>
  <si>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</si>
  <si>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</si>
  <si>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</si>
  <si>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</si>
  <si>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</si>
  <si>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</si>
  <si>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</si>
  <si>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</si>
  <si>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</si>
  <si>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</si>
  <si>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</si>
  <si>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</si>
  <si>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</si>
  <si>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</si>
  <si>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</si>
  <si>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</si>
  <si>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</si>
  <si>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</si>
  <si>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</si>
  <si>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</si>
  <si>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</si>
  <si>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</si>
  <si>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</si>
  <si>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</si>
  <si>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</si>
  <si>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</si>
  <si>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</si>
  <si>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</si>
  <si>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</si>
  <si>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</si>
  <si>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</si>
  <si>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</si>
  <si>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</si>
  <si>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</si>
  <si>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</si>
  <si>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</si>
  <si>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</si>
  <si>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</si>
  <si>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</si>
  <si>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</si>
  <si>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</si>
  <si>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</si>
  <si>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</si>
  <si>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</si>
  <si>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</si>
  <si>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</si>
  <si>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</si>
  <si>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</si>
  <si>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</si>
  <si>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</si>
  <si>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</si>
  <si>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</si>
  <si>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</si>
  <si>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</si>
  <si>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</si>
  <si>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</si>
  <si>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</si>
  <si>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</si>
  <si>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</si>
  <si>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</si>
  <si>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</si>
  <si>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</si>
  <si>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</si>
  <si>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</si>
  <si>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</si>
  <si>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</si>
  <si>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</si>
  <si>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</si>
  <si>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</si>
  <si>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</si>
  <si>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</si>
  <si>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</si>
  <si>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</si>
  <si>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</si>
  <si>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</si>
  <si>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</si>
  <si>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</si>
  <si>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</si>
  <si>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</si>
  <si>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</si>
  <si>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</si>
  <si>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</si>
  <si>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</si>
  <si>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</si>
  <si>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</si>
  <si>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</si>
  <si>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</si>
  <si>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</si>
  <si>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</si>
  <si>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</si>
  <si>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</si>
  <si>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</si>
  <si>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</si>
  <si>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</si>
  <si>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</si>
  <si>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</si>
  <si>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</si>
  <si>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</si>
  <si>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</si>
  <si>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</si>
  <si>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</si>
  <si>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</si>
  <si>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</si>
  <si>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</si>
  <si>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</si>
  <si>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</si>
  <si>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</si>
  <si>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</si>
  <si>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</si>
  <si>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</si>
  <si>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</si>
  <si>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</si>
  <si>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</si>
  <si>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</si>
  <si>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</si>
  <si>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</si>
  <si>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</si>
  <si>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</si>
  <si>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</si>
  <si>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</si>
  <si>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</si>
  <si>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</si>
  <si>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</si>
  <si>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</si>
  <si>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</si>
  <si>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</si>
  <si>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</si>
  <si>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</si>
  <si>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</si>
  <si>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</si>
  <si>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</si>
  <si>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</si>
  <si>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</si>
  <si>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</si>
  <si>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</si>
  <si>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</si>
  <si>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</si>
  <si>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</si>
  <si>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</si>
  <si>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</si>
  <si>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</si>
  <si>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</si>
  <si>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</si>
  <si>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</si>
  <si>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</si>
  <si>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</si>
  <si>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</si>
  <si>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</si>
  <si>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</si>
  <si>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</si>
  <si>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</si>
  <si>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</si>
  <si>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</si>
  <si>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</si>
  <si>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</si>
  <si>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</si>
  <si>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</si>
  <si>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</si>
  <si>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</si>
  <si>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</si>
  <si>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</si>
  <si>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</si>
  <si>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</si>
  <si>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</si>
  <si>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</si>
  <si>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</si>
  <si>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</si>
  <si>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</si>
  <si>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</si>
  <si>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</si>
  <si>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</si>
  <si>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</si>
  <si>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</si>
  <si>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</si>
  <si>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</si>
  <si>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</si>
  <si>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</si>
  <si>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</si>
  <si>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</si>
  <si>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</si>
  <si>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</si>
  <si>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</si>
  <si>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</si>
  <si>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</si>
  <si>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</si>
  <si>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</si>
  <si>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</si>
  <si>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</si>
  <si>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</si>
  <si>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</si>
  <si>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</si>
  <si>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</si>
  <si>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</si>
  <si>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</si>
  <si>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</si>
  <si>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</si>
  <si>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</si>
  <si>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</si>
  <si>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</si>
  <si>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</si>
  <si>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</si>
  <si>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</si>
  <si>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</si>
  <si>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</si>
  <si>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</si>
  <si>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</si>
  <si>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</si>
  <si>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</si>
  <si>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</si>
  <si>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</si>
  <si>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</si>
  <si>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</si>
  <si>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</si>
  <si>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</si>
  <si>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</si>
  <si>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</si>
  <si>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</si>
  <si>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</si>
  <si>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</si>
  <si>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</si>
  <si>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</si>
  <si>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</si>
  <si>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</si>
  <si>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</si>
  <si>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</si>
  <si>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</si>
  <si>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</si>
  <si>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</si>
  <si>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</si>
  <si>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</si>
  <si>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</si>
  <si>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</si>
  <si>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</si>
  <si>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</si>
  <si>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</si>
  <si>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</si>
  <si>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</si>
  <si>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</si>
  <si>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</si>
  <si>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</si>
  <si>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</si>
  <si>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</si>
  <si>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</si>
  <si>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</si>
  <si>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</si>
  <si>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</si>
  <si>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</si>
  <si>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</si>
  <si>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</si>
  <si>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</si>
  <si>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</si>
  <si>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</si>
  <si>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</si>
  <si>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</si>
  <si>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</si>
  <si>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</si>
  <si>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</si>
  <si>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</si>
  <si>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</si>
  <si>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</si>
  <si>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</si>
  <si>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</si>
  <si>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</si>
  <si>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</si>
  <si>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</si>
  <si>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</si>
  <si>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</si>
  <si>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</si>
  <si>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</si>
  <si>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</si>
  <si>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</si>
  <si>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</si>
  <si>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</si>
  <si>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</si>
  <si>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</si>
  <si>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</si>
  <si>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</si>
  <si>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</si>
  <si>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</si>
  <si>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</si>
  <si>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</si>
  <si>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</si>
  <si>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</si>
  <si>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</si>
  <si>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</si>
  <si>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</si>
  <si>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</si>
  <si>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</si>
  <si>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</si>
  <si>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</si>
  <si>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</si>
  <si>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</si>
  <si>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</si>
  <si>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</si>
  <si>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</si>
  <si>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</si>
  <si>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</si>
  <si>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</si>
  <si>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</si>
  <si>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</si>
  <si>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</si>
  <si>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</si>
  <si>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</si>
  <si>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</si>
  <si>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</si>
  <si>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</si>
  <si>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</si>
  <si>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</si>
  <si>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</si>
  <si>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</si>
  <si>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</si>
  <si>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</si>
  <si>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</si>
  <si>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</si>
  <si>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</si>
  <si>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</si>
  <si>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</si>
  <si>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</si>
  <si>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</si>
  <si>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</si>
  <si>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</si>
  <si>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</si>
  <si>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</si>
  <si>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</si>
  <si>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</si>
  <si>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</si>
  <si>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</si>
  <si>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</si>
  <si>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</si>
  <si>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</si>
  <si>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</si>
  <si>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</si>
  <si>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</si>
  <si>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</si>
  <si>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</si>
  <si>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</si>
  <si>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</si>
  <si>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</si>
  <si>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</si>
  <si>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</si>
  <si>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</si>
  <si>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</si>
  <si>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</si>
  <si>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</si>
  <si>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</si>
  <si>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</si>
  <si>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</si>
  <si>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</si>
  <si>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</si>
  <si>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</si>
  <si>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</si>
  <si>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</si>
  <si>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</si>
  <si>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</si>
  <si>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</si>
  <si>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</si>
  <si>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</si>
  <si>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</si>
  <si>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</si>
  <si>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</si>
  <si>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</si>
  <si>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</si>
  <si>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</si>
  <si>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</si>
  <si>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</si>
  <si>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</si>
  <si>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</si>
  <si>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</si>
  <si>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</si>
  <si>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</si>
  <si>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</si>
  <si>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</si>
  <si>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</si>
  <si>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</si>
  <si>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</si>
  <si>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</si>
  <si>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</si>
  <si>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</si>
  <si>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</si>
  <si>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</si>
  <si>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</si>
  <si>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</si>
  <si>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</si>
  <si>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</si>
  <si>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</si>
  <si>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</si>
  <si>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</si>
  <si>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</si>
  <si>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</si>
  <si>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</si>
  <si>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</si>
  <si>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</si>
  <si>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</si>
  <si>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</si>
  <si>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</si>
  <si>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</si>
  <si>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</si>
  <si>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</si>
  <si>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</si>
  <si>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</si>
  <si>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</si>
  <si>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</si>
  <si>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</si>
  <si>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</si>
  <si>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</si>
  <si>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</si>
  <si>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</si>
  <si>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</si>
  <si>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</si>
  <si>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</si>
  <si>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</si>
  <si>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</si>
  <si>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</si>
  <si>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</si>
  <si>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</si>
  <si>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</si>
  <si>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</si>
  <si>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</si>
  <si>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</si>
  <si>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</si>
  <si>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</si>
  <si>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</si>
  <si>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</si>
  <si>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</si>
  <si>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</si>
  <si>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</si>
  <si>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</si>
  <si>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</si>
  <si>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</si>
  <si>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</si>
  <si>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</si>
  <si>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</si>
  <si>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</si>
  <si>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</si>
  <si>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</si>
  <si>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</si>
  <si>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</si>
  <si>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</si>
  <si>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</si>
  <si>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</si>
  <si>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</si>
  <si>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</si>
  <si>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</si>
  <si>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</si>
  <si>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</si>
  <si>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</si>
  <si>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</si>
  <si>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</si>
  <si>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</si>
  <si>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</si>
  <si>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</si>
  <si>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</si>
  <si>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</si>
  <si>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</si>
  <si>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</si>
  <si>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</si>
  <si>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</si>
  <si>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</si>
  <si>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</si>
  <si>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</si>
  <si>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</si>
  <si>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</si>
  <si>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</si>
  <si>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</si>
  <si>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</si>
  <si>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</si>
  <si>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</si>
  <si>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</si>
  <si>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</si>
  <si>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</si>
  <si>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</si>
  <si>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</si>
  <si>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</si>
  <si>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</si>
  <si>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</si>
  <si>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</si>
  <si>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</si>
  <si>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</si>
  <si>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</si>
  <si>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</si>
  <si>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</si>
  <si>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</si>
  <si>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</si>
  <si>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</si>
  <si>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</si>
  <si>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</si>
  <si>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</si>
  <si>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</si>
  <si>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</si>
  <si>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</si>
  <si>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</si>
  <si>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</si>
  <si>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</si>
  <si>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</si>
  <si>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</si>
  <si>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</si>
  <si>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</si>
  <si>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</si>
  <si>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</si>
  <si>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</si>
  <si>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</si>
  <si>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</si>
  <si>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</si>
  <si>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</si>
  <si>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</si>
  <si>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</si>
  <si>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</si>
  <si>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</si>
  <si>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</si>
  <si>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</si>
  <si>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</si>
  <si>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</si>
  <si>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</si>
  <si>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</si>
  <si>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</si>
  <si>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</si>
  <si>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</si>
  <si>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</si>
  <si>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</si>
  <si>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</si>
  <si>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</si>
  <si>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</si>
  <si>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</si>
  <si>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</si>
  <si>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</si>
  <si>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</si>
  <si>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</si>
  <si>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</si>
  <si>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</si>
  <si>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</si>
  <si>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</si>
  <si>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</si>
  <si>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</si>
  <si>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</si>
  <si>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</si>
  <si>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</si>
  <si>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</si>
  <si>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</si>
  <si>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</si>
  <si>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</si>
  <si>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</si>
  <si>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</si>
  <si>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</si>
  <si>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</si>
  <si>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</si>
  <si>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</si>
  <si>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</si>
  <si>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</si>
  <si>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</si>
  <si>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</si>
  <si>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</si>
  <si>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</si>
  <si>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</si>
  <si>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</si>
  <si>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</si>
  <si>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</si>
  <si>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</si>
  <si>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Average Donation</t>
  </si>
  <si>
    <t>Category</t>
  </si>
  <si>
    <t>Sub-Category</t>
  </si>
  <si>
    <t>Row Labels</t>
  </si>
  <si>
    <t>Grand Total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</si>
  <si>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</si>
  <si>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</si>
  <si>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</si>
  <si>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</si>
  <si>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</si>
  <si>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</si>
  <si>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</si>
  <si>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</si>
  <si>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</si>
  <si>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</si>
  <si>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</si>
  <si>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</si>
  <si>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</si>
  <si>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</si>
  <si>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</si>
  <si>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</si>
  <si>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</si>
  <si>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</si>
  <si>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</si>
  <si>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</si>
  <si>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</si>
  <si>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</si>
  <si>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</si>
  <si>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</si>
  <si>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</si>
  <si>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</si>
  <si>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</si>
  <si>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</si>
  <si>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</si>
  <si>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</si>
  <si>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</si>
  <si>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</si>
  <si>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</si>
  <si>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</si>
  <si>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</si>
  <si>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</si>
  <si>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</si>
  <si>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</si>
  <si>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</si>
  <si>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</si>
  <si>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</si>
  <si>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</si>
  <si>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</si>
  <si>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</si>
  <si>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</si>
  <si>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</si>
  <si>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</si>
  <si>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</si>
  <si>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</si>
  <si>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</si>
  <si>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Count of Category</t>
  </si>
  <si>
    <t>(All)</t>
  </si>
  <si>
    <t>Column Labels</t>
  </si>
  <si>
    <t>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</si>
</sst>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0" fontId="1" fillId="0" borderId="0" xfId="0" applyNumberFormat="1" applyFont="1" applyAlignment="1">
      <alignment horizont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4"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4"/>
        </patternFill>
      </fill>
    </dxf>
  </dxfs>
  <tableStyles count="0" defaultTableStyle="TableStyleMedium2" defaultPivotStyle="PivotStyleLight16"/>
  <colors>
    <mruColors>
      <color rgb="FFFFC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powerPivotData" Target="model/item.data"/><Relationship Id="rId5" Type="http://schemas.openxmlformats.org/officeDocument/2006/relationships/pivotCacheDefinition" Target="pivotCache/pivotCacheDefinition2.xml"/><Relationship Id="rId10" Type="http://schemas.openxmlformats.org/officeDocument/2006/relationships/sheetMetadata" Target="metadata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[StarterBookDiego.xlsx]Sheet6!PivotTable4</c:name>
    <c:fmtId val="6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Sheet6!$B$5:$B$6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Sheet6!$A$7:$A$48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Sheet6!$B$7:$B$48</c:f>
              <c:numCache>
                <c:formatCode>General</c:formatCode>
                <c:ptCount val="41"/>
                <c:pt idx="1">
                  <c:v>20</c:v>
                </c:pt>
                <c:pt idx="2">
                  <c:v>24</c:v>
                </c:pt>
                <c:pt idx="10">
                  <c:v>20</c:v>
                </c:pt>
                <c:pt idx="18">
                  <c:v>20</c:v>
                </c:pt>
                <c:pt idx="29">
                  <c:v>40</c:v>
                </c:pt>
                <c:pt idx="32">
                  <c:v>18</c:v>
                </c:pt>
                <c:pt idx="33">
                  <c:v>17</c:v>
                </c:pt>
                <c:pt idx="36">
                  <c:v>10</c:v>
                </c:pt>
                <c:pt idx="38">
                  <c:v>60</c:v>
                </c:pt>
                <c:pt idx="39">
                  <c:v>100</c:v>
                </c:pt>
                <c:pt idx="4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3E-48E1-9929-F75049453986}"/>
            </c:ext>
          </c:extLst>
        </c:ser>
        <c:ser>
          <c:idx val="1"/>
          <c:order val="1"/>
          <c:tx>
            <c:strRef>
              <c:f>Sheet6!$C$5:$C$6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Sheet6!$A$7:$A$48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Sheet6!$C$7:$C$48</c:f>
              <c:numCache>
                <c:formatCode>General</c:formatCode>
                <c:ptCount val="41"/>
                <c:pt idx="0">
                  <c:v>100</c:v>
                </c:pt>
                <c:pt idx="3">
                  <c:v>40</c:v>
                </c:pt>
                <c:pt idx="6">
                  <c:v>80</c:v>
                </c:pt>
                <c:pt idx="8">
                  <c:v>40</c:v>
                </c:pt>
                <c:pt idx="9">
                  <c:v>40</c:v>
                </c:pt>
                <c:pt idx="10">
                  <c:v>120</c:v>
                </c:pt>
                <c:pt idx="11">
                  <c:v>20</c:v>
                </c:pt>
                <c:pt idx="13">
                  <c:v>20</c:v>
                </c:pt>
                <c:pt idx="14">
                  <c:v>60</c:v>
                </c:pt>
                <c:pt idx="15">
                  <c:v>11</c:v>
                </c:pt>
                <c:pt idx="17">
                  <c:v>40</c:v>
                </c:pt>
                <c:pt idx="18">
                  <c:v>60</c:v>
                </c:pt>
                <c:pt idx="19">
                  <c:v>20</c:v>
                </c:pt>
                <c:pt idx="21">
                  <c:v>20</c:v>
                </c:pt>
                <c:pt idx="22">
                  <c:v>57</c:v>
                </c:pt>
                <c:pt idx="23">
                  <c:v>20</c:v>
                </c:pt>
                <c:pt idx="24">
                  <c:v>353</c:v>
                </c:pt>
                <c:pt idx="27">
                  <c:v>20</c:v>
                </c:pt>
                <c:pt idx="32">
                  <c:v>2</c:v>
                </c:pt>
                <c:pt idx="33">
                  <c:v>80</c:v>
                </c:pt>
                <c:pt idx="36">
                  <c:v>47</c:v>
                </c:pt>
                <c:pt idx="37">
                  <c:v>100</c:v>
                </c:pt>
                <c:pt idx="38">
                  <c:v>120</c:v>
                </c:pt>
                <c:pt idx="3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3E-48E1-9929-F75049453986}"/>
            </c:ext>
          </c:extLst>
        </c:ser>
        <c:ser>
          <c:idx val="2"/>
          <c:order val="2"/>
          <c:tx>
            <c:strRef>
              <c:f>Sheet6!$D$5:$D$6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Sheet6!$A$7:$A$48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Sheet6!$D$7:$D$48</c:f>
              <c:numCache>
                <c:formatCode>General</c:formatCode>
                <c:ptCount val="41"/>
                <c:pt idx="8">
                  <c:v>20</c:v>
                </c:pt>
                <c:pt idx="24">
                  <c:v>19</c:v>
                </c:pt>
                <c:pt idx="31">
                  <c:v>6</c:v>
                </c:pt>
                <c:pt idx="3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63E-48E1-9929-F75049453986}"/>
            </c:ext>
          </c:extLst>
        </c:ser>
        <c:ser>
          <c:idx val="3"/>
          <c:order val="3"/>
          <c:tx>
            <c:strRef>
              <c:f>Sheet6!$E$5:$E$6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Sheet6!$A$7:$A$48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Sheet6!$E$7:$E$48</c:f>
              <c:numCache>
                <c:formatCode>General</c:formatCode>
                <c:ptCount val="41"/>
                <c:pt idx="4">
                  <c:v>40</c:v>
                </c:pt>
                <c:pt idx="5">
                  <c:v>180</c:v>
                </c:pt>
                <c:pt idx="7">
                  <c:v>40</c:v>
                </c:pt>
                <c:pt idx="12">
                  <c:v>140</c:v>
                </c:pt>
                <c:pt idx="13">
                  <c:v>140</c:v>
                </c:pt>
                <c:pt idx="15">
                  <c:v>9</c:v>
                </c:pt>
                <c:pt idx="16">
                  <c:v>20</c:v>
                </c:pt>
                <c:pt idx="18">
                  <c:v>60</c:v>
                </c:pt>
                <c:pt idx="20">
                  <c:v>60</c:v>
                </c:pt>
                <c:pt idx="22">
                  <c:v>103</c:v>
                </c:pt>
                <c:pt idx="24">
                  <c:v>694</c:v>
                </c:pt>
                <c:pt idx="25">
                  <c:v>40</c:v>
                </c:pt>
                <c:pt idx="26">
                  <c:v>20</c:v>
                </c:pt>
                <c:pt idx="28">
                  <c:v>260</c:v>
                </c:pt>
                <c:pt idx="30">
                  <c:v>60</c:v>
                </c:pt>
                <c:pt idx="31">
                  <c:v>34</c:v>
                </c:pt>
                <c:pt idx="32">
                  <c:v>40</c:v>
                </c:pt>
                <c:pt idx="33">
                  <c:v>85</c:v>
                </c:pt>
                <c:pt idx="34">
                  <c:v>80</c:v>
                </c:pt>
                <c:pt idx="35">
                  <c:v>60</c:v>
                </c:pt>
                <c:pt idx="38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63E-48E1-9929-F750494539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515251288"/>
        <c:axId val="515256208"/>
      </c:barChart>
      <c:catAx>
        <c:axId val="515251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256208"/>
        <c:crosses val="autoZero"/>
        <c:auto val="1"/>
        <c:lblAlgn val="ctr"/>
        <c:lblOffset val="100"/>
        <c:noMultiLvlLbl val="0"/>
      </c:catAx>
      <c:valAx>
        <c:axId val="51525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251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[StarterBookDiego.xlsx]Sheet6!PivotTable4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Sheet6!$B$5:$B$6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Sheet6!$A$7:$A$48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Sheet6!$B$7:$B$48</c:f>
              <c:numCache>
                <c:formatCode>General</c:formatCode>
                <c:ptCount val="41"/>
                <c:pt idx="1">
                  <c:v>20</c:v>
                </c:pt>
                <c:pt idx="2">
                  <c:v>24</c:v>
                </c:pt>
                <c:pt idx="10">
                  <c:v>20</c:v>
                </c:pt>
                <c:pt idx="18">
                  <c:v>20</c:v>
                </c:pt>
                <c:pt idx="29">
                  <c:v>40</c:v>
                </c:pt>
                <c:pt idx="32">
                  <c:v>18</c:v>
                </c:pt>
                <c:pt idx="33">
                  <c:v>17</c:v>
                </c:pt>
                <c:pt idx="36">
                  <c:v>10</c:v>
                </c:pt>
                <c:pt idx="38">
                  <c:v>60</c:v>
                </c:pt>
                <c:pt idx="39">
                  <c:v>100</c:v>
                </c:pt>
                <c:pt idx="4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01-48A1-B97B-41EACB1A5123}"/>
            </c:ext>
          </c:extLst>
        </c:ser>
        <c:ser>
          <c:idx val="1"/>
          <c:order val="1"/>
          <c:tx>
            <c:strRef>
              <c:f>Sheet6!$C$5:$C$6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Sheet6!$A$7:$A$48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Sheet6!$C$7:$C$48</c:f>
              <c:numCache>
                <c:formatCode>General</c:formatCode>
                <c:ptCount val="41"/>
                <c:pt idx="0">
                  <c:v>100</c:v>
                </c:pt>
                <c:pt idx="3">
                  <c:v>40</c:v>
                </c:pt>
                <c:pt idx="6">
                  <c:v>80</c:v>
                </c:pt>
                <c:pt idx="8">
                  <c:v>40</c:v>
                </c:pt>
                <c:pt idx="9">
                  <c:v>40</c:v>
                </c:pt>
                <c:pt idx="10">
                  <c:v>120</c:v>
                </c:pt>
                <c:pt idx="11">
                  <c:v>20</c:v>
                </c:pt>
                <c:pt idx="13">
                  <c:v>20</c:v>
                </c:pt>
                <c:pt idx="14">
                  <c:v>60</c:v>
                </c:pt>
                <c:pt idx="15">
                  <c:v>11</c:v>
                </c:pt>
                <c:pt idx="17">
                  <c:v>40</c:v>
                </c:pt>
                <c:pt idx="18">
                  <c:v>60</c:v>
                </c:pt>
                <c:pt idx="19">
                  <c:v>20</c:v>
                </c:pt>
                <c:pt idx="21">
                  <c:v>20</c:v>
                </c:pt>
                <c:pt idx="22">
                  <c:v>57</c:v>
                </c:pt>
                <c:pt idx="23">
                  <c:v>20</c:v>
                </c:pt>
                <c:pt idx="24">
                  <c:v>353</c:v>
                </c:pt>
                <c:pt idx="27">
                  <c:v>20</c:v>
                </c:pt>
                <c:pt idx="32">
                  <c:v>2</c:v>
                </c:pt>
                <c:pt idx="33">
                  <c:v>80</c:v>
                </c:pt>
                <c:pt idx="36">
                  <c:v>47</c:v>
                </c:pt>
                <c:pt idx="37">
                  <c:v>100</c:v>
                </c:pt>
                <c:pt idx="38">
                  <c:v>120</c:v>
                </c:pt>
                <c:pt idx="3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01-48A1-B97B-41EACB1A5123}"/>
            </c:ext>
          </c:extLst>
        </c:ser>
        <c:ser>
          <c:idx val="2"/>
          <c:order val="2"/>
          <c:tx>
            <c:strRef>
              <c:f>Sheet6!$D$5:$D$6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Sheet6!$A$7:$A$48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Sheet6!$D$7:$D$48</c:f>
              <c:numCache>
                <c:formatCode>General</c:formatCode>
                <c:ptCount val="41"/>
                <c:pt idx="8">
                  <c:v>20</c:v>
                </c:pt>
                <c:pt idx="24">
                  <c:v>19</c:v>
                </c:pt>
                <c:pt idx="31">
                  <c:v>6</c:v>
                </c:pt>
                <c:pt idx="3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701-48A1-B97B-41EACB1A5123}"/>
            </c:ext>
          </c:extLst>
        </c:ser>
        <c:ser>
          <c:idx val="3"/>
          <c:order val="3"/>
          <c:tx>
            <c:strRef>
              <c:f>Sheet6!$E$5:$E$6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Sheet6!$A$7:$A$48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Sheet6!$E$7:$E$48</c:f>
              <c:numCache>
                <c:formatCode>General</c:formatCode>
                <c:ptCount val="41"/>
                <c:pt idx="4">
                  <c:v>40</c:v>
                </c:pt>
                <c:pt idx="5">
                  <c:v>180</c:v>
                </c:pt>
                <c:pt idx="7">
                  <c:v>40</c:v>
                </c:pt>
                <c:pt idx="12">
                  <c:v>140</c:v>
                </c:pt>
                <c:pt idx="13">
                  <c:v>140</c:v>
                </c:pt>
                <c:pt idx="15">
                  <c:v>9</c:v>
                </c:pt>
                <c:pt idx="16">
                  <c:v>20</c:v>
                </c:pt>
                <c:pt idx="18">
                  <c:v>60</c:v>
                </c:pt>
                <c:pt idx="20">
                  <c:v>60</c:v>
                </c:pt>
                <c:pt idx="22">
                  <c:v>103</c:v>
                </c:pt>
                <c:pt idx="24">
                  <c:v>694</c:v>
                </c:pt>
                <c:pt idx="25">
                  <c:v>40</c:v>
                </c:pt>
                <c:pt idx="26">
                  <c:v>20</c:v>
                </c:pt>
                <c:pt idx="28">
                  <c:v>260</c:v>
                </c:pt>
                <c:pt idx="30">
                  <c:v>60</c:v>
                </c:pt>
                <c:pt idx="31">
                  <c:v>34</c:v>
                </c:pt>
                <c:pt idx="32">
                  <c:v>40</c:v>
                </c:pt>
                <c:pt idx="33">
                  <c:v>85</c:v>
                </c:pt>
                <c:pt idx="34">
                  <c:v>80</c:v>
                </c:pt>
                <c:pt idx="35">
                  <c:v>60</c:v>
                </c:pt>
                <c:pt idx="38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701-48A1-B97B-41EACB1A51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311857760"/>
        <c:axId val="311858744"/>
      </c:barChart>
      <c:catAx>
        <c:axId val="311857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858744"/>
        <c:crosses val="autoZero"/>
        <c:auto val="1"/>
        <c:lblAlgn val="ctr"/>
        <c:lblOffset val="100"/>
        <c:noMultiLvlLbl val="0"/>
      </c:catAx>
      <c:valAx>
        <c:axId val="311858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857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95250</xdr:colOff>
      <xdr:row>4</xdr:row>
      <xdr:rowOff>80962</xdr:rowOff>
    </xdr:from>
    <xdr:to>
      <xdr:col>13</xdr:col>
      <xdr:colOff>400050</xdr:colOff>
      <xdr:row>18</xdr:row>
      <xdr:rowOff>157162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9423A02-6CCF-443E-9D64-54882D10B0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</xdr:row>
      <xdr:rowOff>152400</xdr:rowOff>
    </xdr:from>
    <xdr:to>
      <xdr:col>13</xdr:col>
      <xdr:colOff>1352550</xdr:colOff>
      <xdr:row>20</xdr:row>
      <xdr:rowOff>90488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63052F-9145-4F01-BC4E-B04554377C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iego Salazar" refreshedDate="43493.107305671299" createdVersion="6" refreshedVersion="6" minRefreshableVersion="3" recordCount="4114" xr:uid="{F1BFAD47-9D0F-4861-8D6B-45D7974EB5DC}">
  <cacheSource type="worksheet">
    <worksheetSource ref="A1:R4115" sheet="Sheet1"/>
  </cacheSource>
  <cacheFields count="18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0">
      <sharedItems containsSemiMixedTypes="0" containsString="0" containsNumber="1" minValue="1" maxValue="100000000"/>
    </cacheField>
    <cacheField name="pledged" numFmtId="0">
      <sharedItems containsSemiMixedTypes="0" containsString="0" containsNumber="1" minValue="0" maxValue="2344134.67"/>
    </cacheField>
    <cacheField name="state" numFmtId="0">
      <sharedItems count="4">
        <s v="successful"/>
        <s v="canceled"/>
        <s v="failed"/>
        <s v="live"/>
      </sharedItems>
    </cacheField>
    <cacheField name="country" numFmtId="0">
      <sharedItems count="21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</sharedItems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-Category" numFmtId="0">
      <sharedItems/>
    </cacheField>
    <cacheField name="Percent Funded" numFmtId="0">
      <sharedItems containsSemiMixedTypes="0" containsString="0" containsNumber="1" containsInteger="1" minValue="0" maxValue="22603"/>
    </cacheField>
    <cacheField name="Average Donation" numFmtId="0">
      <sharedItems containsMixedTypes="1" containsNumber="1" containsInteger="1" minValue="1" maxValue="3304"/>
    </cacheField>
    <cacheField name="Category" numFmtId="0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-Categor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iego Salazar" refreshedDate="43493.120621527778" backgroundQuery="1" createdVersion="6" refreshedVersion="6" minRefreshableVersion="3" recordCount="0" supportSubquery="1" supportAdvancedDrill="1" xr:uid="{01971C51-54C6-404E-87C3-4D3E7E7460BD}">
  <cacheSource type="external" connectionId="1"/>
  <cacheFields count="5">
    <cacheField name="[Measures].[Count of Category]" caption="Count of Category" numFmtId="0" hierarchy="20" level="32767"/>
    <cacheField name="[Range].[state].[state]" caption="state" numFmtId="0" hierarchy="5" level="1">
      <sharedItems count="4">
        <s v="canceled"/>
        <s v="failed"/>
        <s v="live"/>
        <s v="successful"/>
      </sharedItems>
    </cacheField>
    <cacheField name="[Range].[country].[country]" caption="country" numFmtId="0" hierarchy="6" level="1">
      <sharedItems containsSemiMixedTypes="0" containsNonDate="0" containsString="0"/>
    </cacheField>
    <cacheField name="[Range].[Category].[Category]" caption="Category" numFmtId="0" hierarchy="16" level="1">
      <sharedItems containsSemiMixedTypes="0" containsNonDate="0" containsString="0"/>
    </cacheField>
    <cacheField name="[Range].[Sub-Category].[Sub-Category]" caption="Sub-Category" numFmtId="0" hierarchy="17" level="1">
      <sharedItems count="41">
        <s v="animation"/>
        <s v="art books"/>
        <s v="audio"/>
        <s v="children's books"/>
        <s v="classical music"/>
        <s v="documentary"/>
        <s v="drama"/>
        <s v="electronic music"/>
        <s v="faith"/>
        <s v="fiction"/>
        <s v="food trucks"/>
        <s v="gadgets"/>
        <s v="hardware"/>
        <s v="indie rock"/>
        <s v="jazz"/>
        <s v="makerspaces"/>
        <s v="metal"/>
        <s v="mobile games"/>
        <s v="musical"/>
        <s v="nature"/>
        <s v="nonfiction"/>
        <s v="people"/>
        <s v="photobooks"/>
        <s v="places"/>
        <s v="plays"/>
        <s v="pop"/>
        <s v="radio &amp; podcasts"/>
        <s v="restaurants"/>
        <s v="rock"/>
        <s v="science fiction"/>
        <s v="shorts"/>
        <s v="small batch"/>
        <s v="space exploration"/>
        <s v="spaces"/>
        <s v="tabletop games"/>
        <s v="television"/>
        <s v="translations"/>
        <s v="video games"/>
        <s v="wearables"/>
        <s v="web"/>
        <s v="world music"/>
      </sharedItems>
    </cacheField>
  </cacheFields>
  <cacheHierarchies count="21">
    <cacheHierarchy uniqueName="[Range].[id]" caption="id" attribute="1" defaultMemberUniqueName="[Range].[id].[All]" allUniqueName="[Range].[id].[All]" dimensionUniqueName="[Range]" displayFolder="" count="0" memberValueDatatype="20" unbalanced="0"/>
    <cacheHierarchy uniqueName="[Range].[name]" caption="name" attribute="1" defaultMemberUniqueName="[Range].[name].[All]" allUniqueName="[Range].[name].[All]" dimensionUniqueName="[Range]" displayFolder="" count="0" memberValueDatatype="130" unbalanced="0"/>
    <cacheHierarchy uniqueName="[Range].[blurb]" caption="blurb" attribute="1" defaultMemberUniqueName="[Range].[blurb].[All]" allUniqueName="[Range].[blurb].[All]" dimensionUniqueName="[Range]" displayFolder="" count="0" memberValueDatatype="130" unbalanced="0"/>
    <cacheHierarchy uniqueName="[Range].[goal]" caption="goal" attribute="1" defaultMemberUniqueName="[Range].[goal].[All]" allUniqueName="[Range].[goal].[All]" dimensionUniqueName="[Range]" displayFolder="" count="0" memberValueDatatype="5" unbalanced="0"/>
    <cacheHierarchy uniqueName="[Range].[pledged]" caption="pledged" attribute="1" defaultMemberUniqueName="[Range].[pledged].[All]" allUniqueName="[Range].[pledged].[All]" dimensionUniqueName="[Range]" displayFolder="" count="0" memberValueDatatype="5" unbalanced="0"/>
    <cacheHierarchy uniqueName="[Range].[state]" caption="state" attribute="1" defaultMemberUniqueName="[Range].[state].[All]" allUniqueName="[Range].[state].[All]" dimensionUniqueName="[Range]" displayFolder="" count="2" memberValueDatatype="130" unbalanced="0">
      <fieldsUsage count="2">
        <fieldUsage x="-1"/>
        <fieldUsage x="1"/>
      </fieldsUsage>
    </cacheHierarchy>
    <cacheHierarchy uniqueName="[Range].[country]" caption="country" attribute="1" defaultMemberUniqueName="[Range].[country].[All]" allUniqueName="[Range].[country].[All]" dimensionUniqueName="[Range]" displayFolder="" count="2" memberValueDatatype="130" unbalanced="0">
      <fieldsUsage count="2">
        <fieldUsage x="-1"/>
        <fieldUsage x="2"/>
      </fieldsUsage>
    </cacheHierarchy>
    <cacheHierarchy uniqueName="[Range].[currency]" caption="currency" attribute="1" defaultMemberUniqueName="[Range].[currency].[All]" allUniqueName="[Range].[currency].[All]" dimensionUniqueName="[Range]" displayFolder="" count="0" memberValueDatatype="130" unbalanced="0"/>
    <cacheHierarchy uniqueName="[Range].[deadline]" caption="deadline" attribute="1" defaultMemberUniqueName="[Range].[deadline].[All]" allUniqueName="[Range].[deadline].[All]" dimensionUniqueName="[Range]" displayFolder="" count="0" memberValueDatatype="20" unbalanced="0"/>
    <cacheHierarchy uniqueName="[Range].[launched_at]" caption="launched_at" attribute="1" defaultMemberUniqueName="[Range].[launched_at].[All]" allUniqueName="[Range].[launched_at].[All]" dimensionUniqueName="[Range]" displayFolder="" count="0" memberValueDatatype="20" unbalanced="0"/>
    <cacheHierarchy uniqueName="[Range].[staff_pick]" caption="staff_pick" attribute="1" defaultMemberUniqueName="[Range].[staff_pick].[All]" allUniqueName="[Range].[staff_pick].[All]" dimensionUniqueName="[Range]" displayFolder="" count="0" memberValueDatatype="11" unbalanced="0"/>
    <cacheHierarchy uniqueName="[Range].[backers_count]" caption="backers_count" attribute="1" defaultMemberUniqueName="[Range].[backers_count].[All]" allUniqueName="[Range].[backers_count].[All]" dimensionUniqueName="[Range]" displayFolder="" count="0" memberValueDatatype="20" unbalanced="0"/>
    <cacheHierarchy uniqueName="[Range].[spotlight]" caption="spotlight" attribute="1" defaultMemberUniqueName="[Range].[spotlight].[All]" allUniqueName="[Range].[spotlight].[All]" dimensionUniqueName="[Range]" displayFolder="" count="0" memberValueDatatype="11" unbalanced="0"/>
    <cacheHierarchy uniqueName="[Range].[Category and Sub-Category]" caption="Category and Sub-Category" attribute="1" defaultMemberUniqueName="[Range].[Category and Sub-Category].[All]" allUniqueName="[Range].[Category and Sub-Category].[All]" dimensionUniqueName="[Range]" displayFolder="" count="2" memberValueDatatype="130" unbalanced="0"/>
    <cacheHierarchy uniqueName="[Range].[Percent Funded]" caption="Percent Funded" attribute="1" defaultMemberUniqueName="[Range].[Percent Funded].[All]" allUniqueName="[Range].[Percent Funded].[All]" dimensionUniqueName="[Range]" displayFolder="" count="0" memberValueDatatype="20" unbalanced="0"/>
    <cacheHierarchy uniqueName="[Range].[Average Donation]" caption="Average Donation" attribute="1" defaultMemberUniqueName="[Range].[Average Donation].[All]" allUniqueName="[Range].[Average Donation].[All]" dimensionUniqueName="[Range]" displayFolder="" count="0" memberValueDatatype="130" unbalanced="0"/>
    <cacheHierarchy uniqueName="[Range].[Category]" caption="Category" attribute="1" defaultMemberUniqueName="[Range].[Category].[All]" allUniqueName="[Range].[Category].[All]" dimensionUniqueName="[Range]" displayFolder="" count="2" memberValueDatatype="130" unbalanced="0">
      <fieldsUsage count="2">
        <fieldUsage x="-1"/>
        <fieldUsage x="3"/>
      </fieldsUsage>
    </cacheHierarchy>
    <cacheHierarchy uniqueName="[Range].[Sub-Category]" caption="Sub-Category" attribute="1" defaultMemberUniqueName="[Range].[Sub-Category].[All]" allUniqueName="[Range].[Sub-Category].[All]" dimensionUniqueName="[Range]" displayFolder="" count="2" memberValueDatatype="130" unbalanced="0">
      <fieldsUsage count="2">
        <fieldUsage x="-1"/>
        <fieldUsage x="4"/>
      </fieldsUsage>
    </cacheHierarchy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Count of Category]" caption="Count of Category" measure="1" displayFolder="" measureGroup="Range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6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s v="USD"/>
    <n v="1437620400"/>
    <n v="1434931811"/>
    <b v="0"/>
    <n v="182"/>
    <b v="1"/>
    <s v="film &amp; video/television"/>
    <n v="1"/>
    <n v="63"/>
    <x v="0"/>
    <s v="television"/>
  </r>
  <r>
    <n v="1"/>
    <s v="FannibalFest Fan Convention"/>
    <s v="A Hannibal TV Show Fan Convention and Art Collective"/>
    <n v="10275"/>
    <n v="14653"/>
    <x v="0"/>
    <x v="0"/>
    <s v="USD"/>
    <n v="1488464683"/>
    <n v="1485872683"/>
    <b v="0"/>
    <n v="79"/>
    <b v="1"/>
    <s v="film &amp; video/television"/>
    <n v="1"/>
    <n v="185"/>
    <x v="0"/>
    <s v="television"/>
  </r>
  <r>
    <n v="2"/>
    <s v="Charlie teaser completion"/>
    <s v="Completion fund for post-production for teaser of British crime/drama tv series about a girl who sells morals for money"/>
    <n v="500"/>
    <n v="525"/>
    <x v="0"/>
    <x v="1"/>
    <s v="GBP"/>
    <n v="1455555083"/>
    <n v="1454691083"/>
    <b v="0"/>
    <n v="35"/>
    <b v="1"/>
    <s v="film &amp; video/television"/>
    <n v="1"/>
    <n v="15"/>
    <x v="0"/>
    <s v="television"/>
  </r>
  <r>
    <n v="3"/>
    <s v="Unsure/Positive: A Dramedy Series About Life with HIV"/>
    <s v="We already produced the *very* beginning of this story. Help us to see it through?"/>
    <n v="10000"/>
    <n v="10390"/>
    <x v="0"/>
    <x v="0"/>
    <s v="USD"/>
    <n v="1407414107"/>
    <n v="1404822107"/>
    <b v="0"/>
    <n v="150"/>
    <b v="1"/>
    <s v="film &amp; video/television"/>
    <n v="1"/>
    <n v="69"/>
    <x v="0"/>
    <s v="television"/>
  </r>
  <r>
    <n v="4"/>
    <s v="Party Monsters"/>
    <s v="19th centuryâ€™s most notorious literary characters, out of step with the times, find comradery as roommates in modern day Los Angeles."/>
    <n v="44000"/>
    <n v="54116.28"/>
    <x v="0"/>
    <x v="0"/>
    <s v="USD"/>
    <n v="1450555279"/>
    <n v="1447963279"/>
    <b v="0"/>
    <n v="284"/>
    <b v="1"/>
    <s v="film &amp; video/television"/>
    <n v="1"/>
    <n v="190"/>
    <x v="0"/>
    <s v="television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s v="USD"/>
    <n v="1469770500"/>
    <n v="1468362207"/>
    <b v="0"/>
    <n v="47"/>
    <b v="1"/>
    <s v="film &amp; video/television"/>
    <n v="1"/>
    <n v="93"/>
    <x v="0"/>
    <s v="television"/>
  </r>
  <r>
    <n v="6"/>
    <s v="POINT HOPE"/>
    <s v="The story of &quot;Point Hope&quot; will honor, respect, and share the beauty and traditions of the Alaska Natives in Point Hope, AK: the Inupiat"/>
    <n v="8000"/>
    <n v="8519"/>
    <x v="0"/>
    <x v="0"/>
    <s v="USD"/>
    <n v="1402710250"/>
    <n v="1401846250"/>
    <b v="0"/>
    <n v="58"/>
    <b v="1"/>
    <s v="film &amp; video/television"/>
    <n v="1"/>
    <n v="146"/>
    <x v="0"/>
    <s v="television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s v="USD"/>
    <n v="1467680867"/>
    <n v="1464224867"/>
    <b v="0"/>
    <n v="57"/>
    <b v="1"/>
    <s v="film &amp; video/television"/>
    <n v="1"/>
    <n v="159"/>
    <x v="0"/>
    <s v="television"/>
  </r>
  <r>
    <n v="8"/>
    <s v="Sizzling in the Kitchen Flynn Style"/>
    <s v="Help us raise the funds to film our pilot episode!"/>
    <n v="3500"/>
    <n v="3501.52"/>
    <x v="0"/>
    <x v="0"/>
    <s v="USD"/>
    <n v="1460754000"/>
    <n v="1460155212"/>
    <b v="0"/>
    <n v="12"/>
    <b v="1"/>
    <s v="film &amp; video/television"/>
    <n v="1"/>
    <n v="291"/>
    <x v="0"/>
    <s v="television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s v="USD"/>
    <n v="1460860144"/>
    <n v="1458268144"/>
    <b v="0"/>
    <n v="20"/>
    <b v="1"/>
    <s v="film &amp; video/television"/>
    <n v="1"/>
    <n v="31"/>
    <x v="0"/>
    <s v="television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s v="USD"/>
    <n v="1403660279"/>
    <n v="1400636279"/>
    <b v="0"/>
    <n v="19"/>
    <b v="1"/>
    <s v="film &amp; video/television"/>
    <n v="1"/>
    <n v="158"/>
    <x v="0"/>
    <s v="television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x v="0"/>
    <s v="USD"/>
    <n v="1471834800"/>
    <n v="1469126462"/>
    <b v="0"/>
    <n v="75"/>
    <b v="1"/>
    <s v="film &amp; video/television"/>
    <n v="1"/>
    <n v="80"/>
    <x v="0"/>
    <s v="television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x v="0"/>
    <s v="USD"/>
    <n v="1405479600"/>
    <n v="1401642425"/>
    <b v="0"/>
    <n v="827"/>
    <b v="1"/>
    <s v="film &amp; video/television"/>
    <n v="1"/>
    <n v="59"/>
    <x v="0"/>
    <s v="television"/>
  </r>
  <r>
    <n v="13"/>
    <s v="Can't Go Home"/>
    <s v="A travel series hosted by touring musicians that profiles a different American city in each episode."/>
    <n v="3500"/>
    <n v="5599"/>
    <x v="0"/>
    <x v="0"/>
    <s v="USD"/>
    <n v="1466713620"/>
    <n v="1463588109"/>
    <b v="0"/>
    <n v="51"/>
    <b v="1"/>
    <s v="film &amp; video/television"/>
    <n v="1"/>
    <n v="109"/>
    <x v="0"/>
    <s v="television"/>
  </r>
  <r>
    <n v="14"/>
    <s v="3010 | Sci-fi Series"/>
    <s v="A highly charged post apocalyptic sci fi series that pulls no punches!"/>
    <n v="6000"/>
    <n v="6056"/>
    <x v="0"/>
    <x v="2"/>
    <s v="AUD"/>
    <n v="1405259940"/>
    <n v="1403051888"/>
    <b v="0"/>
    <n v="41"/>
    <b v="1"/>
    <s v="film &amp; video/television"/>
    <n v="1"/>
    <n v="147"/>
    <x v="0"/>
    <s v="television"/>
  </r>
  <r>
    <n v="15"/>
    <s v="Cien&amp;Cia"/>
    <s v="Cien&amp;Cia es un proyecto transmedia para televisiÃ³n; la finalidad de la venta de camisetas es financiar el reality (Factual)."/>
    <n v="2000"/>
    <n v="2132"/>
    <x v="0"/>
    <x v="3"/>
    <s v="EUR"/>
    <n v="1443384840"/>
    <n v="1441790658"/>
    <b v="0"/>
    <n v="98"/>
    <b v="1"/>
    <s v="film &amp; video/television"/>
    <n v="1"/>
    <n v="21"/>
    <x v="0"/>
    <s v="television"/>
  </r>
  <r>
    <n v="16"/>
    <s v="ArtMoose TV Series"/>
    <s v="We want to create a Sizzle Reel to pitch a Reality TV Series to TV Executive starring artists Art Moose will use new artists each week."/>
    <n v="12000"/>
    <n v="12029"/>
    <x v="0"/>
    <x v="0"/>
    <s v="USD"/>
    <n v="1402896600"/>
    <n v="1398971211"/>
    <b v="0"/>
    <n v="70"/>
    <b v="1"/>
    <s v="film &amp; video/television"/>
    <n v="1"/>
    <n v="171"/>
    <x v="0"/>
    <s v="television"/>
  </r>
  <r>
    <n v="17"/>
    <s v="Humble Pie"/>
    <s v="Uplifting English sitcom, a love letter to youthful exuberance that proves once and for all that none of us are ready for real life."/>
    <n v="1500"/>
    <n v="1510"/>
    <x v="0"/>
    <x v="1"/>
    <s v="GBP"/>
    <n v="1415126022"/>
    <n v="1412530422"/>
    <b v="0"/>
    <n v="36"/>
    <b v="1"/>
    <s v="film &amp; video/television"/>
    <n v="1"/>
    <n v="41"/>
    <x v="0"/>
    <s v="television"/>
  </r>
  <r>
    <n v="18"/>
    <s v="Indian As Apple Pie TV"/>
    <s v="The Indian cooking show you crave: complete with cooking, travel to India, and loads of spicy inspiration with Anupy."/>
    <n v="30000"/>
    <n v="31896.33"/>
    <x v="0"/>
    <x v="0"/>
    <s v="USD"/>
    <n v="1410958856"/>
    <n v="1408366856"/>
    <b v="0"/>
    <n v="342"/>
    <b v="1"/>
    <s v="film &amp; video/television"/>
    <n v="1"/>
    <n v="93"/>
    <x v="0"/>
    <s v="television"/>
  </r>
  <r>
    <n v="19"/>
    <s v="Brouhaha (an Original Sitcom)"/>
    <s v="Brouhaha chronicles the adventures of aspiring comedian and prolific hedonist Jenny Carmichael as she works at a clickbait website."/>
    <n v="850"/>
    <n v="1235"/>
    <x v="0"/>
    <x v="0"/>
    <s v="USD"/>
    <n v="1437420934"/>
    <n v="1434828934"/>
    <b v="0"/>
    <n v="22"/>
    <b v="1"/>
    <s v="film &amp; video/television"/>
    <n v="1"/>
    <n v="56"/>
    <x v="0"/>
    <s v="television"/>
  </r>
  <r>
    <n v="20"/>
    <s v="Finding Kylie Hard Read Fund"/>
    <s v="Help us reach our goal &amp; pay the drama dept that is performing the hard read, which is set for October 2015."/>
    <n v="2000"/>
    <n v="2004"/>
    <x v="0"/>
    <x v="0"/>
    <s v="USD"/>
    <n v="1442167912"/>
    <n v="1436983912"/>
    <b v="0"/>
    <n v="25"/>
    <b v="1"/>
    <s v="film &amp; video/television"/>
    <n v="1"/>
    <n v="80"/>
    <x v="0"/>
    <s v="television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s v="USD"/>
    <n v="1411743789"/>
    <n v="1409151789"/>
    <b v="0"/>
    <n v="101"/>
    <b v="1"/>
    <s v="film &amp; video/television"/>
    <n v="1"/>
    <n v="199"/>
    <x v="0"/>
    <s v="television"/>
  </r>
  <r>
    <n v="22"/>
    <s v="CREATURES OF HABIT!"/>
    <s v="Meet Gary, and Troy: Two unlikely friends that investigate &quot;strange phenomenon&quot;."/>
    <n v="350"/>
    <n v="410"/>
    <x v="0"/>
    <x v="0"/>
    <s v="USD"/>
    <n v="1420099140"/>
    <n v="1418766740"/>
    <b v="0"/>
    <n v="8"/>
    <b v="1"/>
    <s v="film &amp; video/television"/>
    <n v="1"/>
    <n v="51"/>
    <x v="0"/>
    <s v="television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x v="0"/>
    <s v="USD"/>
    <n v="1430407200"/>
    <n v="1428086501"/>
    <b v="0"/>
    <n v="23"/>
    <b v="1"/>
    <s v="film &amp; video/television"/>
    <n v="1"/>
    <n v="103"/>
    <x v="0"/>
    <s v="television"/>
  </r>
  <r>
    <n v="24"/>
    <s v="Bring STL Up Late to TV"/>
    <s v="STL Up Late is a weekly late night comedy talk show for St. Louis television."/>
    <n v="35000"/>
    <n v="38082.69"/>
    <x v="0"/>
    <x v="0"/>
    <s v="USD"/>
    <n v="1442345940"/>
    <n v="1439494863"/>
    <b v="0"/>
    <n v="574"/>
    <b v="1"/>
    <s v="film &amp; video/television"/>
    <n v="1"/>
    <n v="66"/>
    <x v="0"/>
    <s v="television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s v="USD"/>
    <n v="1452299761"/>
    <n v="1447115761"/>
    <b v="0"/>
    <n v="14"/>
    <b v="1"/>
    <s v="film &amp; video/television"/>
    <n v="1"/>
    <n v="57"/>
    <x v="0"/>
    <s v="television"/>
  </r>
  <r>
    <n v="26"/>
    <s v="You, Me &amp; Sicily:  Part I Editing"/>
    <s v="Highlighting Sicily's points of light: its extraordinary people. Editing phase is now underway!!!"/>
    <n v="1250"/>
    <n v="1940"/>
    <x v="0"/>
    <x v="0"/>
    <s v="USD"/>
    <n v="1408278144"/>
    <n v="1404822144"/>
    <b v="0"/>
    <n v="19"/>
    <b v="1"/>
    <s v="film &amp; video/television"/>
    <n v="1"/>
    <n v="102"/>
    <x v="0"/>
    <s v="television"/>
  </r>
  <r>
    <n v="27"/>
    <s v="B-Rabbit TV Comedy Pilot"/>
    <s v="B-Rabbit is a hilarious depiction of immigrating to New Zealand and the life you desperately tried to leave behind."/>
    <n v="20000"/>
    <n v="22345"/>
    <x v="0"/>
    <x v="4"/>
    <s v="NZD"/>
    <n v="1416113833"/>
    <n v="1413518233"/>
    <b v="0"/>
    <n v="150"/>
    <b v="1"/>
    <s v="film &amp; video/television"/>
    <n v="1"/>
    <n v="148"/>
    <x v="0"/>
    <s v="television"/>
  </r>
  <r>
    <n v="28"/>
    <s v="John Earle Dog Training Concept Development Reel"/>
    <s v="John and Brian are on a quest to change people's lives and rehabilitate dogs."/>
    <n v="12000"/>
    <n v="12042"/>
    <x v="0"/>
    <x v="0"/>
    <s v="USD"/>
    <n v="1450307284"/>
    <n v="1447715284"/>
    <b v="0"/>
    <n v="71"/>
    <b v="1"/>
    <s v="film &amp; video/television"/>
    <n v="1"/>
    <n v="169"/>
    <x v="0"/>
    <s v="television"/>
  </r>
  <r>
    <n v="29"/>
    <s v="The JOB Prelude."/>
    <s v="Genuine, no cliche Cop dramedy. Stories based on Adam's time as a Constable. What really goes on? Think you know the Police? Find out."/>
    <n v="3000"/>
    <n v="3700"/>
    <x v="0"/>
    <x v="1"/>
    <s v="GBP"/>
    <n v="1406045368"/>
    <n v="1403453368"/>
    <b v="0"/>
    <n v="117"/>
    <b v="1"/>
    <s v="film &amp; video/television"/>
    <n v="1"/>
    <n v="31"/>
    <x v="0"/>
    <s v="television"/>
  </r>
  <r>
    <n v="30"/>
    <s v="Introverts Web Series"/>
    <s v="Comedy series about three introverted roommates coping with single life, secret resentments, and loudmouthed extroverts."/>
    <n v="4000"/>
    <n v="4051.99"/>
    <x v="0"/>
    <x v="0"/>
    <s v="USD"/>
    <n v="1408604515"/>
    <n v="1406012515"/>
    <b v="0"/>
    <n v="53"/>
    <b v="1"/>
    <s v="film &amp; video/television"/>
    <n v="1"/>
    <n v="76"/>
    <x v="0"/>
    <s v="television"/>
  </r>
  <r>
    <n v="31"/>
    <s v="The Alan Katz Show"/>
    <s v="After a two-year hiatus, The Alan Katz Show is coming back! But it can't unless we can get a 16gb flash drive valued at $12.71!"/>
    <n v="13"/>
    <n v="13"/>
    <x v="0"/>
    <x v="0"/>
    <s v="USD"/>
    <n v="1453748434"/>
    <n v="1452193234"/>
    <b v="0"/>
    <n v="1"/>
    <b v="1"/>
    <s v="film &amp; video/television"/>
    <n v="1"/>
    <n v="13"/>
    <x v="0"/>
    <s v="television"/>
  </r>
  <r>
    <n v="32"/>
    <s v="Over &amp; Out"/>
    <s v="Approaching a milestone birthday, Gail abandons her group of yuppie stay-at-home mom friends for the vibrant and rowdy gay community."/>
    <n v="28450"/>
    <n v="28520"/>
    <x v="0"/>
    <x v="0"/>
    <s v="USD"/>
    <n v="1463111940"/>
    <n v="1459523017"/>
    <b v="0"/>
    <n v="89"/>
    <b v="1"/>
    <s v="film &amp; video/television"/>
    <n v="1"/>
    <n v="320"/>
    <x v="0"/>
    <s v="television"/>
  </r>
  <r>
    <n v="33"/>
    <s v="Imaginary Problems"/>
    <s v="3 best friends balance their work, personal and private lives while finding time for their imaginary friends (who are 3 puppets)."/>
    <n v="5250"/>
    <n v="5360"/>
    <x v="0"/>
    <x v="0"/>
    <s v="USD"/>
    <n v="1447001501"/>
    <n v="1444405901"/>
    <b v="0"/>
    <n v="64"/>
    <b v="1"/>
    <s v="film &amp; video/television"/>
    <n v="1"/>
    <n v="83"/>
    <x v="0"/>
    <s v="television"/>
  </r>
  <r>
    <n v="34"/>
    <s v="#Josh: T.V. Show Sizzle Reel"/>
    <s v="A digitally dependent Josh, is forced to coexist with his promiscuous problematic cousin Wes, and face his fears of a human connection"/>
    <n v="2600"/>
    <n v="3392"/>
    <x v="0"/>
    <x v="0"/>
    <s v="USD"/>
    <n v="1407224601"/>
    <n v="1405928601"/>
    <b v="0"/>
    <n v="68"/>
    <b v="1"/>
    <s v="film &amp; video/television"/>
    <n v="1"/>
    <n v="49"/>
    <x v="0"/>
    <s v="television"/>
  </r>
  <r>
    <n v="35"/>
    <s v="Why Adam? A TV show about the science behind everyday life!"/>
    <s v="Why Adam? is an independent TV show that explores concepts of basic science in everyday life."/>
    <n v="1000"/>
    <n v="1665"/>
    <x v="0"/>
    <x v="0"/>
    <s v="USD"/>
    <n v="1430179200"/>
    <n v="1428130814"/>
    <b v="0"/>
    <n v="28"/>
    <b v="1"/>
    <s v="film &amp; video/television"/>
    <n v="1"/>
    <n v="59"/>
    <x v="0"/>
    <s v="television"/>
  </r>
  <r>
    <n v="36"/>
    <s v="THE LISTENING BOX"/>
    <s v="A modern day priest makes an unusual discovery, setting off a chain of events."/>
    <n v="6000"/>
    <n v="8529"/>
    <x v="0"/>
    <x v="0"/>
    <s v="USD"/>
    <n v="1428128525"/>
    <n v="1425540125"/>
    <b v="0"/>
    <n v="44"/>
    <b v="1"/>
    <s v="film &amp; video/television"/>
    <n v="1"/>
    <n v="193"/>
    <x v="0"/>
    <s v="television"/>
  </r>
  <r>
    <n v="37"/>
    <s v="The Journey"/>
    <s v="Take an unscripted, real-time journey with Greg Aiello to the planet's wildest and most iconic places on this adventure travel TV show."/>
    <n v="22000"/>
    <n v="40357"/>
    <x v="0"/>
    <x v="0"/>
    <s v="USD"/>
    <n v="1425055079"/>
    <n v="1422463079"/>
    <b v="0"/>
    <n v="253"/>
    <b v="1"/>
    <s v="film &amp; video/television"/>
    <n v="1"/>
    <n v="159"/>
    <x v="0"/>
    <s v="television"/>
  </r>
  <r>
    <n v="38"/>
    <s v="Brewz Brothers TV"/>
    <s v="A television show about three brothers from Chicago on a mission to discover and highlight the best breweries in America."/>
    <n v="2500"/>
    <n v="2751"/>
    <x v="0"/>
    <x v="0"/>
    <s v="USD"/>
    <n v="1368235344"/>
    <n v="1365643344"/>
    <b v="0"/>
    <n v="66"/>
    <b v="1"/>
    <s v="film &amp; video/television"/>
    <n v="1"/>
    <n v="41"/>
    <x v="0"/>
    <s v="television"/>
  </r>
  <r>
    <n v="39"/>
    <s v="Deep Cuts - Series"/>
    <s v="Mystery-Drama Series. Following a shocking event, residents of a remote woodland community learn that some wounds never heal..."/>
    <n v="25000"/>
    <n v="32745"/>
    <x v="0"/>
    <x v="1"/>
    <s v="GBP"/>
    <n v="1401058740"/>
    <n v="1398388068"/>
    <b v="0"/>
    <n v="217"/>
    <b v="1"/>
    <s v="film &amp; video/television"/>
    <n v="1"/>
    <n v="150"/>
    <x v="0"/>
    <s v="television"/>
  </r>
  <r>
    <n v="40"/>
    <s v="Regal Fare Season One"/>
    <s v="There is a cooking show in production that needs your help, a show about using local ingredients to create simple and elegant meals."/>
    <n v="2000"/>
    <n v="2027"/>
    <x v="0"/>
    <x v="0"/>
    <s v="USD"/>
    <n v="1403150400"/>
    <n v="1401426488"/>
    <b v="0"/>
    <n v="16"/>
    <b v="1"/>
    <s v="film &amp; video/television"/>
    <n v="1"/>
    <n v="126"/>
    <x v="0"/>
    <s v="television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x v="0"/>
    <s v="USD"/>
    <n v="1412516354"/>
    <n v="1409924354"/>
    <b v="0"/>
    <n v="19"/>
    <b v="1"/>
    <s v="film &amp; video/television"/>
    <n v="1"/>
    <n v="105"/>
    <x v="0"/>
    <s v="television"/>
  </r>
  <r>
    <n v="42"/>
    <s v="BROS TV Pilot (Iraq)"/>
    <s v="A show that explores the universal hospitality and shenanigans of BRO cultures in the most forbidden and unfamiliar places on earth!"/>
    <n v="14000"/>
    <n v="19860"/>
    <x v="0"/>
    <x v="0"/>
    <s v="USD"/>
    <n v="1419780026"/>
    <n v="1417188026"/>
    <b v="0"/>
    <n v="169"/>
    <b v="1"/>
    <s v="film &amp; video/television"/>
    <n v="1"/>
    <n v="117"/>
    <x v="0"/>
    <s v="television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s v="USD"/>
    <n v="1405209600"/>
    <n v="1402599486"/>
    <b v="0"/>
    <n v="263"/>
    <b v="1"/>
    <s v="film &amp; video/television"/>
    <n v="3"/>
    <n v="117"/>
    <x v="0"/>
    <s v="television"/>
  </r>
  <r>
    <n v="44"/>
    <s v="BIG WHISKEY TV Show"/>
    <s v="The Creator of the hit FOX show THE BOURBON LOUNGE brings you BIG WHISKEY. A new travel show exploring whiskey like you've never seen."/>
    <n v="2000"/>
    <n v="2000"/>
    <x v="0"/>
    <x v="0"/>
    <s v="USD"/>
    <n v="1412648537"/>
    <n v="1408760537"/>
    <b v="0"/>
    <n v="15"/>
    <b v="1"/>
    <s v="film &amp; video/television"/>
    <n v="1"/>
    <n v="133"/>
    <x v="0"/>
    <s v="television"/>
  </r>
  <r>
    <n v="45"/>
    <s v="The Art of the Lift"/>
    <s v="The Art of the Lift is a crime drama that follows an expert crew of pick-pockets and their attempt at breaking in a new recruit."/>
    <n v="5000"/>
    <n v="6000"/>
    <x v="0"/>
    <x v="0"/>
    <s v="USD"/>
    <n v="1461769107"/>
    <n v="1459177107"/>
    <b v="0"/>
    <n v="61"/>
    <b v="1"/>
    <s v="film &amp; video/television"/>
    <n v="1"/>
    <n v="98"/>
    <x v="0"/>
    <s v="television"/>
  </r>
  <r>
    <n v="46"/>
    <s v="New equipment for Joy's World!"/>
    <s v="The legendary community TV programme Joy's World is in dire need of new equipment! We are hoping you can help."/>
    <n v="8400"/>
    <n v="8750"/>
    <x v="0"/>
    <x v="2"/>
    <s v="AUD"/>
    <n v="1450220974"/>
    <n v="1447628974"/>
    <b v="0"/>
    <n v="45"/>
    <b v="1"/>
    <s v="film &amp; video/television"/>
    <n v="1"/>
    <n v="194"/>
    <x v="0"/>
    <s v="television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x v="0"/>
    <s v="USD"/>
    <n v="1419021607"/>
    <n v="1413834007"/>
    <b v="0"/>
    <n v="70"/>
    <b v="1"/>
    <s v="film &amp; video/television"/>
    <n v="1"/>
    <n v="76"/>
    <x v="0"/>
    <s v="television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x v="1"/>
    <s v="GBP"/>
    <n v="1425211200"/>
    <n v="1422534260"/>
    <b v="0"/>
    <n v="38"/>
    <b v="1"/>
    <s v="film &amp; video/television"/>
    <n v="1"/>
    <n v="56"/>
    <x v="0"/>
    <s v="television"/>
  </r>
  <r>
    <n v="49"/>
    <s v="Driving Jersey - Season Five"/>
    <s v="Driving Jersey is real people telling real stories."/>
    <n v="12000"/>
    <n v="12000"/>
    <x v="0"/>
    <x v="0"/>
    <s v="USD"/>
    <n v="1445660045"/>
    <n v="1443068045"/>
    <b v="0"/>
    <n v="87"/>
    <b v="1"/>
    <s v="film &amp; video/television"/>
    <n v="1"/>
    <n v="137"/>
    <x v="0"/>
    <s v="television"/>
  </r>
  <r>
    <n v="50"/>
    <s v="The Love Lounge"/>
    <s v="A brand new dating show which helps one lucky lady find her Mr Right with difficult decisions to make along the way."/>
    <n v="600"/>
    <n v="600"/>
    <x v="0"/>
    <x v="1"/>
    <s v="GBP"/>
    <n v="1422637200"/>
    <n v="1419271458"/>
    <b v="0"/>
    <n v="22"/>
    <b v="1"/>
    <s v="film &amp; video/television"/>
    <n v="1"/>
    <n v="27"/>
    <x v="0"/>
    <s v="television"/>
  </r>
  <r>
    <n v="51"/>
    <s v="SKY CITY HAYA"/>
    <s v="Please help us reach stretch goals of 16k, 26k, 41k for the soundtrack, extended scenes &amp; story development for our sci-fi TV series!"/>
    <n v="11000"/>
    <n v="14082"/>
    <x v="0"/>
    <x v="0"/>
    <s v="USD"/>
    <n v="1439245037"/>
    <n v="1436653037"/>
    <b v="0"/>
    <n v="119"/>
    <b v="1"/>
    <s v="film &amp; video/television"/>
    <n v="1"/>
    <n v="118"/>
    <x v="0"/>
    <s v="television"/>
  </r>
  <r>
    <n v="52"/>
    <s v="Kode Orange - New TV Series"/>
    <s v="Kode Orange is an original television series that follows the lives of two police officers who join a special unit in high-crime LA"/>
    <n v="10000"/>
    <n v="11621"/>
    <x v="0"/>
    <x v="0"/>
    <s v="USD"/>
    <n v="1405615846"/>
    <n v="1403023846"/>
    <b v="0"/>
    <n v="52"/>
    <b v="1"/>
    <s v="film &amp; video/television"/>
    <n v="1"/>
    <n v="223"/>
    <x v="0"/>
    <s v="television"/>
  </r>
  <r>
    <n v="53"/>
    <s v="Rolling out Vegan Mashup's Season 2"/>
    <s v="Delicious TV's Vegan Mashup launching season two on public television"/>
    <n v="3000"/>
    <n v="3289"/>
    <x v="0"/>
    <x v="0"/>
    <s v="USD"/>
    <n v="1396648800"/>
    <n v="1395407445"/>
    <b v="0"/>
    <n v="117"/>
    <b v="1"/>
    <s v="film &amp; video/television"/>
    <n v="1"/>
    <n v="28"/>
    <x v="0"/>
    <s v="television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x v="0"/>
    <s v="USD"/>
    <n v="1451063221"/>
    <n v="1448471221"/>
    <b v="0"/>
    <n v="52"/>
    <b v="1"/>
    <s v="film &amp; video/television"/>
    <n v="1"/>
    <n v="194"/>
    <x v="0"/>
    <s v="television"/>
  </r>
  <r>
    <n v="55"/>
    <s v="Di FAMILY"/>
    <s v="A story of an Italian family who tried it the right way but realized things work better if they do it &quot;their&quot; way. Weekly Series PILOT"/>
    <n v="8600"/>
    <n v="11090"/>
    <x v="0"/>
    <x v="0"/>
    <s v="USD"/>
    <n v="1464390916"/>
    <n v="1462576516"/>
    <b v="0"/>
    <n v="86"/>
    <b v="1"/>
    <s v="film &amp; video/television"/>
    <n v="1"/>
    <n v="128"/>
    <x v="0"/>
    <s v="television"/>
  </r>
  <r>
    <n v="56"/>
    <s v="Voxwomen Cycling Show"/>
    <s v="We want to see more women's cycling on TV - and we need your help to make it happen!"/>
    <n v="8000"/>
    <n v="8581"/>
    <x v="0"/>
    <x v="1"/>
    <s v="GBP"/>
    <n v="1433779200"/>
    <n v="1432559424"/>
    <b v="0"/>
    <n v="174"/>
    <b v="1"/>
    <s v="film &amp; video/television"/>
    <n v="1"/>
    <n v="49"/>
    <x v="0"/>
    <s v="television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s v="USD"/>
    <n v="1429991962"/>
    <n v="1427399962"/>
    <b v="0"/>
    <n v="69"/>
    <b v="1"/>
    <s v="film &amp; video/television"/>
    <n v="1"/>
    <n v="221"/>
    <x v="0"/>
    <s v="television"/>
  </r>
  <r>
    <n v="58"/>
    <s v="Gloaming"/>
    <s v="Alex thought he knew how the world worked. You live, you die and it's over. He was very, very wrong."/>
    <n v="10000"/>
    <n v="10291"/>
    <x v="0"/>
    <x v="0"/>
    <s v="USD"/>
    <n v="1416423172"/>
    <n v="1413827572"/>
    <b v="0"/>
    <n v="75"/>
    <b v="1"/>
    <s v="film &amp; video/television"/>
    <n v="1"/>
    <n v="137"/>
    <x v="0"/>
    <s v="television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x v="0"/>
    <s v="USD"/>
    <n v="1442264400"/>
    <n v="1439530776"/>
    <b v="0"/>
    <n v="33"/>
    <b v="1"/>
    <s v="film &amp; video/television"/>
    <n v="1"/>
    <n v="606"/>
    <x v="0"/>
    <s v="television"/>
  </r>
  <r>
    <n v="60"/>
    <s v="Ever Since - Short Film"/>
    <s v="Set in a beautiful but desolate world, we see how loneliness can lead to friendship in unconventional ways."/>
    <n v="4500"/>
    <n v="4648.33"/>
    <x v="0"/>
    <x v="1"/>
    <s v="GBP"/>
    <n v="1395532800"/>
    <n v="1393882717"/>
    <b v="0"/>
    <n v="108"/>
    <b v="1"/>
    <s v="film &amp; video/shorts"/>
    <n v="1"/>
    <n v="43"/>
    <x v="0"/>
    <s v="shorts"/>
  </r>
  <r>
    <n v="61"/>
    <s v="SPLITTING THE SYNAPSE"/>
    <s v="An exploration of the shadows that follow us from our past, the darkness that lives inside us and the ability to find our own freedom"/>
    <n v="5000"/>
    <n v="7415"/>
    <x v="0"/>
    <x v="0"/>
    <s v="USD"/>
    <n v="1370547157"/>
    <n v="1368646357"/>
    <b v="0"/>
    <n v="23"/>
    <b v="1"/>
    <s v="film &amp; video/shorts"/>
    <n v="1"/>
    <n v="322"/>
    <x v="0"/>
    <s v="shorts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x v="0"/>
    <s v="USD"/>
    <n v="1362337878"/>
    <n v="1360177878"/>
    <b v="0"/>
    <n v="48"/>
    <b v="1"/>
    <s v="film &amp; video/shorts"/>
    <n v="1"/>
    <n v="96"/>
    <x v="0"/>
    <s v="shorts"/>
  </r>
  <r>
    <n v="63"/>
    <s v="The Attic"/>
    <s v="The Attic is my first short film.  Please help me with post production and distribution so that I can let it out into the world"/>
    <n v="2000"/>
    <n v="2270.37"/>
    <x v="0"/>
    <x v="0"/>
    <s v="USD"/>
    <n v="1388206740"/>
    <n v="1386194013"/>
    <b v="0"/>
    <n v="64"/>
    <b v="1"/>
    <s v="film &amp; video/shorts"/>
    <n v="1"/>
    <n v="35"/>
    <x v="0"/>
    <s v="shorts"/>
  </r>
  <r>
    <n v="64"/>
    <s v="Millennial, The Movie"/>
    <s v="At the dawn of the New Millennium, a group of teenagers battle the Y2K bug to save humanity from boredom. The 2nd film by and/or."/>
    <n v="1200"/>
    <n v="2080"/>
    <x v="0"/>
    <x v="0"/>
    <s v="USD"/>
    <n v="1373243181"/>
    <n v="1370651181"/>
    <b v="0"/>
    <n v="24"/>
    <b v="1"/>
    <s v="film &amp; video/shorts"/>
    <n v="1"/>
    <n v="86"/>
    <x v="0"/>
    <s v="shorts"/>
  </r>
  <r>
    <n v="65"/>
    <s v="Hello World - Post Production Funds"/>
    <s v="Help finish the short film Hello World. The story of an android in the broken home of a father &amp; son."/>
    <n v="7000"/>
    <n v="7527"/>
    <x v="0"/>
    <x v="5"/>
    <s v="CAD"/>
    <n v="1407736740"/>
    <n v="1405453354"/>
    <b v="0"/>
    <n v="57"/>
    <b v="1"/>
    <s v="film &amp; video/shorts"/>
    <n v="1"/>
    <n v="132"/>
    <x v="0"/>
    <s v="shorts"/>
  </r>
  <r>
    <n v="66"/>
    <s v="A Stagnant Fever: Short Film"/>
    <s v="A dark comedy set in the '60s about clinical depression and one night stands."/>
    <n v="2000"/>
    <n v="2372"/>
    <x v="0"/>
    <x v="0"/>
    <s v="USD"/>
    <n v="1468873420"/>
    <n v="1466281420"/>
    <b v="0"/>
    <n v="26"/>
    <b v="1"/>
    <s v="film &amp; video/shorts"/>
    <n v="1"/>
    <n v="91"/>
    <x v="0"/>
    <s v="shorts"/>
  </r>
  <r>
    <n v="67"/>
    <s v="You are a Priest Forever"/>
    <s v="The Ordination Mass of five Dominicans friars to the priesthood at the historic Saint Dominicâ€™s Church in Washington DC."/>
    <n v="2000"/>
    <n v="2325"/>
    <x v="0"/>
    <x v="0"/>
    <s v="USD"/>
    <n v="1342360804"/>
    <n v="1339768804"/>
    <b v="0"/>
    <n v="20"/>
    <b v="1"/>
    <s v="film &amp; video/shorts"/>
    <n v="1"/>
    <n v="116"/>
    <x v="0"/>
    <s v="shorts"/>
  </r>
  <r>
    <n v="68"/>
    <s v="King Eider: Short Film"/>
    <s v="Black Comedy by final year students at Leeds University. _x000a_'Bird watching, tea, seaside and murder. Just your average British holiday.'"/>
    <n v="600"/>
    <n v="763"/>
    <x v="0"/>
    <x v="1"/>
    <s v="GBP"/>
    <n v="1393162791"/>
    <n v="1390570791"/>
    <b v="0"/>
    <n v="36"/>
    <b v="1"/>
    <s v="film &amp; video/shorts"/>
    <n v="1"/>
    <n v="21"/>
    <x v="0"/>
    <s v="shorts"/>
  </r>
  <r>
    <n v="69"/>
    <s v="More Than A Drive"/>
    <s v="A breakthrough cinematic experience about more than just the carsâ€¦the people, lifestyle, enthusiasm, party, and the Leavenworth Drive."/>
    <n v="10000"/>
    <n v="11094.23"/>
    <x v="0"/>
    <x v="0"/>
    <s v="USD"/>
    <n v="1317538740"/>
    <n v="1314765025"/>
    <b v="0"/>
    <n v="178"/>
    <b v="1"/>
    <s v="film &amp; video/shorts"/>
    <n v="1"/>
    <n v="62"/>
    <x v="0"/>
    <s v="shorts"/>
  </r>
  <r>
    <n v="70"/>
    <s v="Scraps"/>
    <s v="Maggie barely survives a deranged baptism by her mother only to be born again to a string of foster parents. Things can always be worse"/>
    <n v="500"/>
    <n v="636"/>
    <x v="0"/>
    <x v="0"/>
    <s v="USD"/>
    <n v="1315171845"/>
    <n v="1309987845"/>
    <b v="0"/>
    <n v="17"/>
    <b v="1"/>
    <s v="film &amp; video/shorts"/>
    <n v="1"/>
    <n v="37"/>
    <x v="0"/>
    <s v="shorts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s v="USD"/>
    <n v="1338186657"/>
    <n v="1333002657"/>
    <b v="0"/>
    <n v="32"/>
    <b v="1"/>
    <s v="film &amp; video/shorts"/>
    <n v="1"/>
    <n v="69"/>
    <x v="0"/>
    <s v="shorts"/>
  </r>
  <r>
    <n v="72"/>
    <s v="Trickle"/>
    <s v="A young man forced to live back home after an automobile accident leaves him to rediscover what it means to be a part of his family."/>
    <n v="2200"/>
    <n v="2385"/>
    <x v="0"/>
    <x v="0"/>
    <s v="USD"/>
    <n v="1352937600"/>
    <n v="1351210481"/>
    <b v="0"/>
    <n v="41"/>
    <b v="1"/>
    <s v="film &amp; video/shorts"/>
    <n v="1"/>
    <n v="58"/>
    <x v="0"/>
    <s v="shorts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s v="USD"/>
    <n v="1304395140"/>
    <n v="1297620584"/>
    <b v="0"/>
    <n v="18"/>
    <b v="1"/>
    <s v="film &amp; video/shorts"/>
    <n v="1"/>
    <n v="50"/>
    <x v="0"/>
    <s v="shorts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x v="6"/>
    <s v="EUR"/>
    <n v="1453376495"/>
    <n v="1450784495"/>
    <b v="0"/>
    <n v="29"/>
    <b v="1"/>
    <s v="film &amp; video/shorts"/>
    <n v="1"/>
    <n v="19"/>
    <x v="0"/>
    <s v="shorts"/>
  </r>
  <r>
    <n v="75"/>
    <s v="&quot;DAD&quot; - A USC Short Film"/>
    <s v="A teenager named Charlie discovers something new about himself while coping with the loss of his father."/>
    <n v="3500"/>
    <n v="4040"/>
    <x v="0"/>
    <x v="0"/>
    <s v="USD"/>
    <n v="1366693272"/>
    <n v="1364101272"/>
    <b v="0"/>
    <n v="47"/>
    <b v="1"/>
    <s v="film &amp; video/shorts"/>
    <n v="1"/>
    <n v="85"/>
    <x v="0"/>
    <s v="shorts"/>
  </r>
  <r>
    <n v="76"/>
    <s v="Star Wars: Insidious"/>
    <s v="Karn A'Mor has awoken bloodied on a distant battlefield with no memory of his past! JOIN THE RESISTANCE and find out more..."/>
    <n v="300"/>
    <n v="460"/>
    <x v="0"/>
    <x v="0"/>
    <s v="USD"/>
    <n v="1325007358"/>
    <n v="1319819758"/>
    <b v="0"/>
    <n v="15"/>
    <b v="1"/>
    <s v="film &amp; video/shorts"/>
    <n v="1"/>
    <n v="30"/>
    <x v="0"/>
    <s v="shorts"/>
  </r>
  <r>
    <n v="77"/>
    <s v="Jonah and the Crab"/>
    <s v="A short film about a boy searching for companionship in a hermit crab he finds on the beach."/>
    <n v="400"/>
    <n v="1570"/>
    <x v="0"/>
    <x v="0"/>
    <s v="USD"/>
    <n v="1337569140"/>
    <n v="1332991717"/>
    <b v="0"/>
    <n v="26"/>
    <b v="1"/>
    <s v="film &amp; video/shorts"/>
    <n v="3"/>
    <n v="60"/>
    <x v="0"/>
    <s v="shorts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x v="6"/>
    <s v="EUR"/>
    <n v="1472751121"/>
    <n v="1471887121"/>
    <b v="0"/>
    <n v="35"/>
    <b v="1"/>
    <s v="film &amp; video/shorts"/>
    <n v="27"/>
    <n v="38"/>
    <x v="0"/>
    <s v="shorts"/>
  </r>
  <r>
    <n v="79"/>
    <s v="Japanese/International Short Film &quot;Mtn.&quot;"/>
    <s v="A short film about life, achieving your dreams, and overcoming hardship. We all have our mountain to climb."/>
    <n v="1300"/>
    <n v="1651"/>
    <x v="0"/>
    <x v="1"/>
    <s v="GBP"/>
    <n v="1398451093"/>
    <n v="1395859093"/>
    <b v="0"/>
    <n v="41"/>
    <b v="1"/>
    <s v="film &amp; video/shorts"/>
    <n v="1"/>
    <n v="40"/>
    <x v="0"/>
    <s v="shorts"/>
  </r>
  <r>
    <n v="80"/>
    <s v="Swingers Anonymous"/>
    <s v="What would you do if you ended up at a swingers party with two dead bodies and $20,000 in drug money?"/>
    <n v="12000"/>
    <n v="12870"/>
    <x v="0"/>
    <x v="0"/>
    <s v="USD"/>
    <n v="1386640856"/>
    <n v="1383616856"/>
    <b v="0"/>
    <n v="47"/>
    <b v="1"/>
    <s v="film &amp; video/shorts"/>
    <n v="1"/>
    <n v="273"/>
    <x v="0"/>
    <s v="shorts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x v="0"/>
    <s v="USD"/>
    <n v="1342234920"/>
    <n v="1341892127"/>
    <b v="0"/>
    <n v="28"/>
    <b v="1"/>
    <s v="film &amp; video/shorts"/>
    <n v="1"/>
    <n v="53"/>
    <x v="0"/>
    <s v="shorts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s v="USD"/>
    <n v="1318189261"/>
    <n v="1315597261"/>
    <b v="0"/>
    <n v="100"/>
    <b v="1"/>
    <s v="film &amp; video/shorts"/>
    <n v="1"/>
    <n v="40"/>
    <x v="0"/>
    <s v="shorts"/>
  </r>
  <r>
    <n v="83"/>
    <s v="Sleep Lovers - By Daniel Modeste"/>
    <s v="Isaac, creator of the DreamMaker3000, finds love in his dreams with Mei his boss's wife who lives on the other side of the planet."/>
    <n v="200"/>
    <n v="205"/>
    <x v="0"/>
    <x v="1"/>
    <s v="GBP"/>
    <n v="1424604600"/>
    <n v="1423320389"/>
    <b v="0"/>
    <n v="13"/>
    <b v="1"/>
    <s v="film &amp; video/shorts"/>
    <n v="1"/>
    <n v="15"/>
    <x v="0"/>
    <s v="shorts"/>
  </r>
  <r>
    <n v="84"/>
    <s v="Redemption - Short Film"/>
    <s v="&quot;A sociopath crosses paths with the person he must confront about his wife's murder, it might be himself&quot;"/>
    <n v="500"/>
    <n v="500"/>
    <x v="0"/>
    <x v="0"/>
    <s v="USD"/>
    <n v="1305483086"/>
    <n v="1302891086"/>
    <b v="0"/>
    <n v="7"/>
    <b v="1"/>
    <s v="film &amp; video/shorts"/>
    <n v="1"/>
    <n v="71"/>
    <x v="0"/>
    <s v="shorts"/>
  </r>
  <r>
    <n v="85"/>
    <s v="In Her Voice: short film"/>
    <s v="A short film by Melissa Woodrow &amp; Mark Janiak about seeking forgiveness, embracing the past and memories with a loved one."/>
    <n v="1200"/>
    <n v="1506"/>
    <x v="0"/>
    <x v="0"/>
    <s v="USD"/>
    <n v="1316746837"/>
    <n v="1314154837"/>
    <b v="0"/>
    <n v="21"/>
    <b v="1"/>
    <s v="film &amp; video/shorts"/>
    <n v="1"/>
    <n v="71"/>
    <x v="0"/>
    <s v="shorts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x v="6"/>
    <s v="EUR"/>
    <n v="1451226045"/>
    <n v="1444828845"/>
    <b v="0"/>
    <n v="17"/>
    <b v="1"/>
    <s v="film &amp; video/shorts"/>
    <n v="1"/>
    <n v="375"/>
    <x v="0"/>
    <s v="shorts"/>
  </r>
  <r>
    <n v="87"/>
    <s v="Village Films Summer Project Fund (TK 2)"/>
    <s v="A father without work uses his daughter to con sympathy from strangers... sound familiar?  Help us make this film!"/>
    <n v="2500"/>
    <n v="2615"/>
    <x v="0"/>
    <x v="0"/>
    <s v="USD"/>
    <n v="1275529260"/>
    <n v="1274705803"/>
    <b v="0"/>
    <n v="25"/>
    <b v="1"/>
    <s v="film &amp; video/shorts"/>
    <n v="1"/>
    <n v="104"/>
    <x v="0"/>
    <s v="shorts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x v="0"/>
    <s v="USD"/>
    <n v="1403452131"/>
    <n v="1401205731"/>
    <b v="0"/>
    <n v="60"/>
    <b v="1"/>
    <s v="film &amp; video/shorts"/>
    <n v="1"/>
    <n v="60"/>
    <x v="0"/>
    <s v="shorts"/>
  </r>
  <r>
    <n v="89"/>
    <s v="The Southwest Chronicles"/>
    <s v="A chronicle of four very different stories concerning racism to the power of love, all set in the beauty of the Southwest."/>
    <n v="6000"/>
    <n v="6904"/>
    <x v="0"/>
    <x v="0"/>
    <s v="USD"/>
    <n v="1370196192"/>
    <n v="1368036192"/>
    <b v="0"/>
    <n v="56"/>
    <b v="1"/>
    <s v="film &amp; video/shorts"/>
    <n v="1"/>
    <n v="123"/>
    <x v="0"/>
    <s v="shorts"/>
  </r>
  <r>
    <n v="90"/>
    <s v="Help Get the Short Film Interior Design into Film Festivals!"/>
    <s v="We're looking for funding to help submit a short film to film festivals."/>
    <n v="500"/>
    <n v="502"/>
    <x v="0"/>
    <x v="0"/>
    <s v="USD"/>
    <n v="1310454499"/>
    <n v="1307862499"/>
    <b v="0"/>
    <n v="16"/>
    <b v="1"/>
    <s v="film &amp; video/shorts"/>
    <n v="1"/>
    <n v="31"/>
    <x v="0"/>
    <s v="shorts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s v="USD"/>
    <n v="1305625164"/>
    <n v="1300354764"/>
    <b v="0"/>
    <n v="46"/>
    <b v="1"/>
    <s v="film &amp; video/shorts"/>
    <n v="1"/>
    <n v="78"/>
    <x v="0"/>
    <s v="shorts"/>
  </r>
  <r>
    <n v="92"/>
    <s v="Euphoria"/>
    <s v="Euphoria is an adventure film that follows adrenaline filled athletes on their hunt for the sublime while balancing family and careers."/>
    <n v="5000"/>
    <n v="5260"/>
    <x v="0"/>
    <x v="5"/>
    <s v="CAD"/>
    <n v="1485936000"/>
    <n v="1481949983"/>
    <b v="0"/>
    <n v="43"/>
    <b v="1"/>
    <s v="film &amp; video/shorts"/>
    <n v="1"/>
    <n v="122"/>
    <x v="0"/>
    <s v="shorts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x v="0"/>
    <s v="USD"/>
    <n v="1341349200"/>
    <n v="1338928537"/>
    <b v="0"/>
    <n v="15"/>
    <b v="1"/>
    <s v="film &amp; video/shorts"/>
    <n v="1"/>
    <n v="73"/>
    <x v="0"/>
    <s v="shorts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s v="GBP"/>
    <n v="1396890822"/>
    <n v="1395162822"/>
    <b v="0"/>
    <n v="12"/>
    <b v="1"/>
    <s v="film &amp; video/shorts"/>
    <n v="1"/>
    <n v="21"/>
    <x v="0"/>
    <s v="shorts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x v="0"/>
    <s v="USD"/>
    <n v="1330214841"/>
    <n v="1327622841"/>
    <b v="0"/>
    <n v="21"/>
    <b v="1"/>
    <s v="film &amp; video/shorts"/>
    <n v="1"/>
    <n v="21"/>
    <x v="0"/>
    <s v="shorts"/>
  </r>
  <r>
    <n v="96"/>
    <s v="Ice Hockey"/>
    <s v="Danny is a defenseman for his high school hockey team. This is a day in his life: school, hockey, girls and his next-door neighbor, Ken Daneyko."/>
    <n v="1500"/>
    <n v="1720"/>
    <x v="0"/>
    <x v="0"/>
    <s v="USD"/>
    <n v="1280631600"/>
    <n v="1274889241"/>
    <b v="0"/>
    <n v="34"/>
    <b v="1"/>
    <s v="film &amp; video/shorts"/>
    <n v="1"/>
    <n v="50"/>
    <x v="0"/>
    <s v="shorts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s v="USD"/>
    <n v="1310440482"/>
    <n v="1307848482"/>
    <b v="0"/>
    <n v="8"/>
    <b v="1"/>
    <s v="film &amp; video/shorts"/>
    <n v="1"/>
    <n v="53"/>
    <x v="0"/>
    <s v="shorts"/>
  </r>
  <r>
    <n v="98"/>
    <s v="CUT OUT"/>
    <s v="&quot;Cut Out&quot; tells the story of a young woman who befriends a neighborhood teen and finds herself involved with gang violence."/>
    <n v="3200"/>
    <n v="3400"/>
    <x v="0"/>
    <x v="0"/>
    <s v="USD"/>
    <n v="1354923000"/>
    <n v="1351796674"/>
    <b v="0"/>
    <n v="60"/>
    <b v="1"/>
    <s v="film &amp; video/shorts"/>
    <n v="1"/>
    <n v="56"/>
    <x v="0"/>
    <s v="shorts"/>
  </r>
  <r>
    <n v="99"/>
    <s v="BEAT: An Original Short Film"/>
    <s v="A feminist tale of two girls finally giving a &quot;Nice Guy&quot; what he truly deserves. Also, dancing!"/>
    <n v="1500"/>
    <n v="1590.29"/>
    <x v="0"/>
    <x v="0"/>
    <s v="USD"/>
    <n v="1390426799"/>
    <n v="1387834799"/>
    <b v="0"/>
    <n v="39"/>
    <b v="1"/>
    <s v="film &amp; video/shorts"/>
    <n v="1"/>
    <n v="40"/>
    <x v="0"/>
    <s v="shorts"/>
  </r>
  <r>
    <n v="100"/>
    <s v="Two Sisters"/>
    <s v="Two sisters share a fragile relationship. When their mother dies and they inherit the family house, old problems rise to the surface."/>
    <n v="5000"/>
    <n v="5000"/>
    <x v="0"/>
    <x v="0"/>
    <s v="USD"/>
    <n v="1352055886"/>
    <n v="1350324286"/>
    <b v="0"/>
    <n v="26"/>
    <b v="1"/>
    <s v="film &amp; video/shorts"/>
    <n v="1"/>
    <n v="192"/>
    <x v="0"/>
    <s v="shorts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x v="0"/>
    <s v="USD"/>
    <n v="1359052710"/>
    <n v="1356979110"/>
    <b v="0"/>
    <n v="35"/>
    <b v="1"/>
    <s v="film &amp; video/shorts"/>
    <n v="1"/>
    <n v="100"/>
    <x v="0"/>
    <s v="shorts"/>
  </r>
  <r>
    <n v="102"/>
    <s v="Dear God No!"/>
    <s v="A gang of outlaw bikers pull a home invasion on a disgraced Anthropologist hiding a secret locked in his cabin basement."/>
    <n v="6000"/>
    <n v="7665"/>
    <x v="0"/>
    <x v="0"/>
    <s v="USD"/>
    <n v="1293073733"/>
    <n v="1290481733"/>
    <b v="0"/>
    <n v="65"/>
    <b v="1"/>
    <s v="film &amp; video/shorts"/>
    <n v="1"/>
    <n v="117"/>
    <x v="0"/>
    <s v="shorts"/>
  </r>
  <r>
    <n v="103"/>
    <s v="I'M TWENTY SOMETHING"/>
    <s v="Three friends in their twenties are trying to do the impossible - have fun on a casual Friday night."/>
    <n v="1300"/>
    <n v="1367"/>
    <x v="0"/>
    <x v="1"/>
    <s v="GBP"/>
    <n v="1394220030"/>
    <n v="1392232830"/>
    <b v="0"/>
    <n v="49"/>
    <b v="1"/>
    <s v="film &amp; video/shorts"/>
    <n v="1"/>
    <n v="27"/>
    <x v="0"/>
    <s v="shorts"/>
  </r>
  <r>
    <n v="104"/>
    <s v="Good 'Ol Trumpet"/>
    <s v="UCF short film about an old man, his love for music, and his misplaced trumpet.  "/>
    <n v="500"/>
    <n v="600"/>
    <x v="0"/>
    <x v="0"/>
    <s v="USD"/>
    <n v="1301792400"/>
    <n v="1299775266"/>
    <b v="0"/>
    <n v="10"/>
    <b v="1"/>
    <s v="film &amp; video/shorts"/>
    <n v="1"/>
    <n v="60"/>
    <x v="0"/>
    <s v="shorts"/>
  </r>
  <r>
    <n v="105"/>
    <s v="Single Parent Date Night-A Comedic Short Film"/>
    <s v="Single Parent Date Night is a comedic short film about two single parents trying to reentering the dating pool."/>
    <n v="2200"/>
    <n v="2363"/>
    <x v="0"/>
    <x v="0"/>
    <s v="USD"/>
    <n v="1463184000"/>
    <n v="1461605020"/>
    <b v="0"/>
    <n v="60"/>
    <b v="1"/>
    <s v="film &amp; video/shorts"/>
    <n v="1"/>
    <n v="39"/>
    <x v="0"/>
    <s v="shorts"/>
  </r>
  <r>
    <n v="106"/>
    <s v="LOST WEEKEND"/>
    <s v="A Boy. A Girl. A Car. A Serial Killer."/>
    <n v="5000"/>
    <n v="5025"/>
    <x v="0"/>
    <x v="0"/>
    <s v="USD"/>
    <n v="1333391901"/>
    <n v="1332182301"/>
    <b v="0"/>
    <n v="27"/>
    <b v="1"/>
    <s v="film &amp; video/shorts"/>
    <n v="1"/>
    <n v="186"/>
    <x v="0"/>
    <s v="shorts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s v="USD"/>
    <n v="1303688087"/>
    <n v="1301787287"/>
    <b v="0"/>
    <n v="69"/>
    <b v="1"/>
    <s v="film &amp; video/shorts"/>
    <n v="1"/>
    <n v="111"/>
    <x v="0"/>
    <s v="shorts"/>
  </r>
  <r>
    <n v="108"/>
    <s v="GLASS: A Love Story"/>
    <s v="When a man can't find love, his Google GLASS does the searching for him. A short film shot with Google Glass."/>
    <n v="1500"/>
    <n v="3700"/>
    <x v="0"/>
    <x v="0"/>
    <s v="USD"/>
    <n v="1370011370"/>
    <n v="1364827370"/>
    <b v="0"/>
    <n v="47"/>
    <b v="1"/>
    <s v="film &amp; video/shorts"/>
    <n v="2"/>
    <n v="78"/>
    <x v="0"/>
    <s v="shorts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x v="0"/>
    <s v="USD"/>
    <n v="1298680630"/>
    <n v="1296088630"/>
    <b v="0"/>
    <n v="47"/>
    <b v="1"/>
    <s v="film &amp; video/shorts"/>
    <n v="2"/>
    <n v="46"/>
    <x v="0"/>
    <s v="shorts"/>
  </r>
  <r>
    <n v="110"/>
    <s v="Earlids"/>
    <s v="Lee, an awkward teenager with sound-blocking earlids, must confront his self-isolation after a girl moves in next door."/>
    <n v="1300"/>
    <n v="1700"/>
    <x v="0"/>
    <x v="0"/>
    <s v="USD"/>
    <n v="1384408740"/>
    <n v="1381445253"/>
    <b v="0"/>
    <n v="26"/>
    <b v="1"/>
    <s v="film &amp; video/shorts"/>
    <n v="1"/>
    <n v="65"/>
    <x v="0"/>
    <s v="shorts"/>
  </r>
  <r>
    <n v="111"/>
    <s v="Judi Dench is Cool in Person"/>
    <s v="Two actors, one bookie and a very bad day.  Judi Dench is Cool in Person is fast, funny and only a little bit nasty."/>
    <n v="3500"/>
    <n v="5410"/>
    <x v="0"/>
    <x v="2"/>
    <s v="AUD"/>
    <n v="1433059187"/>
    <n v="1430467187"/>
    <b v="0"/>
    <n v="53"/>
    <b v="1"/>
    <s v="film &amp; video/shorts"/>
    <n v="1"/>
    <n v="102"/>
    <x v="0"/>
    <s v="shorts"/>
  </r>
  <r>
    <n v="112"/>
    <s v="MITOSIS | a short film"/>
    <s v="Only one choice can stop Anthony Oswald from fulfilling his destiny and saving millions of lives, and itâ€™s not his decision to make."/>
    <n v="5000"/>
    <n v="5200"/>
    <x v="0"/>
    <x v="0"/>
    <s v="USD"/>
    <n v="1397354400"/>
    <n v="1395277318"/>
    <b v="0"/>
    <n v="81"/>
    <b v="1"/>
    <s v="film &amp; video/shorts"/>
    <n v="1"/>
    <n v="64"/>
    <x v="0"/>
    <s v="shorts"/>
  </r>
  <r>
    <n v="113"/>
    <s v="&quot;The First Day&quot; by Julia Othmer- Music Video"/>
    <s v="A living memorial for all those dealing with trauma, grief and loss."/>
    <n v="5000"/>
    <n v="7050"/>
    <x v="0"/>
    <x v="0"/>
    <s v="USD"/>
    <n v="1312642800"/>
    <n v="1311963128"/>
    <b v="0"/>
    <n v="78"/>
    <b v="1"/>
    <s v="film &amp; video/shorts"/>
    <n v="1"/>
    <n v="90"/>
    <x v="0"/>
    <s v="shorts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x v="0"/>
    <s v="USD"/>
    <n v="1326436488"/>
    <n v="1321252488"/>
    <b v="0"/>
    <n v="35"/>
    <b v="1"/>
    <s v="film &amp; video/shorts"/>
    <n v="1"/>
    <n v="88"/>
    <x v="0"/>
    <s v="shorts"/>
  </r>
  <r>
    <n v="115"/>
    <s v="The World's Greatest Lover"/>
    <s v="Never judge a book (or a lover) by their cover."/>
    <n v="450"/>
    <n v="632"/>
    <x v="0"/>
    <x v="0"/>
    <s v="USD"/>
    <n v="1328377444"/>
    <n v="1326217444"/>
    <b v="0"/>
    <n v="22"/>
    <b v="1"/>
    <s v="film &amp; video/shorts"/>
    <n v="1"/>
    <n v="28"/>
    <x v="0"/>
    <s v="shorts"/>
  </r>
  <r>
    <n v="116"/>
    <s v="Villanelle"/>
    <s v="Villanelle is a feature film that blends elements of classic, hardboiled Film Noir, with classic Horror and tells a great story to boot"/>
    <n v="3500"/>
    <n v="3978"/>
    <x v="0"/>
    <x v="0"/>
    <s v="USD"/>
    <n v="1302260155"/>
    <n v="1298289355"/>
    <b v="0"/>
    <n v="57"/>
    <b v="1"/>
    <s v="film &amp; video/shorts"/>
    <n v="1"/>
    <n v="69"/>
    <x v="0"/>
    <s v="shorts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n v="1268337744"/>
    <b v="0"/>
    <n v="27"/>
    <b v="1"/>
    <s v="film &amp; video/shorts"/>
    <n v="1"/>
    <n v="167"/>
    <x v="0"/>
    <s v="shorts"/>
  </r>
  <r>
    <n v="118"/>
    <s v="DENOUNCED - A Short Film"/>
    <s v="When a ruthless hit-man is 'denounced' from the mafia, his old enemies declare war."/>
    <n v="5000"/>
    <n v="5651.58"/>
    <x v="0"/>
    <x v="0"/>
    <s v="USD"/>
    <n v="1311902236"/>
    <n v="1309310236"/>
    <b v="0"/>
    <n v="39"/>
    <b v="1"/>
    <s v="film &amp; video/shorts"/>
    <n v="1"/>
    <n v="144"/>
    <x v="0"/>
    <s v="shorts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s v="USD"/>
    <n v="1313276400"/>
    <n v="1310693986"/>
    <b v="0"/>
    <n v="37"/>
    <b v="1"/>
    <s v="film &amp; video/shorts"/>
    <n v="1"/>
    <n v="91"/>
    <x v="0"/>
    <s v="shorts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x v="7"/>
    <s v="HKD"/>
    <n v="1475457107"/>
    <n v="1472865107"/>
    <b v="0"/>
    <n v="1"/>
    <b v="0"/>
    <s v="film &amp; video/science fiction"/>
    <n v="0"/>
    <n v="10"/>
    <x v="0"/>
    <s v="science fiction"/>
  </r>
  <r>
    <n v="121"/>
    <s v="MICRO-MISSION"/>
    <s v="NAVY SEALS sent on a Area 51 Top-Secret rescue mission where they are shrunken and injected into an ET body, the immune system mutated."/>
    <n v="3000"/>
    <n v="1"/>
    <x v="1"/>
    <x v="0"/>
    <s v="USD"/>
    <n v="1429352160"/>
    <n v="1427993710"/>
    <b v="0"/>
    <n v="1"/>
    <b v="0"/>
    <s v="film &amp; video/science fiction"/>
    <n v="0"/>
    <n v="1"/>
    <x v="0"/>
    <s v="science fiction"/>
  </r>
  <r>
    <n v="122"/>
    <s v="The Time Jumper (Canceled)"/>
    <s v="My ambition for this knows no bounds.  Seeing Sephoria in a live-action is a dream of mine."/>
    <n v="100000000"/>
    <n v="0"/>
    <x v="1"/>
    <x v="0"/>
    <s v="USD"/>
    <n v="1476094907"/>
    <n v="1470910907"/>
    <b v="0"/>
    <n v="0"/>
    <b v="0"/>
    <s v="film &amp; video/science fiction"/>
    <n v="0"/>
    <e v="#DIV/0!"/>
    <x v="0"/>
    <s v="science fiction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x v="0"/>
    <s v="USD"/>
    <n v="1414533600"/>
    <n v="1411411564"/>
    <b v="0"/>
    <n v="6"/>
    <b v="0"/>
    <s v="film &amp; video/science fiction"/>
    <n v="0"/>
    <n v="25"/>
    <x v="0"/>
    <s v="science fiction"/>
  </r>
  <r>
    <n v="124"/>
    <s v="Blank Bodies - Post Production (Canceled)"/>
    <s v="An artificial man and woman discover love under the unsuspecting eyes of the four renowned artists who created them."/>
    <n v="4000"/>
    <n v="0"/>
    <x v="1"/>
    <x v="0"/>
    <s v="USD"/>
    <n v="1431728242"/>
    <n v="1429568242"/>
    <b v="0"/>
    <n v="0"/>
    <b v="0"/>
    <s v="film &amp; video/science fiction"/>
    <n v="0"/>
    <e v="#DIV/0!"/>
    <x v="0"/>
    <s v="science fiction"/>
  </r>
  <r>
    <n v="125"/>
    <s v="Star Wars Fan Film (Canceled)"/>
    <s v="Due to my little sister finally having recovered from her surgery we can finally make our movie if we can get even a little help to pay"/>
    <n v="500"/>
    <n v="70"/>
    <x v="1"/>
    <x v="5"/>
    <s v="CAD"/>
    <n v="1486165880"/>
    <n v="1480981880"/>
    <b v="0"/>
    <n v="6"/>
    <b v="0"/>
    <s v="film &amp; video/science fiction"/>
    <n v="0"/>
    <n v="11"/>
    <x v="0"/>
    <s v="science fiction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x v="0"/>
    <s v="USD"/>
    <n v="1433988000"/>
    <n v="1431353337"/>
    <b v="0"/>
    <n v="13"/>
    <b v="0"/>
    <s v="film &amp; video/science fiction"/>
    <n v="0"/>
    <n v="106"/>
    <x v="0"/>
    <s v="science fiction"/>
  </r>
  <r>
    <n v="127"/>
    <s v="Human Evolution (Canceled)"/>
    <s v="An ambitious Sci-Fi/Action film that will have a big-budget feel with stunning visuals &amp; stunts starring a casting of up and comers."/>
    <n v="8000"/>
    <n v="190"/>
    <x v="1"/>
    <x v="0"/>
    <s v="USD"/>
    <n v="1428069541"/>
    <n v="1425481141"/>
    <b v="0"/>
    <n v="4"/>
    <b v="0"/>
    <s v="film &amp; video/science fiction"/>
    <n v="0"/>
    <n v="47"/>
    <x v="0"/>
    <s v="science fiction"/>
  </r>
  <r>
    <n v="128"/>
    <s v="Ralphi3 (Canceled)"/>
    <s v="A Science Fiction film filled with entertainment and Excitement"/>
    <n v="100000"/>
    <n v="1867"/>
    <x v="1"/>
    <x v="0"/>
    <s v="USD"/>
    <n v="1476941293"/>
    <n v="1473917293"/>
    <b v="0"/>
    <n v="6"/>
    <b v="0"/>
    <s v="film &amp; video/science fiction"/>
    <n v="0"/>
    <n v="311"/>
    <x v="0"/>
    <s v="science fiction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x v="0"/>
    <s v="USD"/>
    <n v="1414708183"/>
    <n v="1409524183"/>
    <b v="0"/>
    <n v="0"/>
    <b v="0"/>
    <s v="film &amp; video/science fiction"/>
    <n v="0"/>
    <e v="#DIV/0!"/>
    <x v="0"/>
    <s v="science fiction"/>
  </r>
  <r>
    <n v="130"/>
    <s v="Blue in the Green (Canceled)"/>
    <s v="A journey down the rabbit hole into the dark future. A mix of reality and dreams of a world dependant on an oppressed by technology."/>
    <n v="600"/>
    <n v="0"/>
    <x v="1"/>
    <x v="1"/>
    <s v="GBP"/>
    <n v="1402949760"/>
    <n v="1400536692"/>
    <b v="0"/>
    <n v="0"/>
    <b v="0"/>
    <s v="film &amp; video/science fiction"/>
    <n v="0"/>
    <e v="#DIV/0!"/>
    <x v="0"/>
    <s v="science fiction"/>
  </r>
  <r>
    <n v="131"/>
    <s v="I (Canceled)"/>
    <s v="I"/>
    <n v="1200"/>
    <n v="0"/>
    <x v="1"/>
    <x v="0"/>
    <s v="USD"/>
    <n v="1467763200"/>
    <n v="1466453161"/>
    <b v="0"/>
    <n v="0"/>
    <b v="0"/>
    <s v="film &amp; video/science fiction"/>
    <n v="0"/>
    <e v="#DIV/0!"/>
    <x v="0"/>
    <s v="science fiction"/>
  </r>
  <r>
    <n v="132"/>
    <s v="The Message (Canceled)"/>
    <s v="An anime inspired sci-fi action short set in Tokyo, Japan by VFX veterans, Gerald Abraham, Kim Tran and sound engineer, Jeremy Corby."/>
    <n v="80000"/>
    <n v="7655"/>
    <x v="1"/>
    <x v="0"/>
    <s v="USD"/>
    <n v="1415392207"/>
    <n v="1411500607"/>
    <b v="0"/>
    <n v="81"/>
    <b v="0"/>
    <s v="film &amp; video/science fiction"/>
    <n v="0"/>
    <n v="94"/>
    <x v="0"/>
    <s v="science fiction"/>
  </r>
  <r>
    <n v="133"/>
    <s v="Demon Women from outer space (Canceled)"/>
    <s v="Invasion from outer space sights, to weird to imagine destruction too monstrous to escape"/>
    <n v="71764"/>
    <n v="0"/>
    <x v="1"/>
    <x v="0"/>
    <s v="USD"/>
    <n v="1464715860"/>
    <n v="1462130584"/>
    <b v="0"/>
    <n v="0"/>
    <b v="0"/>
    <s v="film &amp; video/science fiction"/>
    <n v="0"/>
    <e v="#DIV/0!"/>
    <x v="0"/>
    <s v="science fiction"/>
  </r>
  <r>
    <n v="134"/>
    <s v="MARLEY'S GHOST (AMBASSADORS OF STEAM) (Canceled)"/>
    <s v="steampunk  remake of &quot;a Christmas carol&quot;"/>
    <n v="5000"/>
    <n v="0"/>
    <x v="1"/>
    <x v="0"/>
    <s v="USD"/>
    <n v="1441386000"/>
    <n v="1438811418"/>
    <b v="0"/>
    <n v="0"/>
    <b v="0"/>
    <s v="film &amp; video/science fiction"/>
    <n v="0"/>
    <e v="#DIV/0!"/>
    <x v="0"/>
    <s v="science fiction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x v="0"/>
    <s v="USD"/>
    <n v="1404241200"/>
    <n v="1401354597"/>
    <b v="0"/>
    <n v="5"/>
    <b v="0"/>
    <s v="film &amp; video/science fiction"/>
    <n v="0"/>
    <n v="80"/>
    <x v="0"/>
    <s v="science fiction"/>
  </r>
  <r>
    <n v="136"/>
    <s v="MICRO-MISSION (Canceled)"/>
    <s v="NAVY SEALS sent on a Area 51 Top-Secret rescue mission where they are shrunken and injected into an ET body, the immune system mutated."/>
    <n v="3000"/>
    <n v="0"/>
    <x v="1"/>
    <x v="0"/>
    <s v="USD"/>
    <n v="1431771360"/>
    <n v="1427968234"/>
    <b v="0"/>
    <n v="0"/>
    <b v="0"/>
    <s v="film &amp; video/science fiction"/>
    <n v="0"/>
    <e v="#DIV/0!"/>
    <x v="0"/>
    <s v="science fiction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x v="8"/>
    <s v="DKK"/>
    <n v="1444657593"/>
    <n v="1440337593"/>
    <b v="0"/>
    <n v="0"/>
    <b v="0"/>
    <s v="film &amp; video/science fiction"/>
    <n v="0"/>
    <e v="#DIV/0!"/>
    <x v="0"/>
    <s v="science fiction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x v="0"/>
    <s v="USD"/>
    <n v="1438405140"/>
    <n v="1435731041"/>
    <b v="0"/>
    <n v="58"/>
    <b v="0"/>
    <s v="film &amp; video/science fiction"/>
    <n v="0"/>
    <n v="81"/>
    <x v="0"/>
    <s v="science fiction"/>
  </r>
  <r>
    <n v="139"/>
    <s v="Roman Dead (Canceled)"/>
    <s v="When  Rome is infected with a zombie plague, Lucius Agrippa and a small group fights for survival"/>
    <n v="500"/>
    <n v="500"/>
    <x v="1"/>
    <x v="0"/>
    <s v="USD"/>
    <n v="1436738772"/>
    <n v="1435874772"/>
    <b v="0"/>
    <n v="1"/>
    <b v="0"/>
    <s v="film &amp; video/science fiction"/>
    <n v="1"/>
    <n v="500"/>
    <x v="0"/>
    <s v="science fiction"/>
  </r>
  <r>
    <n v="140"/>
    <s v="Rome of the Dead (Canceled)"/>
    <s v="A Gladiator fights for his freedom to be reunited with his Family, he's one fight away, when Rome is infected with a Zombie Virus"/>
    <n v="200000"/>
    <n v="0"/>
    <x v="1"/>
    <x v="0"/>
    <s v="USD"/>
    <n v="1426823132"/>
    <n v="1424234732"/>
    <b v="0"/>
    <n v="0"/>
    <b v="0"/>
    <s v="film &amp; video/science fiction"/>
    <n v="0"/>
    <e v="#DIV/0!"/>
    <x v="0"/>
    <s v="science fiction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x v="0"/>
    <s v="USD"/>
    <n v="1433043623"/>
    <n v="1429155623"/>
    <b v="0"/>
    <n v="28"/>
    <b v="0"/>
    <s v="film &amp; video/science fiction"/>
    <n v="0"/>
    <n v="46"/>
    <x v="0"/>
    <s v="science fiction"/>
  </r>
  <r>
    <n v="142"/>
    <s v="SAMANTHA  SHADOW (Canceled)"/>
    <s v="A science fiction series about a women trying to stave off a mysterious appearance of monsters from getting out of a dark alley."/>
    <n v="3000"/>
    <n v="10"/>
    <x v="1"/>
    <x v="0"/>
    <s v="USD"/>
    <n v="1416176778"/>
    <n v="1414358778"/>
    <b v="0"/>
    <n v="1"/>
    <b v="0"/>
    <s v="film &amp; video/science fiction"/>
    <n v="0"/>
    <n v="10"/>
    <x v="0"/>
    <s v="science fiction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x v="2"/>
    <s v="AUD"/>
    <n v="1472882100"/>
    <n v="1467941542"/>
    <b v="0"/>
    <n v="0"/>
    <b v="0"/>
    <s v="film &amp; video/science fiction"/>
    <n v="0"/>
    <e v="#DIV/0!"/>
    <x v="0"/>
    <s v="science fiction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x v="5"/>
    <s v="CAD"/>
    <n v="1428945472"/>
    <n v="1423765072"/>
    <b v="0"/>
    <n v="37"/>
    <b v="0"/>
    <s v="film &amp; video/science fiction"/>
    <n v="0"/>
    <n v="55"/>
    <x v="0"/>
    <s v="science fiction"/>
  </r>
  <r>
    <n v="145"/>
    <s v="Threshold (Canceled)"/>
    <s v="Film-Makers Ricky Comuniello &amp; Ian Weeks are at it again - for the 1st time. We need your support for a modern Sci-Fiction short film"/>
    <n v="4500"/>
    <n v="338"/>
    <x v="1"/>
    <x v="0"/>
    <s v="USD"/>
    <n v="1439298052"/>
    <n v="1436965252"/>
    <b v="0"/>
    <n v="9"/>
    <b v="0"/>
    <s v="film &amp; video/science fiction"/>
    <n v="0"/>
    <n v="37"/>
    <x v="0"/>
    <s v="science fiction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x v="0"/>
    <s v="USD"/>
    <n v="1484698998"/>
    <n v="1479514998"/>
    <b v="0"/>
    <n v="3"/>
    <b v="0"/>
    <s v="film &amp; video/science fiction"/>
    <n v="0"/>
    <n v="38"/>
    <x v="0"/>
    <s v="science fiction"/>
  </r>
  <r>
    <n v="147"/>
    <s v="Consumed (Static Air) (Canceled)"/>
    <s v="Film makers catch live footage beyond their wildest dreams."/>
    <n v="7000"/>
    <n v="0"/>
    <x v="1"/>
    <x v="1"/>
    <s v="GBP"/>
    <n v="1420741080"/>
    <n v="1417026340"/>
    <b v="0"/>
    <n v="0"/>
    <b v="0"/>
    <s v="film &amp; video/science fiction"/>
    <n v="0"/>
    <e v="#DIV/0!"/>
    <x v="0"/>
    <s v="science fiction"/>
  </r>
  <r>
    <n v="148"/>
    <s v="Space Gangstars (Canceled)"/>
    <s v="An aspiring pilot decides to take his Dad's ship for a joyride, and learns it was the biggest mistake of his life in this Sci-Fi comedy"/>
    <n v="50000"/>
    <n v="40"/>
    <x v="1"/>
    <x v="0"/>
    <s v="USD"/>
    <n v="1456555536"/>
    <n v="1453963536"/>
    <b v="0"/>
    <n v="2"/>
    <b v="0"/>
    <s v="film &amp; video/science fiction"/>
    <n v="0"/>
    <n v="20"/>
    <x v="0"/>
    <s v="science fiction"/>
  </r>
  <r>
    <n v="149"/>
    <s v="Dichotomy (Canceled)"/>
    <s v="A provocatively mind-bending sci-fi thriller, this short film project examines opposites and the balance of the universe. #Dichotomy"/>
    <n v="10000"/>
    <n v="92"/>
    <x v="1"/>
    <x v="0"/>
    <s v="USD"/>
    <n v="1419494400"/>
    <n v="1416888470"/>
    <b v="0"/>
    <n v="6"/>
    <b v="0"/>
    <s v="film &amp; video/science fiction"/>
    <n v="0"/>
    <n v="15"/>
    <x v="0"/>
    <s v="science fiction"/>
  </r>
  <r>
    <n v="150"/>
    <s v="Star Trek First Frontier (Canceled)"/>
    <s v="The untold story of Captain Robert April and the first launching of the starship U.S.S. Enterprise,  NCC-1701"/>
    <n v="130000"/>
    <n v="30112"/>
    <x v="1"/>
    <x v="0"/>
    <s v="USD"/>
    <n v="1432612382"/>
    <n v="1427428382"/>
    <b v="0"/>
    <n v="67"/>
    <b v="0"/>
    <s v="film &amp; video/science fiction"/>
    <n v="0"/>
    <n v="449"/>
    <x v="0"/>
    <s v="science fiction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x v="2"/>
    <s v="AUD"/>
    <n v="1434633191"/>
    <n v="1429449191"/>
    <b v="0"/>
    <n v="5"/>
    <b v="0"/>
    <s v="film &amp; video/science fiction"/>
    <n v="0"/>
    <n v="28"/>
    <x v="0"/>
    <s v="science fiction"/>
  </r>
  <r>
    <n v="152"/>
    <s v="The Great Dark (Canceled)"/>
    <s v="The Great Dark is a journey through the unimaginable...and un foreseeable..."/>
    <n v="380000"/>
    <n v="30"/>
    <x v="1"/>
    <x v="0"/>
    <s v="USD"/>
    <n v="1411437100"/>
    <n v="1408845100"/>
    <b v="0"/>
    <n v="2"/>
    <b v="0"/>
    <s v="film &amp; video/science fiction"/>
    <n v="0"/>
    <n v="15"/>
    <x v="0"/>
    <s v="science fiction"/>
  </r>
  <r>
    <n v="153"/>
    <s v="Awakening (Canceled)"/>
    <s v="What would you do if you face something beyond your understanding? If someone you loved disappeared without a trace?"/>
    <n v="50000"/>
    <n v="359"/>
    <x v="1"/>
    <x v="0"/>
    <s v="USD"/>
    <n v="1417532644"/>
    <n v="1413900244"/>
    <b v="0"/>
    <n v="10"/>
    <b v="0"/>
    <s v="film &amp; video/science fiction"/>
    <n v="0"/>
    <n v="35"/>
    <x v="0"/>
    <s v="science fiction"/>
  </r>
  <r>
    <n v="154"/>
    <s v="Quantum Alterations: Sci-fi, Stop Motion &amp; Fantasy Fan Film"/>
    <s v="Fiction Becomes Reality in this non-profit science fiction, stop motion, and fantasy fan film."/>
    <n v="1500"/>
    <n v="40"/>
    <x v="1"/>
    <x v="0"/>
    <s v="USD"/>
    <n v="1433336895"/>
    <n v="1429621695"/>
    <b v="0"/>
    <n v="3"/>
    <b v="0"/>
    <s v="film &amp; video/science fiction"/>
    <n v="0"/>
    <n v="13"/>
    <x v="0"/>
    <s v="science fiction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x v="0"/>
    <s v="USD"/>
    <n v="1437657935"/>
    <n v="1434201935"/>
    <b v="0"/>
    <n v="4"/>
    <b v="0"/>
    <s v="film &amp; video/science fiction"/>
    <n v="0"/>
    <n v="20"/>
    <x v="0"/>
    <s v="science fiction"/>
  </r>
  <r>
    <n v="156"/>
    <s v="Mosaics (Canceled)"/>
    <s v="A short science-fiction film about an underground network of human-animal hybrids &amp; their struggle with oppression &amp; marginalization."/>
    <n v="35000"/>
    <n v="1785"/>
    <x v="1"/>
    <x v="5"/>
    <s v="CAD"/>
    <n v="1407034796"/>
    <n v="1401850796"/>
    <b v="0"/>
    <n v="15"/>
    <b v="0"/>
    <s v="film &amp; video/science fiction"/>
    <n v="0"/>
    <n v="119"/>
    <x v="0"/>
    <s v="science fiction"/>
  </r>
  <r>
    <n v="157"/>
    <s v="Forever Man (short film) (Canceled)"/>
    <s v="Man's cryogenic chamber and his soulmate's time travel from the distant future allows them to meet in the middle."/>
    <n v="2995"/>
    <n v="8"/>
    <x v="1"/>
    <x v="0"/>
    <s v="USD"/>
    <n v="1456523572"/>
    <n v="1453931572"/>
    <b v="0"/>
    <n v="2"/>
    <b v="0"/>
    <s v="film &amp; video/science fiction"/>
    <n v="0"/>
    <n v="4"/>
    <x v="0"/>
    <s v="science fiction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x v="0"/>
    <s v="USD"/>
    <n v="1413942628"/>
    <n v="1411350628"/>
    <b v="0"/>
    <n v="0"/>
    <b v="0"/>
    <s v="film &amp; video/science fiction"/>
    <n v="0"/>
    <e v="#DIV/0!"/>
    <x v="0"/>
    <s v="science fiction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x v="0"/>
    <s v="USD"/>
    <n v="1467541545"/>
    <n v="1464085545"/>
    <b v="0"/>
    <n v="1"/>
    <b v="0"/>
    <s v="film &amp; video/science fiction"/>
    <n v="0"/>
    <n v="10"/>
    <x v="0"/>
    <s v="science fiction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x v="0"/>
    <s v="USD"/>
    <n v="1439675691"/>
    <n v="1434491691"/>
    <b v="0"/>
    <n v="0"/>
    <b v="0"/>
    <s v="film &amp; video/drama"/>
    <n v="0"/>
    <e v="#DIV/0!"/>
    <x v="0"/>
    <s v="drama"/>
  </r>
  <r>
    <n v="161"/>
    <s v="Midway: The Turning Point"/>
    <s v="Step 1 (script editing) to produce a dramatic film about the air/sea battle of WWII that turned the tide of victory for the US."/>
    <n v="50000"/>
    <n v="5"/>
    <x v="2"/>
    <x v="0"/>
    <s v="USD"/>
    <n v="1404318595"/>
    <n v="1401726595"/>
    <b v="0"/>
    <n v="1"/>
    <b v="0"/>
    <s v="film &amp; video/drama"/>
    <n v="0"/>
    <n v="5"/>
    <x v="0"/>
    <s v="drama"/>
  </r>
  <r>
    <n v="162"/>
    <s v="See It My Way"/>
    <s v="This film follows a young man who has had only a troubled family life. He turns to all the wrong things and life falls apart."/>
    <n v="2800"/>
    <n v="435"/>
    <x v="2"/>
    <x v="0"/>
    <s v="USD"/>
    <n v="1408232520"/>
    <n v="1405393356"/>
    <b v="0"/>
    <n v="10"/>
    <b v="0"/>
    <s v="film &amp; video/drama"/>
    <n v="0"/>
    <n v="43"/>
    <x v="0"/>
    <s v="drama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x v="0"/>
    <s v="USD"/>
    <n v="1443657600"/>
    <n v="1440716654"/>
    <b v="0"/>
    <n v="0"/>
    <b v="0"/>
    <s v="film &amp; video/drama"/>
    <n v="0"/>
    <e v="#DIV/0!"/>
    <x v="0"/>
    <s v="drama"/>
  </r>
  <r>
    <n v="164"/>
    <s v="Angelix"/>
    <s v="Two cousins are caught up in the private war between warrior class angels and demons. You may be caught up too and not realize it yet."/>
    <n v="120000"/>
    <n v="640"/>
    <x v="2"/>
    <x v="0"/>
    <s v="USD"/>
    <n v="1411150701"/>
    <n v="1405966701"/>
    <b v="0"/>
    <n v="7"/>
    <b v="0"/>
    <s v="film &amp; video/drama"/>
    <n v="0"/>
    <n v="91"/>
    <x v="0"/>
    <s v="drama"/>
  </r>
  <r>
    <n v="165"/>
    <s v="NET"/>
    <s v="A teacher. A boy. The beach and a heatwave that drove them all insane."/>
    <n v="17000"/>
    <n v="0"/>
    <x v="2"/>
    <x v="1"/>
    <s v="GBP"/>
    <n v="1452613724"/>
    <n v="1450021724"/>
    <b v="0"/>
    <n v="0"/>
    <b v="0"/>
    <s v="film &amp; video/drama"/>
    <n v="0"/>
    <e v="#DIV/0!"/>
    <x v="0"/>
    <s v="drama"/>
  </r>
  <r>
    <n v="166"/>
    <s v="Pressure"/>
    <s v="A young teen makes a bad decision after joining gang and the film expresses his choices that led him to that point."/>
    <n v="5000"/>
    <n v="3000"/>
    <x v="2"/>
    <x v="0"/>
    <s v="USD"/>
    <n v="1484531362"/>
    <n v="1481939362"/>
    <b v="0"/>
    <n v="1"/>
    <b v="0"/>
    <s v="film &amp; video/drama"/>
    <n v="0"/>
    <n v="3000"/>
    <x v="0"/>
    <s v="drama"/>
  </r>
  <r>
    <n v="167"/>
    <s v="Past"/>
    <s v="A young man experiences a tragedy and has the opportunity to go back and learn from his mistakes and find out his true self."/>
    <n v="110000"/>
    <n v="11"/>
    <x v="2"/>
    <x v="0"/>
    <s v="USD"/>
    <n v="1438726535"/>
    <n v="1433542535"/>
    <b v="0"/>
    <n v="2"/>
    <b v="0"/>
    <s v="film &amp; video/drama"/>
    <n v="0"/>
    <n v="5"/>
    <x v="0"/>
    <s v="drama"/>
  </r>
  <r>
    <n v="168"/>
    <s v="Moving On"/>
    <s v="A homeless Gulf War 2 vet, and Congressional Medal of Honor recipient fights for his sanity on the mean streets of Albuquerque."/>
    <n v="8000"/>
    <n v="325"/>
    <x v="2"/>
    <x v="0"/>
    <s v="USD"/>
    <n v="1426791770"/>
    <n v="1424203370"/>
    <b v="0"/>
    <n v="3"/>
    <b v="0"/>
    <s v="film &amp; video/drama"/>
    <n v="0"/>
    <n v="108"/>
    <x v="0"/>
    <s v="drama"/>
  </r>
  <r>
    <n v="169"/>
    <s v="Family"/>
    <s v="Family is a short film about a father and son and two brothers who were separated by the Korean war and finally reunite after 60 years."/>
    <n v="2500"/>
    <n v="560"/>
    <x v="2"/>
    <x v="1"/>
    <s v="GBP"/>
    <n v="1413634059"/>
    <n v="1411042059"/>
    <b v="0"/>
    <n v="10"/>
    <b v="0"/>
    <s v="film &amp; video/drama"/>
    <n v="0"/>
    <n v="56"/>
    <x v="0"/>
    <s v="drama"/>
  </r>
  <r>
    <n v="170"/>
    <s v="Letters to Daniel"/>
    <s v="Amy &amp; Missy survive Amy's bipolar disorder and go on to become award winning &amp; bestselling authors, screenwriters &amp; filmmakers"/>
    <n v="10000"/>
    <n v="325"/>
    <x v="2"/>
    <x v="0"/>
    <s v="USD"/>
    <n v="1440912480"/>
    <n v="1438385283"/>
    <b v="0"/>
    <n v="10"/>
    <b v="0"/>
    <s v="film &amp; video/drama"/>
    <n v="0"/>
    <n v="32"/>
    <x v="0"/>
    <s v="drama"/>
  </r>
  <r>
    <n v="171"/>
    <s v="IRL: Gamers Unite"/>
    <s v="Team Mayhem, a local small town gang of gamers who are enlisted   to save the world from the new great evil known as Prowler."/>
    <n v="50000"/>
    <n v="1"/>
    <x v="2"/>
    <x v="0"/>
    <s v="USD"/>
    <n v="1470975614"/>
    <n v="1465791614"/>
    <b v="0"/>
    <n v="1"/>
    <b v="0"/>
    <s v="film &amp; video/drama"/>
    <n v="0"/>
    <n v="1"/>
    <x v="0"/>
    <s v="drama"/>
  </r>
  <r>
    <n v="172"/>
    <s v="The Blind Dolphin Story"/>
    <s v="A short film on the rarest mammal and the second most endangered freshwater river dolphin, in Pakistan."/>
    <n v="95000"/>
    <n v="0"/>
    <x v="2"/>
    <x v="0"/>
    <s v="USD"/>
    <n v="1426753723"/>
    <n v="1423733323"/>
    <b v="0"/>
    <n v="0"/>
    <b v="0"/>
    <s v="film &amp; video/drama"/>
    <n v="0"/>
    <e v="#DIV/0!"/>
    <x v="0"/>
    <s v="drama"/>
  </r>
  <r>
    <n v="173"/>
    <s v="7 Sins"/>
    <s v="This is a film inspired by Quentin Tarantino, I want to make a film thats entertaining yet gritty. 7 Sins is in pre-production."/>
    <n v="1110"/>
    <n v="0"/>
    <x v="2"/>
    <x v="1"/>
    <s v="GBP"/>
    <n v="1425131108"/>
    <n v="1422539108"/>
    <b v="0"/>
    <n v="0"/>
    <b v="0"/>
    <s v="film &amp; video/drama"/>
    <n v="0"/>
    <e v="#DIV/0!"/>
    <x v="0"/>
    <s v="drama"/>
  </r>
  <r>
    <n v="174"/>
    <s v="I Am Forgotten"/>
    <s v="An international short film project. It is about loneliness, wich is caused by the current compulsion to check your Facebook every day."/>
    <n v="6000"/>
    <n v="0"/>
    <x v="2"/>
    <x v="9"/>
    <s v="EUR"/>
    <n v="1431108776"/>
    <n v="1425924776"/>
    <b v="0"/>
    <n v="0"/>
    <b v="0"/>
    <s v="film &amp; video/drama"/>
    <n v="0"/>
    <e v="#DIV/0!"/>
    <x v="0"/>
    <s v="drama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x v="1"/>
    <s v="GBP"/>
    <n v="1409337611"/>
    <n v="1407177611"/>
    <b v="0"/>
    <n v="26"/>
    <b v="0"/>
    <s v="film &amp; video/drama"/>
    <n v="0"/>
    <n v="49"/>
    <x v="0"/>
    <s v="drama"/>
  </r>
  <r>
    <n v="176"/>
    <s v="Silent Monster"/>
    <s v="I'm seeking funding to finish my short film, Silent Monster, to bring awareness to teenage bullying as well as teenage violence."/>
    <n v="1500"/>
    <n v="0"/>
    <x v="2"/>
    <x v="0"/>
    <s v="USD"/>
    <n v="1438803999"/>
    <n v="1436211999"/>
    <b v="0"/>
    <n v="0"/>
    <b v="0"/>
    <s v="film &amp; video/drama"/>
    <n v="0"/>
    <e v="#DIV/0!"/>
    <x v="0"/>
    <s v="drama"/>
  </r>
  <r>
    <n v="177"/>
    <s v="The Good Samaritan"/>
    <s v="I'm making a modern day version of the bible story &quot; The Good Samaritan&quot;"/>
    <n v="450"/>
    <n v="180"/>
    <x v="2"/>
    <x v="0"/>
    <s v="USD"/>
    <n v="1427155726"/>
    <n v="1425690526"/>
    <b v="0"/>
    <n v="7"/>
    <b v="0"/>
    <s v="film &amp; video/drama"/>
    <n v="0"/>
    <n v="25"/>
    <x v="0"/>
    <s v="drama"/>
  </r>
  <r>
    <n v="178"/>
    <s v="El viaje de LucÃ­a"/>
    <s v="El viaje de LucÃ­a es un largometraje de ficciÃ³n con temÃ¡tica sobre el cÃ¡ncer infantil."/>
    <n v="500000"/>
    <n v="0"/>
    <x v="2"/>
    <x v="3"/>
    <s v="EUR"/>
    <n v="1448582145"/>
    <n v="1445986545"/>
    <b v="0"/>
    <n v="0"/>
    <b v="0"/>
    <s v="film &amp; video/drama"/>
    <n v="0"/>
    <e v="#DIV/0!"/>
    <x v="0"/>
    <s v="drama"/>
  </r>
  <r>
    <n v="179"/>
    <s v="Sustain: A Film About Survival"/>
    <s v="A feature-length film about how three people survive in a diseased world."/>
    <n v="1000"/>
    <n v="200"/>
    <x v="2"/>
    <x v="0"/>
    <s v="USD"/>
    <n v="1457056555"/>
    <n v="1454464555"/>
    <b v="0"/>
    <n v="2"/>
    <b v="0"/>
    <s v="film &amp; video/drama"/>
    <n v="0"/>
    <n v="100"/>
    <x v="0"/>
    <s v="drama"/>
  </r>
  <r>
    <n v="180"/>
    <s v="The Rest of Us Mini-Series"/>
    <s v="The Rest of Us follows a survivor of an outbreak that nearly destroyed the earth as he travels to find some form of humanity."/>
    <n v="1200"/>
    <n v="401"/>
    <x v="2"/>
    <x v="1"/>
    <s v="GBP"/>
    <n v="1428951600"/>
    <n v="1425512843"/>
    <b v="0"/>
    <n v="13"/>
    <b v="0"/>
    <s v="film &amp; video/drama"/>
    <n v="0"/>
    <n v="30"/>
    <x v="0"/>
    <s v="drama"/>
  </r>
  <r>
    <n v="181"/>
    <s v="Immemorial"/>
    <s v="Christina has been suffering with flash backs and some very disturbing nightmares and realises that it is more than just nightmares."/>
    <n v="3423"/>
    <n v="722"/>
    <x v="2"/>
    <x v="1"/>
    <s v="GBP"/>
    <n v="1434995295"/>
    <n v="1432403295"/>
    <b v="0"/>
    <n v="4"/>
    <b v="0"/>
    <s v="film &amp; video/drama"/>
    <n v="0"/>
    <n v="180"/>
    <x v="0"/>
    <s v="drama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x v="0"/>
    <s v="USD"/>
    <n v="1483748232"/>
    <n v="1481156232"/>
    <b v="0"/>
    <n v="0"/>
    <b v="0"/>
    <s v="film &amp; video/drama"/>
    <n v="0"/>
    <e v="#DIV/0!"/>
    <x v="0"/>
    <s v="drama"/>
  </r>
  <r>
    <n v="183"/>
    <s v="Three Little Words"/>
    <s v="Don't kill me until I meet my Dad"/>
    <n v="12500"/>
    <n v="4482"/>
    <x v="2"/>
    <x v="1"/>
    <s v="GBP"/>
    <n v="1417033610"/>
    <n v="1414438010"/>
    <b v="0"/>
    <n v="12"/>
    <b v="0"/>
    <s v="film &amp; video/drama"/>
    <n v="0"/>
    <n v="373"/>
    <x v="0"/>
    <s v="drama"/>
  </r>
  <r>
    <n v="184"/>
    <s v="Lana - Short film"/>
    <s v="&quot;Lana&quot; is an horror/dramatic short film, written by myself, about a young woman fighting the darkness in her, but it might be too late."/>
    <n v="1500"/>
    <n v="51"/>
    <x v="2"/>
    <x v="5"/>
    <s v="CAD"/>
    <n v="1409543940"/>
    <n v="1404586762"/>
    <b v="0"/>
    <n v="2"/>
    <b v="0"/>
    <s v="film &amp; video/drama"/>
    <n v="0"/>
    <n v="25"/>
    <x v="0"/>
    <s v="drama"/>
  </r>
  <r>
    <n v="185"/>
    <s v="BLANK Short Movie"/>
    <s v="Love has no boundaries!"/>
    <n v="40000"/>
    <n v="2200"/>
    <x v="2"/>
    <x v="10"/>
    <s v="NOK"/>
    <n v="1471557139"/>
    <n v="1468965139"/>
    <b v="0"/>
    <n v="10"/>
    <b v="0"/>
    <s v="film &amp; video/drama"/>
    <n v="0"/>
    <n v="220"/>
    <x v="0"/>
    <s v="drama"/>
  </r>
  <r>
    <n v="186"/>
    <s v="Feature Film: The Wolfes"/>
    <s v="My film is about a boy who discovers the truth about his fathers dissapearance through the dark secrets of his mothers past."/>
    <n v="5000"/>
    <n v="0"/>
    <x v="2"/>
    <x v="0"/>
    <s v="USD"/>
    <n v="1488571200"/>
    <n v="1485977434"/>
    <b v="0"/>
    <n v="0"/>
    <b v="0"/>
    <s v="film &amp; video/drama"/>
    <n v="0"/>
    <e v="#DIV/0!"/>
    <x v="0"/>
    <s v="drama"/>
  </r>
  <r>
    <n v="187"/>
    <s v="The Imbalanced Heart of a Symmetric Mind (film)"/>
    <s v="A young man suffering from a severe case of OCD embarks on a road trip to find peace of mind."/>
    <n v="5000"/>
    <n v="800"/>
    <x v="2"/>
    <x v="0"/>
    <s v="USD"/>
    <n v="1437461940"/>
    <n v="1435383457"/>
    <b v="0"/>
    <n v="5"/>
    <b v="0"/>
    <s v="film &amp; video/drama"/>
    <n v="0"/>
    <n v="160"/>
    <x v="0"/>
    <s v="drama"/>
  </r>
  <r>
    <n v="188"/>
    <s v="Mariano (A Screenplay)"/>
    <s v="Mariano Messini, an aspiring musician, indebted to the mafia must put his life on the line to escape their grasp and pursue his dream."/>
    <n v="1500"/>
    <n v="0"/>
    <x v="2"/>
    <x v="0"/>
    <s v="USD"/>
    <n v="1409891015"/>
    <n v="1407299015"/>
    <b v="0"/>
    <n v="0"/>
    <b v="0"/>
    <s v="film &amp; video/drama"/>
    <n v="0"/>
    <e v="#DIV/0!"/>
    <x v="0"/>
    <s v="drama"/>
  </r>
  <r>
    <n v="189"/>
    <s v="A GOOD MAN'S DECISION"/>
    <s v="Jack Barlow's wife and daughter shot in cold blood at a gun confiscation station in Texas, he sets out to save his family &amp; neighbors."/>
    <n v="500000"/>
    <n v="345"/>
    <x v="2"/>
    <x v="0"/>
    <s v="USD"/>
    <n v="1472920477"/>
    <n v="1467736477"/>
    <b v="0"/>
    <n v="5"/>
    <b v="0"/>
    <s v="film &amp; video/drama"/>
    <n v="0"/>
    <n v="69"/>
    <x v="0"/>
    <s v="drama"/>
  </r>
  <r>
    <n v="190"/>
    <s v="REGIONRAT, the movie"/>
    <s v="Because hope can be a 4 letter word"/>
    <n v="12000"/>
    <n v="50"/>
    <x v="2"/>
    <x v="0"/>
    <s v="USD"/>
    <n v="1466091446"/>
    <n v="1465227446"/>
    <b v="0"/>
    <n v="1"/>
    <b v="0"/>
    <s v="film &amp; video/drama"/>
    <n v="0"/>
    <n v="50"/>
    <x v="0"/>
    <s v="drama"/>
  </r>
  <r>
    <n v="191"/>
    <s v="Trillion: Feature Film"/>
    <s v="A young boy passionate about Astronomy and Chemistry tracks down an astroid that scientists said would never hit earth."/>
    <n v="5000"/>
    <n v="250"/>
    <x v="2"/>
    <x v="2"/>
    <s v="AUD"/>
    <n v="1443782138"/>
    <n v="1440326138"/>
    <b v="0"/>
    <n v="3"/>
    <b v="0"/>
    <s v="film &amp; video/drama"/>
    <n v="0"/>
    <n v="83"/>
    <x v="0"/>
    <s v="drama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x v="0"/>
    <s v="USD"/>
    <n v="1413572432"/>
    <n v="1410980432"/>
    <b v="0"/>
    <n v="3"/>
    <b v="0"/>
    <s v="film &amp; video/drama"/>
    <n v="0"/>
    <n v="5"/>
    <x v="0"/>
    <s v="drama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x v="1"/>
    <s v="GBP"/>
    <n v="1417217166"/>
    <n v="1412029566"/>
    <b v="0"/>
    <n v="0"/>
    <b v="0"/>
    <s v="film &amp; video/drama"/>
    <n v="0"/>
    <e v="#DIV/0!"/>
    <x v="0"/>
    <s v="drama"/>
  </r>
  <r>
    <n v="194"/>
    <s v="Desperation Short Film"/>
    <s v="Northern Irish Original Short Film based on the desperation of love and survival and taking a risk that may change everything."/>
    <n v="2500"/>
    <n v="3"/>
    <x v="2"/>
    <x v="1"/>
    <s v="GBP"/>
    <n v="1457308531"/>
    <n v="1452124531"/>
    <b v="0"/>
    <n v="3"/>
    <b v="0"/>
    <s v="film &amp; video/drama"/>
    <n v="0"/>
    <n v="1"/>
    <x v="0"/>
    <s v="drama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x v="0"/>
    <s v="USD"/>
    <n v="1436544332"/>
    <n v="1431360332"/>
    <b v="0"/>
    <n v="0"/>
    <b v="0"/>
    <s v="film &amp; video/drama"/>
    <n v="0"/>
    <e v="#DIV/0!"/>
    <x v="0"/>
    <s v="drama"/>
  </r>
  <r>
    <n v="196"/>
    <s v="Thunder Under Control"/>
    <s v="A moving short film about a retired female boxer who develops a relationship with a young journalist who idolises her"/>
    <n v="3500"/>
    <n v="1465"/>
    <x v="2"/>
    <x v="1"/>
    <s v="GBP"/>
    <n v="1444510800"/>
    <n v="1442062898"/>
    <b v="0"/>
    <n v="19"/>
    <b v="0"/>
    <s v="film &amp; video/drama"/>
    <n v="0"/>
    <n v="77"/>
    <x v="0"/>
    <s v="drama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x v="1"/>
    <s v="GBP"/>
    <n v="1487365200"/>
    <n v="1483734100"/>
    <b v="0"/>
    <n v="8"/>
    <b v="0"/>
    <s v="film &amp; video/drama"/>
    <n v="0"/>
    <n v="32"/>
    <x v="0"/>
    <s v="drama"/>
  </r>
  <r>
    <n v="198"/>
    <s v="Nine Lives"/>
    <s v="Nine Lives is a story of one woman's survival of EIGHT near deaths and her love for one man as an influence to fight for the NINTH."/>
    <n v="25000"/>
    <n v="279"/>
    <x v="2"/>
    <x v="0"/>
    <s v="USD"/>
    <n v="1412500322"/>
    <n v="1409908322"/>
    <b v="0"/>
    <n v="6"/>
    <b v="0"/>
    <s v="film &amp; video/drama"/>
    <n v="0"/>
    <n v="46"/>
    <x v="0"/>
    <s v="drama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x v="0"/>
    <s v="USD"/>
    <n v="1472698702"/>
    <n v="1470106702"/>
    <b v="0"/>
    <n v="0"/>
    <b v="0"/>
    <s v="film &amp; video/drama"/>
    <n v="0"/>
    <e v="#DIV/0!"/>
    <x v="0"/>
    <s v="drama"/>
  </r>
  <r>
    <n v="200"/>
    <s v="The Crossing Shore"/>
    <s v="A film dedicated to an AAF Pilot's struggle to survive behind enemy lines during WWII."/>
    <n v="6000"/>
    <n v="1571.55"/>
    <x v="2"/>
    <x v="0"/>
    <s v="USD"/>
    <n v="1410746403"/>
    <n v="1408154403"/>
    <b v="0"/>
    <n v="18"/>
    <b v="0"/>
    <s v="film &amp; video/drama"/>
    <n v="0"/>
    <n v="87"/>
    <x v="0"/>
    <s v="drama"/>
  </r>
  <r>
    <n v="201"/>
    <s v="Life of Change"/>
    <s v="Everyone has a choice. Can two college students get past their differences to save the life of a man whom they've never met before?"/>
    <n v="650"/>
    <n v="380"/>
    <x v="2"/>
    <x v="0"/>
    <s v="USD"/>
    <n v="1423424329"/>
    <n v="1421696329"/>
    <b v="0"/>
    <n v="7"/>
    <b v="0"/>
    <s v="film &amp; video/drama"/>
    <n v="0"/>
    <n v="54"/>
    <x v="0"/>
    <s v="drama"/>
  </r>
  <r>
    <n v="202"/>
    <s v="Modern Gangsters"/>
    <s v="new web series created by jonney terry"/>
    <n v="6000"/>
    <n v="0"/>
    <x v="2"/>
    <x v="0"/>
    <s v="USD"/>
    <n v="1444337940"/>
    <n v="1441750564"/>
    <b v="0"/>
    <n v="0"/>
    <b v="0"/>
    <s v="film &amp; video/drama"/>
    <n v="0"/>
    <e v="#DIV/0!"/>
    <x v="0"/>
    <s v="drama"/>
  </r>
  <r>
    <n v="203"/>
    <s v="TheM"/>
    <s v="We are aiming to make a Web Series based on Youth Culture and the misrepresentation of socially stereotyped people."/>
    <n v="2500"/>
    <n v="746"/>
    <x v="2"/>
    <x v="1"/>
    <s v="GBP"/>
    <n v="1422562864"/>
    <n v="1417378864"/>
    <b v="0"/>
    <n v="8"/>
    <b v="0"/>
    <s v="film &amp; video/drama"/>
    <n v="0"/>
    <n v="93"/>
    <x v="0"/>
    <s v="drama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x v="2"/>
    <s v="AUD"/>
    <n v="1470319203"/>
    <n v="1467727203"/>
    <b v="0"/>
    <n v="1293"/>
    <b v="0"/>
    <s v="film &amp; video/drama"/>
    <n v="0"/>
    <n v="117"/>
    <x v="0"/>
    <s v="drama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x v="0"/>
    <s v="USD"/>
    <n v="1444144222"/>
    <n v="1441120222"/>
    <b v="0"/>
    <n v="17"/>
    <b v="0"/>
    <s v="film &amp; video/drama"/>
    <n v="0"/>
    <n v="76"/>
    <x v="0"/>
    <s v="drama"/>
  </r>
  <r>
    <n v="206"/>
    <s v="Blood Bond Movie Development"/>
    <s v="A love story featuring adoption,struggle,dysfunction,grace, healing, and restoration."/>
    <n v="12700"/>
    <n v="0"/>
    <x v="2"/>
    <x v="0"/>
    <s v="USD"/>
    <n v="1470441983"/>
    <n v="1468627583"/>
    <b v="0"/>
    <n v="0"/>
    <b v="0"/>
    <s v="film &amp; video/drama"/>
    <n v="0"/>
    <e v="#DIV/0!"/>
    <x v="0"/>
    <s v="drama"/>
  </r>
  <r>
    <n v="207"/>
    <s v="M39 - Action film / Drama"/>
    <s v="To avoid bankruptcy, Vincent, a passionate young entrepreneur embarks  on an illicit affair in order to save his dream business."/>
    <n v="14000"/>
    <n v="2130"/>
    <x v="2"/>
    <x v="5"/>
    <s v="CAD"/>
    <n v="1420346638"/>
    <n v="1417754638"/>
    <b v="0"/>
    <n v="13"/>
    <b v="0"/>
    <s v="film &amp; video/drama"/>
    <n v="0"/>
    <n v="163"/>
    <x v="0"/>
    <s v="drama"/>
  </r>
  <r>
    <n v="208"/>
    <s v="OLIVIA"/>
    <s v="A young woman's journey from Africa to Australia where she finds heaven on earth, love and tragedy. Within her tragedy she saves lives."/>
    <n v="50000"/>
    <n v="0"/>
    <x v="2"/>
    <x v="2"/>
    <s v="AUD"/>
    <n v="1418719967"/>
    <n v="1416127967"/>
    <b v="0"/>
    <n v="0"/>
    <b v="0"/>
    <s v="film &amp; video/drama"/>
    <n v="0"/>
    <e v="#DIV/0!"/>
    <x v="0"/>
    <s v="drama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x v="0"/>
    <s v="USD"/>
    <n v="1436566135"/>
    <n v="1433974135"/>
    <b v="0"/>
    <n v="0"/>
    <b v="0"/>
    <s v="film &amp; video/drama"/>
    <n v="0"/>
    <e v="#DIV/0!"/>
    <x v="0"/>
    <s v="drama"/>
  </r>
  <r>
    <n v="210"/>
    <s v="Like Son, Like Father"/>
    <s v="A tender short film about a young man who needs advice from  someone he had no intention of ever meeting, his biological father."/>
    <n v="12000"/>
    <n v="3030"/>
    <x v="2"/>
    <x v="0"/>
    <s v="USD"/>
    <n v="1443675600"/>
    <n v="1441157592"/>
    <b v="0"/>
    <n v="33"/>
    <b v="0"/>
    <s v="film &amp; video/drama"/>
    <n v="0"/>
    <n v="91"/>
    <x v="0"/>
    <s v="drama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x v="0"/>
    <s v="USD"/>
    <n v="1442634617"/>
    <n v="1440042617"/>
    <b v="0"/>
    <n v="12"/>
    <b v="0"/>
    <s v="film &amp; video/drama"/>
    <n v="0"/>
    <n v="185"/>
    <x v="0"/>
    <s v="drama"/>
  </r>
  <r>
    <n v="212"/>
    <s v="The Ecstasy of Vengeance - Feature Length Film"/>
    <s v="This film is a fictional crime drama following the events of a heist that ended in bloodshed."/>
    <n v="6300"/>
    <n v="1"/>
    <x v="2"/>
    <x v="0"/>
    <s v="USD"/>
    <n v="1460837320"/>
    <n v="1455656920"/>
    <b v="0"/>
    <n v="1"/>
    <b v="0"/>
    <s v="film &amp; video/drama"/>
    <n v="0"/>
    <n v="1"/>
    <x v="0"/>
    <s v="drama"/>
  </r>
  <r>
    <n v="213"/>
    <s v="Hart Blvd. A feature film by Andrew Greve"/>
    <s v="A family dramedy about a grandfather  and grandson who are both on their path to redemption."/>
    <n v="50000"/>
    <n v="20"/>
    <x v="2"/>
    <x v="0"/>
    <s v="USD"/>
    <n v="1439734001"/>
    <n v="1437142547"/>
    <b v="0"/>
    <n v="1"/>
    <b v="0"/>
    <s v="film &amp; video/drama"/>
    <n v="0"/>
    <n v="20"/>
    <x v="0"/>
    <s v="drama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x v="0"/>
    <s v="USD"/>
    <n v="1425655349"/>
    <n v="1420471349"/>
    <b v="0"/>
    <n v="1"/>
    <b v="0"/>
    <s v="film &amp; video/drama"/>
    <n v="0"/>
    <n v="1"/>
    <x v="0"/>
    <s v="drama"/>
  </r>
  <r>
    <n v="215"/>
    <s v="Invisible Scars"/>
    <s v="A short drama based on a true events. Story of a British Soldier who comes back home suffering from Post Traumatic Stress Disorder."/>
    <n v="4400"/>
    <n v="10"/>
    <x v="2"/>
    <x v="1"/>
    <s v="GBP"/>
    <n v="1455753540"/>
    <n v="1452058282"/>
    <b v="0"/>
    <n v="1"/>
    <b v="0"/>
    <s v="film &amp; video/drama"/>
    <n v="0"/>
    <n v="10"/>
    <x v="0"/>
    <s v="drama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x v="0"/>
    <s v="USD"/>
    <n v="1429740037"/>
    <n v="1425423637"/>
    <b v="0"/>
    <n v="84"/>
    <b v="0"/>
    <s v="film &amp; video/drama"/>
    <n v="0"/>
    <n v="331"/>
    <x v="0"/>
    <s v="drama"/>
  </r>
  <r>
    <n v="217"/>
    <s v="Bitch"/>
    <s v="A roadmovie by paw"/>
    <n v="100000"/>
    <n v="11943"/>
    <x v="2"/>
    <x v="11"/>
    <s v="SEK"/>
    <n v="1419780149"/>
    <n v="1417101749"/>
    <b v="0"/>
    <n v="38"/>
    <b v="0"/>
    <s v="film &amp; video/drama"/>
    <n v="0"/>
    <n v="314"/>
    <x v="0"/>
    <s v="drama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x v="0"/>
    <s v="USD"/>
    <n v="1431702289"/>
    <n v="1426518289"/>
    <b v="0"/>
    <n v="1"/>
    <b v="0"/>
    <s v="film &amp; video/drama"/>
    <n v="0"/>
    <n v="100"/>
    <x v="0"/>
    <s v="drama"/>
  </r>
  <r>
    <n v="219"/>
    <s v="True Colors"/>
    <s v="An hour-long pilot about a group of suburban LGBT teens coming of age in the early 90's."/>
    <n v="50000"/>
    <n v="8815"/>
    <x v="2"/>
    <x v="0"/>
    <s v="USD"/>
    <n v="1459493940"/>
    <n v="1456732225"/>
    <b v="0"/>
    <n v="76"/>
    <b v="0"/>
    <s v="film &amp; video/drama"/>
    <n v="0"/>
    <n v="115"/>
    <x v="0"/>
    <s v="drama"/>
  </r>
  <r>
    <n v="220"/>
    <s v="LA VIE"/>
    <s v="A Freelancer abandons everything to chase after his dream of being &quot;great&quot; escape to Bangkok and return to his home-world."/>
    <n v="50000"/>
    <n v="360"/>
    <x v="2"/>
    <x v="0"/>
    <s v="USD"/>
    <n v="1440101160"/>
    <n v="1436542030"/>
    <b v="0"/>
    <n v="3"/>
    <b v="0"/>
    <s v="film &amp; video/drama"/>
    <n v="0"/>
    <n v="120"/>
    <x v="0"/>
    <s v="drama"/>
  </r>
  <r>
    <n v="221"/>
    <s v="Archetypes"/>
    <s v="Film about Schizophrenia with Surreal Twists!"/>
    <n v="50000"/>
    <n v="0"/>
    <x v="2"/>
    <x v="0"/>
    <s v="USD"/>
    <n v="1427569564"/>
    <n v="1422389164"/>
    <b v="0"/>
    <n v="0"/>
    <b v="0"/>
    <s v="film &amp; video/drama"/>
    <n v="0"/>
    <e v="#DIV/0!"/>
    <x v="0"/>
    <s v="drama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x v="0"/>
    <s v="USD"/>
    <n v="1427423940"/>
    <n v="1422383318"/>
    <b v="0"/>
    <n v="2"/>
    <b v="0"/>
    <s v="film &amp; video/drama"/>
    <n v="0"/>
    <n v="65"/>
    <x v="0"/>
    <s v="drama"/>
  </r>
  <r>
    <n v="223"/>
    <s v="The Pass"/>
    <s v="An old man, a U.S Marine Corps veteran remembers his combat experience in the battle of Toktong Pass 1950, during the Korean War."/>
    <n v="1500000"/>
    <n v="0"/>
    <x v="2"/>
    <x v="0"/>
    <s v="USD"/>
    <n v="1463879100"/>
    <n v="1461287350"/>
    <b v="0"/>
    <n v="0"/>
    <b v="0"/>
    <s v="film &amp; video/drama"/>
    <n v="0"/>
    <e v="#DIV/0!"/>
    <x v="0"/>
    <s v="drama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x v="2"/>
    <s v="AUD"/>
    <n v="1436506726"/>
    <n v="1431322726"/>
    <b v="0"/>
    <n v="0"/>
    <b v="0"/>
    <s v="film &amp; video/drama"/>
    <n v="0"/>
    <e v="#DIV/0!"/>
    <x v="0"/>
    <s v="drama"/>
  </r>
  <r>
    <n v="225"/>
    <s v="Backpage Shawty"/>
    <s v="I'm creating a &quot;Lifetime&quot; type drama film about a girl who uses backpage for money, but trying to turn her life around."/>
    <n v="200"/>
    <n v="0"/>
    <x v="2"/>
    <x v="0"/>
    <s v="USD"/>
    <n v="1460153054"/>
    <n v="1457564654"/>
    <b v="0"/>
    <n v="0"/>
    <b v="0"/>
    <s v="film &amp; video/drama"/>
    <n v="0"/>
    <e v="#DIV/0!"/>
    <x v="0"/>
    <s v="drama"/>
  </r>
  <r>
    <n v="226"/>
    <s v="MAGGIE Film"/>
    <s v="A TRUE STORY OF DOMESTIC VILOLENCE THAT SEEKS TO OFFER THE VIEWER OUTLEST OF SUPPORT."/>
    <n v="29000"/>
    <n v="250"/>
    <x v="2"/>
    <x v="1"/>
    <s v="GBP"/>
    <n v="1433064540"/>
    <n v="1428854344"/>
    <b v="0"/>
    <n v="2"/>
    <b v="0"/>
    <s v="film &amp; video/drama"/>
    <n v="0"/>
    <n v="125"/>
    <x v="0"/>
    <s v="drama"/>
  </r>
  <r>
    <n v="227"/>
    <s v="The Chance of Freedom Short Film"/>
    <s v="Imagine your life is full is nothing but pain and darkness. One day, you had the chance to be free from it all. Would you take it?"/>
    <n v="28000"/>
    <n v="0"/>
    <x v="2"/>
    <x v="0"/>
    <s v="USD"/>
    <n v="1436477241"/>
    <n v="1433885241"/>
    <b v="0"/>
    <n v="0"/>
    <b v="0"/>
    <s v="film &amp; video/drama"/>
    <n v="0"/>
    <e v="#DIV/0!"/>
    <x v="0"/>
    <s v="drama"/>
  </r>
  <r>
    <n v="228"/>
    <s v="Facets of a Geek life"/>
    <s v="I am making a film from one one of my books called facets of a Geek life."/>
    <n v="8000"/>
    <n v="0"/>
    <x v="2"/>
    <x v="1"/>
    <s v="GBP"/>
    <n v="1433176105"/>
    <n v="1427992105"/>
    <b v="0"/>
    <n v="0"/>
    <b v="0"/>
    <s v="film &amp; video/drama"/>
    <n v="0"/>
    <e v="#DIV/0!"/>
    <x v="0"/>
    <s v="drama"/>
  </r>
  <r>
    <n v="229"/>
    <s v="The Perfect Plan"/>
    <s v="I teenage girl that wants to go around the system. She does all she can to cheat and finds herself in a bad position when she messesup"/>
    <n v="3000"/>
    <n v="0"/>
    <x v="2"/>
    <x v="12"/>
    <s v="EUR"/>
    <n v="1455402297"/>
    <n v="1452810297"/>
    <b v="0"/>
    <n v="0"/>
    <b v="0"/>
    <s v="film &amp; video/drama"/>
    <n v="0"/>
    <e v="#DIV/0!"/>
    <x v="0"/>
    <s v="drama"/>
  </r>
  <r>
    <n v="230"/>
    <s v="In Love There's War"/>
    <s v="In Love There's War is a spicy web series that will have viewers at the edge of their seats as deception and hidden secrecies unravel."/>
    <n v="15000"/>
    <n v="60"/>
    <x v="2"/>
    <x v="0"/>
    <s v="USD"/>
    <n v="1433443151"/>
    <n v="1430851151"/>
    <b v="0"/>
    <n v="2"/>
    <b v="0"/>
    <s v="film &amp; video/drama"/>
    <n v="0"/>
    <n v="30"/>
    <x v="0"/>
    <s v="drama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x v="0"/>
    <s v="USD"/>
    <n v="1451775651"/>
    <n v="1449183651"/>
    <b v="0"/>
    <n v="0"/>
    <b v="0"/>
    <s v="film &amp; video/drama"/>
    <n v="0"/>
    <e v="#DIV/0!"/>
    <x v="0"/>
    <s v="drama"/>
  </r>
  <r>
    <n v="232"/>
    <s v="#noblurredlines"/>
    <s v="A high-impact, high-quality resource to address, for young people and youth-related professionals, the issue of sexual consent."/>
    <n v="4000"/>
    <n v="110"/>
    <x v="2"/>
    <x v="1"/>
    <s v="GBP"/>
    <n v="1425066546"/>
    <n v="1422474546"/>
    <b v="0"/>
    <n v="7"/>
    <b v="0"/>
    <s v="film &amp; video/drama"/>
    <n v="0"/>
    <n v="15"/>
    <x v="0"/>
    <s v="drama"/>
  </r>
  <r>
    <n v="233"/>
    <s v="Area 4 - The Film"/>
    <s v="â€œArea 4â€ revolves around Frank Hammond, a counselor at a high school, who discovers the scandals that took place."/>
    <n v="350000"/>
    <n v="0"/>
    <x v="2"/>
    <x v="0"/>
    <s v="USD"/>
    <n v="1475185972"/>
    <n v="1472593972"/>
    <b v="0"/>
    <n v="0"/>
    <b v="0"/>
    <s v="film &amp; video/drama"/>
    <n v="0"/>
    <e v="#DIV/0!"/>
    <x v="0"/>
    <s v="drama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x v="0"/>
    <s v="USD"/>
    <n v="1434847859"/>
    <n v="1431391859"/>
    <b v="0"/>
    <n v="5"/>
    <b v="0"/>
    <s v="film &amp; video/drama"/>
    <n v="0"/>
    <n v="80"/>
    <x v="0"/>
    <s v="drama"/>
  </r>
  <r>
    <n v="235"/>
    <s v="Film about help homeless child to live a better life."/>
    <s v="Taking people on a deep emotional trip with a story about sometimes those who have less, give more."/>
    <n v="10000"/>
    <n v="0"/>
    <x v="2"/>
    <x v="0"/>
    <s v="USD"/>
    <n v="1436478497"/>
    <n v="1433886497"/>
    <b v="0"/>
    <n v="0"/>
    <b v="0"/>
    <s v="film &amp; video/drama"/>
    <n v="0"/>
    <e v="#DIV/0!"/>
    <x v="0"/>
    <s v="drama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x v="0"/>
    <s v="USD"/>
    <n v="1451952000"/>
    <n v="1447380099"/>
    <b v="0"/>
    <n v="0"/>
    <b v="0"/>
    <s v="film &amp; video/drama"/>
    <n v="0"/>
    <e v="#DIV/0!"/>
    <x v="0"/>
    <s v="drama"/>
  </r>
  <r>
    <n v="237"/>
    <s v="Making The Choice"/>
    <s v="Making The Choice is a christian short film series."/>
    <n v="15000"/>
    <n v="50"/>
    <x v="2"/>
    <x v="0"/>
    <s v="USD"/>
    <n v="1457445069"/>
    <n v="1452261069"/>
    <b v="0"/>
    <n v="1"/>
    <b v="0"/>
    <s v="film &amp; video/drama"/>
    <n v="0"/>
    <n v="50"/>
    <x v="0"/>
    <s v="drama"/>
  </r>
  <r>
    <n v="238"/>
    <s v="Within The Threshold"/>
    <s v="A film to stop society from judging others and get along. Life is not about discrimination! Donate for this Thrilling Drama Series!!!!"/>
    <n v="26000"/>
    <n v="0"/>
    <x v="2"/>
    <x v="0"/>
    <s v="USD"/>
    <n v="1483088400"/>
    <n v="1481324760"/>
    <b v="0"/>
    <n v="0"/>
    <b v="0"/>
    <s v="film &amp; video/drama"/>
    <n v="0"/>
    <e v="#DIV/0!"/>
    <x v="0"/>
    <s v="drama"/>
  </r>
  <r>
    <n v="239"/>
    <s v="Filthy - Short Film"/>
    <s v="Lovers Clint and Eli convey their conflicting perspectives of guilt and remorse while in the desolate Australian bush."/>
    <n v="1000"/>
    <n v="250"/>
    <x v="2"/>
    <x v="2"/>
    <s v="AUD"/>
    <n v="1446984000"/>
    <n v="1445308730"/>
    <b v="0"/>
    <n v="5"/>
    <b v="0"/>
    <s v="film &amp; video/drama"/>
    <n v="0"/>
    <n v="50"/>
    <x v="0"/>
    <s v="drama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s v="USD"/>
    <n v="1367773211"/>
    <n v="1363885211"/>
    <b v="1"/>
    <n v="137"/>
    <b v="1"/>
    <s v="film &amp; video/documentary"/>
    <n v="1"/>
    <n v="117"/>
    <x v="0"/>
    <s v="documentary"/>
  </r>
  <r>
    <n v="241"/>
    <s v="&quot;LESLIE&quot;"/>
    <s v="&quot;LESLIE&quot; explores the unapologetic life of Leslie Cochran, the thong-clad homeless man turned cultural icon in the heart of Texas."/>
    <n v="36400"/>
    <n v="41000"/>
    <x v="0"/>
    <x v="0"/>
    <s v="USD"/>
    <n v="1419180304"/>
    <n v="1415292304"/>
    <b v="1"/>
    <n v="376"/>
    <b v="1"/>
    <s v="film &amp; video/documentary"/>
    <n v="1"/>
    <n v="109"/>
    <x v="0"/>
    <s v="documentary"/>
  </r>
  <r>
    <n v="242"/>
    <s v="Hardwater"/>
    <s v="An unprecedented feature-length documentary film about Maine's tribal, oft-misunderstood ice fishing sub-culture."/>
    <n v="13000"/>
    <n v="14750"/>
    <x v="0"/>
    <x v="0"/>
    <s v="USD"/>
    <n v="1324381790"/>
    <n v="1321357790"/>
    <b v="1"/>
    <n v="202"/>
    <b v="1"/>
    <s v="film &amp; video/documentary"/>
    <n v="1"/>
    <n v="73"/>
    <x v="0"/>
    <s v="documentary"/>
  </r>
  <r>
    <n v="243"/>
    <s v="Following Boruch"/>
    <s v="A Hasidic man reaches a turning point in his recovery from mental illness and addiction, and is determined to start a new life."/>
    <n v="25000"/>
    <n v="25648"/>
    <x v="0"/>
    <x v="0"/>
    <s v="USD"/>
    <n v="1393031304"/>
    <n v="1390439304"/>
    <b v="1"/>
    <n v="328"/>
    <b v="1"/>
    <s v="film &amp; video/documentary"/>
    <n v="1"/>
    <n v="78"/>
    <x v="0"/>
    <s v="documentary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x v="0"/>
    <s v="USD"/>
    <n v="1268723160"/>
    <n v="1265269559"/>
    <b v="1"/>
    <n v="84"/>
    <b v="1"/>
    <s v="film &amp; video/documentary"/>
    <n v="1"/>
    <n v="47"/>
    <x v="0"/>
    <s v="documentary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n v="1342487785"/>
    <b v="1"/>
    <n v="96"/>
    <b v="1"/>
    <s v="film &amp; video/documentary"/>
    <n v="1"/>
    <n v="54"/>
    <x v="0"/>
    <s v="documentary"/>
  </r>
  <r>
    <n v="246"/>
    <s v="LEAVING ATLANTA THE FILM"/>
    <s v="From 1979 to 1981 twenty-nine Black children in Atlanta were murdered and the others terrified. This is our story..."/>
    <n v="5000"/>
    <n v="15273"/>
    <x v="0"/>
    <x v="0"/>
    <s v="USD"/>
    <n v="1292665405"/>
    <n v="1288341805"/>
    <b v="1"/>
    <n v="223"/>
    <b v="1"/>
    <s v="film &amp; video/documentary"/>
    <n v="3"/>
    <n v="68"/>
    <x v="0"/>
    <s v="documentary"/>
  </r>
  <r>
    <n v="247"/>
    <s v="Deja-Vu: Dissecting Memory on Camera"/>
    <s v="A young neuroscientist attempts to reconnect with his ailing father by obsessively studying old family footage._x000a_"/>
    <n v="5000"/>
    <n v="6705"/>
    <x v="0"/>
    <x v="0"/>
    <s v="USD"/>
    <n v="1287200340"/>
    <n v="1284042614"/>
    <b v="1"/>
    <n v="62"/>
    <b v="1"/>
    <s v="film &amp; video/documentary"/>
    <n v="1"/>
    <n v="108"/>
    <x v="0"/>
    <s v="documentary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s v="USD"/>
    <n v="1325961309"/>
    <n v="1322073309"/>
    <b v="1"/>
    <n v="146"/>
    <b v="1"/>
    <s v="film &amp; video/documentary"/>
    <n v="1"/>
    <n v="589"/>
    <x v="0"/>
    <s v="documentary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n v="1275603020"/>
    <b v="1"/>
    <n v="235"/>
    <b v="1"/>
    <s v="film &amp; video/documentary"/>
    <n v="1"/>
    <n v="48"/>
    <x v="0"/>
    <s v="documentary"/>
  </r>
  <r>
    <n v="250"/>
    <s v="BOONE- THE DOCUMENTARY"/>
    <s v="Three young farmers risk land and friendship to stand up to the USDA. An experiential film about living a life of self reliance."/>
    <n v="30000"/>
    <n v="31675"/>
    <x v="0"/>
    <x v="0"/>
    <s v="USD"/>
    <n v="1370525691"/>
    <n v="1367933691"/>
    <b v="1"/>
    <n v="437"/>
    <b v="1"/>
    <s v="film &amp; video/documentary"/>
    <n v="1"/>
    <n v="72"/>
    <x v="0"/>
    <s v="documentary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x v="0"/>
    <s v="USD"/>
    <n v="1337194800"/>
    <n v="1334429646"/>
    <b v="1"/>
    <n v="77"/>
    <b v="1"/>
    <s v="film &amp; video/documentary"/>
    <n v="1"/>
    <n v="57"/>
    <x v="0"/>
    <s v="documentary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x v="0"/>
    <s v="USD"/>
    <n v="1275364740"/>
    <n v="1269878058"/>
    <b v="1"/>
    <n v="108"/>
    <b v="1"/>
    <s v="film &amp; video/documentary"/>
    <n v="1"/>
    <n v="85"/>
    <x v="0"/>
    <s v="documentary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s v="USD"/>
    <n v="1329320235"/>
    <n v="1326728235"/>
    <b v="1"/>
    <n v="7"/>
    <b v="1"/>
    <s v="film &amp; video/documentary"/>
    <n v="1"/>
    <n v="215"/>
    <x v="0"/>
    <s v="documentary"/>
  </r>
  <r>
    <n v="254"/>
    <s v="&quot;I Clown You&quot; Documentary"/>
    <s v="&quot;I Clown You&quot; is a documentary about Israeli medical clowns and clowning as an art of challenging the norm."/>
    <n v="24000"/>
    <n v="28067.34"/>
    <x v="0"/>
    <x v="0"/>
    <s v="USD"/>
    <n v="1445047200"/>
    <n v="1442443910"/>
    <b v="1"/>
    <n v="314"/>
    <b v="1"/>
    <s v="film &amp; video/documentary"/>
    <n v="1"/>
    <n v="89"/>
    <x v="0"/>
    <s v="documentary"/>
  </r>
  <r>
    <n v="255"/>
    <s v="xoxosms: a documentary about love in the 21st century"/>
    <s v="xoxosms is a documentary about first love, long distance and Skype."/>
    <n v="8000"/>
    <n v="8538.66"/>
    <x v="0"/>
    <x v="0"/>
    <s v="USD"/>
    <n v="1300275482"/>
    <n v="1297687082"/>
    <b v="1"/>
    <n v="188"/>
    <b v="1"/>
    <s v="film &amp; video/documentary"/>
    <n v="1"/>
    <n v="45"/>
    <x v="0"/>
    <s v="documentary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x v="0"/>
    <s v="USD"/>
    <n v="1363458467"/>
    <n v="1360866467"/>
    <b v="1"/>
    <n v="275"/>
    <b v="1"/>
    <s v="film &amp; video/documentary"/>
    <n v="1"/>
    <n v="65"/>
    <x v="0"/>
    <s v="documentary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s v="USD"/>
    <n v="1463670162"/>
    <n v="1461078162"/>
    <b v="1"/>
    <n v="560"/>
    <b v="1"/>
    <s v="film &amp; video/documentary"/>
    <n v="1"/>
    <n v="66"/>
    <x v="0"/>
    <s v="documentary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s v="USD"/>
    <n v="1308359666"/>
    <n v="1305767666"/>
    <b v="1"/>
    <n v="688"/>
    <b v="1"/>
    <s v="film &amp; video/documentary"/>
    <n v="1"/>
    <n v="83"/>
    <x v="0"/>
    <s v="documentary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s v="USD"/>
    <n v="1428514969"/>
    <n v="1425922969"/>
    <b v="1"/>
    <n v="942"/>
    <b v="1"/>
    <s v="film &amp; video/documentary"/>
    <n v="1"/>
    <n v="105"/>
    <x v="0"/>
    <s v="documentary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x v="0"/>
    <s v="USD"/>
    <n v="1279360740"/>
    <n v="1275415679"/>
    <b v="1"/>
    <n v="88"/>
    <b v="1"/>
    <s v="film &amp; video/documentary"/>
    <n v="1"/>
    <n v="120"/>
    <x v="0"/>
    <s v="documentary"/>
  </r>
  <r>
    <n v="261"/>
    <s v="Empires: The Film"/>
    <s v="Empires explores the impact of networks on histories and philosophies of political thought."/>
    <n v="20000"/>
    <n v="21480"/>
    <x v="0"/>
    <x v="0"/>
    <s v="USD"/>
    <n v="1339080900"/>
    <n v="1334783704"/>
    <b v="1"/>
    <n v="220"/>
    <b v="1"/>
    <s v="film &amp; video/documentary"/>
    <n v="1"/>
    <n v="97"/>
    <x v="0"/>
    <s v="documentary"/>
  </r>
  <r>
    <n v="262"/>
    <s v="The Last Cosmonaut"/>
    <s v="He can never die. He will live forever. He is the last cosmonaut, and this is his story."/>
    <n v="2500"/>
    <n v="6000"/>
    <x v="0"/>
    <x v="0"/>
    <s v="USD"/>
    <n v="1298699828"/>
    <n v="1294811828"/>
    <b v="1"/>
    <n v="145"/>
    <b v="1"/>
    <s v="film &amp; video/documentary"/>
    <n v="2"/>
    <n v="41"/>
    <x v="0"/>
    <s v="documentary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x v="0"/>
    <s v="USD"/>
    <n v="1348786494"/>
    <n v="1346194494"/>
    <b v="1"/>
    <n v="963"/>
    <b v="1"/>
    <s v="film &amp; video/documentary"/>
    <n v="1"/>
    <n v="30"/>
    <x v="0"/>
    <s v="documentary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x v="0"/>
    <s v="USD"/>
    <n v="1336747995"/>
    <n v="1334155995"/>
    <b v="1"/>
    <n v="91"/>
    <b v="1"/>
    <s v="film &amp; video/documentary"/>
    <n v="1"/>
    <n v="64"/>
    <x v="0"/>
    <s v="documentary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n v="1269928430"/>
    <b v="1"/>
    <n v="58"/>
    <b v="1"/>
    <s v="film &amp; video/documentary"/>
    <n v="1"/>
    <n v="95"/>
    <x v="0"/>
    <s v="documentary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s v="USD"/>
    <n v="1271994660"/>
    <n v="1264565507"/>
    <b v="1"/>
    <n v="36"/>
    <b v="1"/>
    <s v="film &amp; video/documentary"/>
    <n v="1"/>
    <n v="40"/>
    <x v="0"/>
    <s v="documentary"/>
  </r>
  <r>
    <n v="267"/>
    <s v="Uncharted Amazon"/>
    <s v="A visually stunning, feature length film chronicling life's challenges in the remote depths of the Amazon rainforest."/>
    <n v="9850"/>
    <n v="12965.44"/>
    <x v="0"/>
    <x v="1"/>
    <s v="GBP"/>
    <n v="1403693499"/>
    <n v="1401101499"/>
    <b v="1"/>
    <n v="165"/>
    <b v="1"/>
    <s v="film &amp; video/documentary"/>
    <n v="1"/>
    <n v="78"/>
    <x v="0"/>
    <s v="documentary"/>
  </r>
  <r>
    <n v="268"/>
    <s v="La Tierra de los Adioses"/>
    <s v="Help us finish a documentary about four teens coming-of-age in a small, rural Mexican town that has suffered 50% migration to the U.S."/>
    <n v="5000"/>
    <n v="5570"/>
    <x v="0"/>
    <x v="0"/>
    <s v="USD"/>
    <n v="1320640778"/>
    <n v="1316749178"/>
    <b v="1"/>
    <n v="111"/>
    <b v="1"/>
    <s v="film &amp; video/documentary"/>
    <n v="1"/>
    <n v="50"/>
    <x v="0"/>
    <s v="documentary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2"/>
    <s v="AUD"/>
    <n v="1487738622"/>
    <n v="1485146622"/>
    <b v="1"/>
    <n v="1596"/>
    <b v="1"/>
    <s v="film &amp; video/documentary"/>
    <n v="1"/>
    <n v="92"/>
    <x v="0"/>
    <s v="documentary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s v="USD"/>
    <n v="1306296000"/>
    <n v="1301950070"/>
    <b v="1"/>
    <n v="61"/>
    <b v="1"/>
    <s v="film &amp; video/documentary"/>
    <n v="1"/>
    <n v="57"/>
    <x v="0"/>
    <s v="documentary"/>
  </r>
  <r>
    <n v="271"/>
    <s v="The Mathare Project"/>
    <s v="A documentary shot over 12 years about the hopes and dreams of five orphans struggling to reach adulthood in Kenya's Mathare slum."/>
    <n v="30000"/>
    <n v="31404"/>
    <x v="0"/>
    <x v="0"/>
    <s v="USD"/>
    <n v="1388649600"/>
    <n v="1386123861"/>
    <b v="1"/>
    <n v="287"/>
    <b v="1"/>
    <s v="film &amp; video/documentary"/>
    <n v="1"/>
    <n v="109"/>
    <x v="0"/>
    <s v="documentary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s v="USD"/>
    <n v="1272480540"/>
    <n v="1267220191"/>
    <b v="1"/>
    <n v="65"/>
    <b v="1"/>
    <s v="film &amp; video/documentary"/>
    <n v="1"/>
    <n v="81"/>
    <x v="0"/>
    <s v="documentary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s v="USD"/>
    <n v="1309694266"/>
    <n v="1307102266"/>
    <b v="1"/>
    <n v="118"/>
    <b v="1"/>
    <s v="film &amp; video/documentary"/>
    <n v="1"/>
    <n v="45"/>
    <x v="0"/>
    <s v="documentary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x v="0"/>
    <s v="USD"/>
    <n v="1333609140"/>
    <n v="1330638829"/>
    <b v="1"/>
    <n v="113"/>
    <b v="1"/>
    <s v="film &amp; video/documentary"/>
    <n v="1"/>
    <n v="55"/>
    <x v="0"/>
    <s v="documentary"/>
  </r>
  <r>
    <n v="275"/>
    <s v="Finding the Funk"/>
    <s v="A journey through the origins and influence of funk music from James Brown to D'Angelo we are FINDING THE FUNK!"/>
    <n v="20000"/>
    <n v="21679"/>
    <x v="0"/>
    <x v="0"/>
    <s v="USD"/>
    <n v="1352511966"/>
    <n v="1349916366"/>
    <b v="1"/>
    <n v="332"/>
    <b v="1"/>
    <s v="film &amp; video/documentary"/>
    <n v="1"/>
    <n v="65"/>
    <x v="0"/>
    <s v="documentary"/>
  </r>
  <r>
    <n v="276"/>
    <s v="Abalimi"/>
    <s v="A film about Xhosa women in townships of South Africa micro-farming to fight extreme poverty, gain health, and create food security."/>
    <n v="4000"/>
    <n v="5904"/>
    <x v="0"/>
    <x v="0"/>
    <s v="USD"/>
    <n v="1335574674"/>
    <n v="1330394274"/>
    <b v="1"/>
    <n v="62"/>
    <b v="1"/>
    <s v="film &amp; video/documentary"/>
    <n v="1"/>
    <n v="95"/>
    <x v="0"/>
    <s v="documentary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x v="0"/>
    <s v="USD"/>
    <n v="1432416219"/>
    <n v="1429824219"/>
    <b v="1"/>
    <n v="951"/>
    <b v="1"/>
    <s v="film &amp; video/documentary"/>
    <n v="1"/>
    <n v="75"/>
    <x v="0"/>
    <s v="documentary"/>
  </r>
  <r>
    <n v="278"/>
    <s v="The Babushkas of Chernobyl"/>
    <s v="An unlikely story of spirit, defiance and beauty from the most contaminated place on Earth"/>
    <n v="27000"/>
    <n v="40594"/>
    <x v="0"/>
    <x v="0"/>
    <s v="USD"/>
    <n v="1350003539"/>
    <n v="1347411539"/>
    <b v="1"/>
    <n v="415"/>
    <b v="1"/>
    <s v="film &amp; video/documentary"/>
    <n v="1"/>
    <n v="97"/>
    <x v="0"/>
    <s v="documentary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x v="0"/>
    <s v="USD"/>
    <n v="1488160860"/>
    <n v="1485237096"/>
    <b v="1"/>
    <n v="305"/>
    <b v="1"/>
    <s v="film &amp; video/documentary"/>
    <n v="1"/>
    <n v="87"/>
    <x v="0"/>
    <s v="documentary"/>
  </r>
  <r>
    <n v="280"/>
    <s v="Korengal Theatrical Release"/>
    <s v="My latest film Korengal, takes us back to the same valley with the same troops as in my Academy AwardÂ® nominated film Restrepo."/>
    <n v="75000"/>
    <n v="117108"/>
    <x v="0"/>
    <x v="0"/>
    <s v="USD"/>
    <n v="1401459035"/>
    <n v="1397571035"/>
    <b v="1"/>
    <n v="2139"/>
    <b v="1"/>
    <s v="film &amp; video/documentary"/>
    <n v="1"/>
    <n v="54"/>
    <x v="0"/>
    <s v="documentary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s v="USD"/>
    <n v="1249932360"/>
    <n v="1242532513"/>
    <b v="1"/>
    <n v="79"/>
    <b v="1"/>
    <s v="film &amp; video/documentary"/>
    <n v="1"/>
    <n v="83"/>
    <x v="0"/>
    <s v="documentary"/>
  </r>
  <r>
    <n v="282"/>
    <s v="Greenlight the PATROL BASE JAKER Movie"/>
    <s v="See US Marines make counter-insurgency work in Helmand Province--the Taliban's stronghold in Afghanistan."/>
    <n v="45000"/>
    <n v="45535"/>
    <x v="0"/>
    <x v="0"/>
    <s v="USD"/>
    <n v="1266876000"/>
    <n v="1263679492"/>
    <b v="1"/>
    <n v="179"/>
    <b v="1"/>
    <s v="film &amp; video/documentary"/>
    <n v="1"/>
    <n v="254"/>
    <x v="0"/>
    <s v="documentary"/>
  </r>
  <r>
    <n v="283"/>
    <s v="SOLE SURVIVOR"/>
    <s v="What is the impact of survivorship on the human condition?"/>
    <n v="18000"/>
    <n v="20569.05"/>
    <x v="0"/>
    <x v="0"/>
    <s v="USD"/>
    <n v="1306904340"/>
    <n v="1305219744"/>
    <b v="1"/>
    <n v="202"/>
    <b v="1"/>
    <s v="film &amp; video/documentary"/>
    <n v="1"/>
    <n v="101"/>
    <x v="0"/>
    <s v="documentary"/>
  </r>
  <r>
    <n v="284"/>
    <s v="Wisconsin Rising"/>
    <s v="A film documenting WI Gov.Scott Walker's attack on working families and how it is reanimating the American labor movement."/>
    <n v="40000"/>
    <n v="41850.46"/>
    <x v="0"/>
    <x v="0"/>
    <s v="USD"/>
    <n v="1327167780"/>
    <n v="1325007780"/>
    <b v="1"/>
    <n v="760"/>
    <b v="1"/>
    <s v="film &amp; video/documentary"/>
    <n v="1"/>
    <n v="55"/>
    <x v="0"/>
    <s v="documentary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s v="USD"/>
    <n v="1379614128"/>
    <n v="1377022128"/>
    <b v="1"/>
    <n v="563"/>
    <b v="1"/>
    <s v="film &amp; video/documentary"/>
    <n v="2"/>
    <n v="56"/>
    <x v="0"/>
    <s v="documentary"/>
  </r>
  <r>
    <n v="286"/>
    <s v="George Tice: Seeing Beyond the Moment"/>
    <s v="A documentary film on the life of legendary photographer George Tice by Peter Bosco, Bruce Wodder and Douglas Underdahl."/>
    <n v="15000"/>
    <n v="16373"/>
    <x v="0"/>
    <x v="0"/>
    <s v="USD"/>
    <n v="1364236524"/>
    <n v="1360352124"/>
    <b v="1"/>
    <n v="135"/>
    <b v="1"/>
    <s v="film &amp; video/documentary"/>
    <n v="1"/>
    <n v="121"/>
    <x v="0"/>
    <s v="documentary"/>
  </r>
  <r>
    <n v="287"/>
    <s v="In Country: A Documentary Film (POSTPRODUCTION)"/>
    <s v="War is hell. Why would anyone want to spend their weekends there?"/>
    <n v="15000"/>
    <n v="26445"/>
    <x v="0"/>
    <x v="0"/>
    <s v="USD"/>
    <n v="1351828800"/>
    <n v="1349160018"/>
    <b v="1"/>
    <n v="290"/>
    <b v="1"/>
    <s v="film &amp; video/documentary"/>
    <n v="1"/>
    <n v="91"/>
    <x v="0"/>
    <s v="documentary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s v="USD"/>
    <n v="1340683393"/>
    <n v="1337659393"/>
    <b v="1"/>
    <n v="447"/>
    <b v="1"/>
    <s v="film &amp; video/documentary"/>
    <n v="1"/>
    <n v="115"/>
    <x v="0"/>
    <s v="documentary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x v="1"/>
    <s v="GBP"/>
    <n v="1383389834"/>
    <n v="1380797834"/>
    <b v="1"/>
    <n v="232"/>
    <b v="1"/>
    <s v="film &amp; video/documentary"/>
    <n v="1"/>
    <n v="67"/>
    <x v="0"/>
    <s v="documentary"/>
  </r>
  <r>
    <n v="290"/>
    <s v="INTOTHEWOODS.TV â€“ Music Media from the Pacific Northwest"/>
    <s v="Help INTOTHEWOODS.TV purchase audio and video gear, lighting and BACK UP HARD DRIVES"/>
    <n v="4500"/>
    <n v="4800.8"/>
    <x v="0"/>
    <x v="0"/>
    <s v="USD"/>
    <n v="1296633540"/>
    <n v="1292316697"/>
    <b v="1"/>
    <n v="168"/>
    <b v="1"/>
    <s v="film &amp; video/documentary"/>
    <n v="1"/>
    <n v="28"/>
    <x v="0"/>
    <s v="documentary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s v="USD"/>
    <n v="1367366460"/>
    <n v="1365791246"/>
    <b v="1"/>
    <n v="128"/>
    <b v="1"/>
    <s v="film &amp; video/documentary"/>
    <n v="1"/>
    <n v="46"/>
    <x v="0"/>
    <s v="documentary"/>
  </r>
  <r>
    <n v="292"/>
    <s v="The Undocumented"/>
    <s v="THE UNDOCUMENTED is a 90 cinema verite documentary that exposes a little known consequence of current U. S. immigration policy."/>
    <n v="75000"/>
    <n v="76130.2"/>
    <x v="0"/>
    <x v="0"/>
    <s v="USD"/>
    <n v="1319860740"/>
    <n v="1317064599"/>
    <b v="1"/>
    <n v="493"/>
    <b v="1"/>
    <s v="film &amp; video/documentary"/>
    <n v="1"/>
    <n v="154"/>
    <x v="0"/>
    <s v="documentary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x v="0"/>
    <s v="USD"/>
    <n v="1398009714"/>
    <n v="1395417714"/>
    <b v="1"/>
    <n v="131"/>
    <b v="1"/>
    <s v="film &amp; video/documentary"/>
    <n v="1"/>
    <n v="201"/>
    <x v="0"/>
    <s v="documentary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x v="0"/>
    <s v="USD"/>
    <n v="1279555200"/>
    <n v="1276480894"/>
    <b v="1"/>
    <n v="50"/>
    <b v="1"/>
    <s v="film &amp; video/documentary"/>
    <n v="1"/>
    <n v="100"/>
    <x v="0"/>
    <s v="documentary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n v="1378080409"/>
    <b v="1"/>
    <n v="665"/>
    <b v="1"/>
    <s v="film &amp; video/documentary"/>
    <n v="1"/>
    <n v="100"/>
    <x v="0"/>
    <s v="documentary"/>
  </r>
  <r>
    <n v="296"/>
    <s v="Bel Borba Is Here!"/>
    <s v="Bel Borba is Here is a feature film about the most inspiring Brazilian artist you've never heard of... until now."/>
    <n v="25000"/>
    <n v="29681.55"/>
    <x v="0"/>
    <x v="0"/>
    <s v="USD"/>
    <n v="1347017083"/>
    <n v="1344857083"/>
    <b v="1"/>
    <n v="129"/>
    <b v="1"/>
    <s v="film &amp; video/documentary"/>
    <n v="1"/>
    <n v="230"/>
    <x v="0"/>
    <s v="documentary"/>
  </r>
  <r>
    <n v="297"/>
    <s v="Who Owns Yoga?"/>
    <s v="Who Owns Yoga? is a feature length documentary film that explores the changing nature of yoga in the modern world."/>
    <n v="20000"/>
    <n v="20128"/>
    <x v="0"/>
    <x v="0"/>
    <s v="USD"/>
    <n v="1430452740"/>
    <n v="1427390901"/>
    <b v="1"/>
    <n v="142"/>
    <b v="1"/>
    <s v="film &amp; video/documentary"/>
    <n v="1"/>
    <n v="141"/>
    <x v="0"/>
    <s v="documentary"/>
  </r>
  <r>
    <n v="298"/>
    <s v="DisHonesty - A Documentary Feature Film"/>
    <s v="The truth is, we all lie - and by &quot;we,&quot; we mean everyone!"/>
    <n v="126000"/>
    <n v="137254.84"/>
    <x v="0"/>
    <x v="0"/>
    <s v="USD"/>
    <n v="1399669200"/>
    <n v="1394536048"/>
    <b v="1"/>
    <n v="2436"/>
    <b v="1"/>
    <s v="film &amp; video/documentary"/>
    <n v="1"/>
    <n v="56"/>
    <x v="0"/>
    <s v="documentary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s v="USD"/>
    <n v="1289975060"/>
    <n v="1287379460"/>
    <b v="1"/>
    <n v="244"/>
    <b v="1"/>
    <s v="film &amp; video/documentary"/>
    <n v="1"/>
    <n v="73"/>
    <x v="0"/>
    <s v="documentary"/>
  </r>
  <r>
    <n v="300"/>
    <s v="The Bus "/>
    <s v="THE BUS is a feature-length documentary film celebrating one of the most iconic and beloved vehicles ever produced, the Volkswagen Bus."/>
    <n v="25000"/>
    <n v="25430.66"/>
    <x v="0"/>
    <x v="0"/>
    <s v="USD"/>
    <n v="1303686138"/>
    <n v="1301007738"/>
    <b v="1"/>
    <n v="298"/>
    <b v="1"/>
    <s v="film &amp; video/documentary"/>
    <n v="1"/>
    <n v="85"/>
    <x v="0"/>
    <s v="documentary"/>
  </r>
  <r>
    <n v="301"/>
    <s v="WORLD FAIR"/>
    <s v="A film about personal memory, amateur cinematography, and visions of the future at the 1939 New York World's Fair."/>
    <n v="13000"/>
    <n v="15435.55"/>
    <x v="0"/>
    <x v="0"/>
    <s v="USD"/>
    <n v="1363711335"/>
    <n v="1360258935"/>
    <b v="1"/>
    <n v="251"/>
    <b v="1"/>
    <s v="film &amp; video/documentary"/>
    <n v="1"/>
    <n v="61"/>
    <x v="0"/>
    <s v="documentary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n v="1327523638"/>
    <b v="1"/>
    <n v="108"/>
    <b v="1"/>
    <s v="film &amp; video/documentary"/>
    <n v="1"/>
    <n v="93"/>
    <x v="0"/>
    <s v="documentary"/>
  </r>
  <r>
    <n v="303"/>
    <s v="The Forest for the Trees"/>
    <s v="The story of Jadab Payeng, an Indian man who single handedly planted nearly 1400 acres of forest to save his island, Majuli."/>
    <n v="3000"/>
    <n v="4124"/>
    <x v="0"/>
    <x v="0"/>
    <s v="USD"/>
    <n v="1338601346"/>
    <n v="1336009346"/>
    <b v="1"/>
    <n v="82"/>
    <b v="1"/>
    <s v="film &amp; video/documentary"/>
    <n v="1"/>
    <n v="50"/>
    <x v="0"/>
    <s v="documentary"/>
  </r>
  <r>
    <n v="304"/>
    <s v="Beyond Iconic: Distribution for film on Dennis Stock"/>
    <s v="A portrait of a life fully realized and a look at what it takes to make great photography."/>
    <n v="3400"/>
    <n v="7876"/>
    <x v="0"/>
    <x v="0"/>
    <s v="USD"/>
    <n v="1346464800"/>
    <n v="1343096197"/>
    <b v="1"/>
    <n v="74"/>
    <b v="1"/>
    <s v="film &amp; video/documentary"/>
    <n v="2"/>
    <n v="106"/>
    <x v="0"/>
    <s v="documentary"/>
  </r>
  <r>
    <n v="305"/>
    <s v="My Friend Mott-ly"/>
    <s v="A documentary that I am making about the difficult, but inspiring, life of a late friend of mine."/>
    <n v="7500"/>
    <n v="9775"/>
    <x v="0"/>
    <x v="0"/>
    <s v="USD"/>
    <n v="1331392049"/>
    <n v="1328800049"/>
    <b v="1"/>
    <n v="189"/>
    <b v="1"/>
    <s v="film &amp; video/documentary"/>
    <n v="1"/>
    <n v="51"/>
    <x v="0"/>
    <s v="documentary"/>
  </r>
  <r>
    <n v="306"/>
    <s v="Escape/Artist: The Jason Escape Documentary"/>
    <s v="A feature-length documentary on the life of Boston escape artist Jason Escape."/>
    <n v="1000"/>
    <n v="2929"/>
    <x v="0"/>
    <x v="0"/>
    <s v="USD"/>
    <n v="1363806333"/>
    <n v="1362081933"/>
    <b v="1"/>
    <n v="80"/>
    <b v="1"/>
    <s v="film &amp; video/documentary"/>
    <n v="2"/>
    <n v="36"/>
    <x v="0"/>
    <s v="documentary"/>
  </r>
  <r>
    <n v="307"/>
    <s v="Grammar Revolution"/>
    <s v="Why is grammar important?"/>
    <n v="22000"/>
    <n v="24490"/>
    <x v="0"/>
    <x v="0"/>
    <s v="USD"/>
    <n v="1360276801"/>
    <n v="1357684801"/>
    <b v="1"/>
    <n v="576"/>
    <b v="1"/>
    <s v="film &amp; video/documentary"/>
    <n v="1"/>
    <n v="42"/>
    <x v="0"/>
    <s v="documentary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x v="0"/>
    <s v="USD"/>
    <n v="1299775210"/>
    <n v="1295887210"/>
    <b v="1"/>
    <n v="202"/>
    <b v="1"/>
    <s v="film &amp; video/documentary"/>
    <n v="1"/>
    <n v="62"/>
    <x v="0"/>
    <s v="documentary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x v="0"/>
    <s v="USD"/>
    <n v="1346695334"/>
    <n v="1344880934"/>
    <b v="1"/>
    <n v="238"/>
    <b v="1"/>
    <s v="film &amp; video/documentary"/>
    <n v="1"/>
    <n v="89"/>
    <x v="0"/>
    <s v="documentary"/>
  </r>
  <r>
    <n v="310"/>
    <s v="Feels Like Coming Home Tour"/>
    <s v="30 day tour to release a compilation CD with 16 original songs about hometowns.  Webisodes and documentary to follow."/>
    <n v="1000"/>
    <n v="1041.29"/>
    <x v="0"/>
    <x v="0"/>
    <s v="USD"/>
    <n v="1319076000"/>
    <n v="1317788623"/>
    <b v="1"/>
    <n v="36"/>
    <b v="1"/>
    <s v="film &amp; video/documentary"/>
    <n v="1"/>
    <n v="28"/>
    <x v="0"/>
    <s v="documentary"/>
  </r>
  <r>
    <n v="311"/>
    <s v="The Sticking Place Interactive Documentary"/>
    <s v="An imaginative interactive documentary about Leah Callahan, a freestyle wrestler and Olympic hopeful."/>
    <n v="20000"/>
    <n v="20820.330000000002"/>
    <x v="0"/>
    <x v="0"/>
    <s v="USD"/>
    <n v="1325404740"/>
    <n v="1321852592"/>
    <b v="1"/>
    <n v="150"/>
    <b v="1"/>
    <s v="film &amp; video/documentary"/>
    <n v="1"/>
    <n v="138"/>
    <x v="0"/>
    <s v="documentary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s v="USD"/>
    <n v="1365973432"/>
    <n v="1363381432"/>
    <b v="1"/>
    <n v="146"/>
    <b v="1"/>
    <s v="film &amp; video/documentary"/>
    <n v="1"/>
    <n v="61"/>
    <x v="0"/>
    <s v="documentary"/>
  </r>
  <r>
    <n v="313"/>
    <s v="DEVIL MAY CARE"/>
    <s v="Most people have heard Bob Dorough's music over the past 50 years without knowing it. Until now. A story for every artist who refuses to give up."/>
    <n v="17000"/>
    <n v="17805"/>
    <x v="0"/>
    <x v="0"/>
    <s v="USD"/>
    <n v="1281542340"/>
    <n v="1277702894"/>
    <b v="1"/>
    <n v="222"/>
    <b v="1"/>
    <s v="film &amp; video/documentary"/>
    <n v="1"/>
    <n v="80"/>
    <x v="0"/>
    <s v="documentary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x v="0"/>
    <s v="USD"/>
    <n v="1362167988"/>
    <n v="1359575988"/>
    <b v="1"/>
    <n v="120"/>
    <b v="1"/>
    <s v="film &amp; video/documentary"/>
    <n v="3"/>
    <n v="32"/>
    <x v="0"/>
    <s v="documentary"/>
  </r>
  <r>
    <n v="315"/>
    <s v="Arias With A Twist: The Docufantasy"/>
    <s v="A documentary that explores  the magical collaboration between performance artist Joey Arias and puppeteer Basil Twist."/>
    <n v="25000"/>
    <n v="25312"/>
    <x v="0"/>
    <x v="0"/>
    <s v="USD"/>
    <n v="1345660334"/>
    <n v="1343068334"/>
    <b v="1"/>
    <n v="126"/>
    <b v="1"/>
    <s v="film &amp; video/documentary"/>
    <n v="1"/>
    <n v="200"/>
    <x v="0"/>
    <s v="documentary"/>
  </r>
  <r>
    <n v="316"/>
    <s v="THE SECRET TRIAL 5 - GRASSROOTS CROSS-CANADA TOUR"/>
    <s v="Award winning documentary The Secret Trial 5 needs your help for a Cross-Canada Tour!"/>
    <n v="15000"/>
    <n v="17066"/>
    <x v="0"/>
    <x v="5"/>
    <s v="CAD"/>
    <n v="1418273940"/>
    <n v="1415398197"/>
    <b v="1"/>
    <n v="158"/>
    <b v="1"/>
    <s v="film &amp; video/documentary"/>
    <n v="1"/>
    <n v="108"/>
    <x v="0"/>
    <s v="documentary"/>
  </r>
  <r>
    <n v="317"/>
    <s v="Good Men, Bad Men, and a Few Rowdy Ladies"/>
    <s v="The story of a cowboy town with a prison problem, and the colorful characters who call it home."/>
    <n v="30000"/>
    <n v="30241"/>
    <x v="0"/>
    <x v="0"/>
    <s v="USD"/>
    <n v="1386778483"/>
    <n v="1384186483"/>
    <b v="1"/>
    <n v="316"/>
    <b v="1"/>
    <s v="film &amp; video/documentary"/>
    <n v="1"/>
    <n v="95"/>
    <x v="0"/>
    <s v="documentary"/>
  </r>
  <r>
    <n v="318"/>
    <s v="Friend Request: Accepted"/>
    <s v="Photographer, Ty Morin, pays a visit to every single one of his Facebook friends to take their portrait...all 788 of them."/>
    <n v="5000"/>
    <n v="14166"/>
    <x v="0"/>
    <x v="0"/>
    <s v="USD"/>
    <n v="1364342151"/>
    <n v="1361753751"/>
    <b v="1"/>
    <n v="284"/>
    <b v="1"/>
    <s v="film &amp; video/documentary"/>
    <n v="2"/>
    <n v="49"/>
    <x v="0"/>
    <s v="documentary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n v="1257538029"/>
    <b v="1"/>
    <n v="51"/>
    <b v="1"/>
    <s v="film &amp; video/documentary"/>
    <n v="1"/>
    <n v="110"/>
    <x v="0"/>
    <s v="documentary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s v="GBP"/>
    <n v="1450825200"/>
    <n v="1448284433"/>
    <b v="1"/>
    <n v="158"/>
    <b v="1"/>
    <s v="film &amp; video/documentary"/>
    <n v="1"/>
    <n v="134"/>
    <x v="0"/>
    <s v="documentary"/>
  </r>
  <r>
    <n v="321"/>
    <s v="An Impossible Project"/>
    <s v="The more digital the world, the more analog our dreams._x000a_A feature documentary shot on 35mm film."/>
    <n v="35000"/>
    <n v="35932"/>
    <x v="0"/>
    <x v="12"/>
    <s v="EUR"/>
    <n v="1478605386"/>
    <n v="1475577786"/>
    <b v="1"/>
    <n v="337"/>
    <b v="1"/>
    <s v="film &amp; video/documentary"/>
    <n v="1"/>
    <n v="106"/>
    <x v="0"/>
    <s v="documentary"/>
  </r>
  <r>
    <n v="322"/>
    <s v="Last of the Big Tuskers"/>
    <s v="A documentary film about the largest elephants on earth and what is being done to ensure their survival."/>
    <n v="25000"/>
    <n v="26978"/>
    <x v="0"/>
    <x v="0"/>
    <s v="USD"/>
    <n v="1463146848"/>
    <n v="1460554848"/>
    <b v="1"/>
    <n v="186"/>
    <b v="1"/>
    <s v="film &amp; video/documentary"/>
    <n v="1"/>
    <n v="145"/>
    <x v="0"/>
    <s v="documentary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x v="0"/>
    <s v="USD"/>
    <n v="1482307140"/>
    <n v="1479886966"/>
    <b v="1"/>
    <n v="58"/>
    <b v="1"/>
    <s v="film &amp; video/documentary"/>
    <n v="1"/>
    <n v="114"/>
    <x v="0"/>
    <s v="documentary"/>
  </r>
  <r>
    <n v="324"/>
    <s v="KEEP MOVING FORWARD - Documentary Film"/>
    <s v="A documentary about a Vietnam veteran who finds peace from his PTSD through Disney, rather than medication."/>
    <n v="8500"/>
    <n v="8636"/>
    <x v="0"/>
    <x v="0"/>
    <s v="USD"/>
    <n v="1438441308"/>
    <n v="1435590108"/>
    <b v="1"/>
    <n v="82"/>
    <b v="1"/>
    <s v="film &amp; video/documentary"/>
    <n v="1"/>
    <n v="105"/>
    <x v="0"/>
    <s v="documentary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s v="USD"/>
    <n v="1482208233"/>
    <n v="1479184233"/>
    <b v="1"/>
    <n v="736"/>
    <b v="1"/>
    <s v="film &amp; video/documentary"/>
    <n v="1"/>
    <n v="70"/>
    <x v="0"/>
    <s v="documentary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s v="USD"/>
    <n v="1489532220"/>
    <n v="1486625606"/>
    <b v="1"/>
    <n v="1151"/>
    <b v="1"/>
    <s v="film &amp; video/documentary"/>
    <n v="1"/>
    <n v="147"/>
    <x v="0"/>
    <s v="documentary"/>
  </r>
  <r>
    <n v="327"/>
    <s v="Finding Beauty In the Rubble"/>
    <s v="A short film documenting the inspirational life of Mrs. Fukuoka, a tsunami survivor helping to bring hope back to her community."/>
    <n v="4000"/>
    <n v="5456"/>
    <x v="0"/>
    <x v="0"/>
    <s v="USD"/>
    <n v="1427011200"/>
    <n v="1424669929"/>
    <b v="1"/>
    <n v="34"/>
    <b v="1"/>
    <s v="film &amp; video/documentary"/>
    <n v="1"/>
    <n v="160"/>
    <x v="0"/>
    <s v="documentary"/>
  </r>
  <r>
    <n v="328"/>
    <s v="Edgar Allan Poe: Buried Alive"/>
    <s v="A documentary that tells the real story of the misunderstood author, and explores the iconic status he still commands today."/>
    <n v="75000"/>
    <n v="77710.8"/>
    <x v="0"/>
    <x v="0"/>
    <s v="USD"/>
    <n v="1446350400"/>
    <n v="1443739388"/>
    <b v="1"/>
    <n v="498"/>
    <b v="1"/>
    <s v="film &amp; video/documentary"/>
    <n v="1"/>
    <n v="156"/>
    <x v="0"/>
    <s v="documentary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x v="0"/>
    <s v="USD"/>
    <n v="1446868800"/>
    <n v="1444821127"/>
    <b v="1"/>
    <n v="167"/>
    <b v="1"/>
    <s v="film &amp; video/documentary"/>
    <n v="1"/>
    <n v="63"/>
    <x v="0"/>
    <s v="documentary"/>
  </r>
  <r>
    <n v="330"/>
    <s v="The Power of Place"/>
    <s v="A film project that will compel decision makers to conserve iconic NH landscapes at risk due to an electricity transmission project."/>
    <n v="35000"/>
    <n v="35640"/>
    <x v="0"/>
    <x v="0"/>
    <s v="USD"/>
    <n v="1368763140"/>
    <n v="1366028563"/>
    <b v="1"/>
    <n v="340"/>
    <b v="1"/>
    <s v="film &amp; video/documentary"/>
    <n v="1"/>
    <n v="104"/>
    <x v="0"/>
    <s v="documentary"/>
  </r>
  <r>
    <n v="331"/>
    <s v="Living On Soul: The Family Daptone"/>
    <s v="A hybrid music documentary/concert film featuring Sharon Jones, Charles Bradley and the rest of the Daptone Records family."/>
    <n v="40000"/>
    <n v="42642"/>
    <x v="0"/>
    <x v="0"/>
    <s v="USD"/>
    <n v="1466171834"/>
    <n v="1463493434"/>
    <b v="1"/>
    <n v="438"/>
    <b v="1"/>
    <s v="film &amp; video/documentary"/>
    <n v="1"/>
    <n v="97"/>
    <x v="0"/>
    <s v="documentary"/>
  </r>
  <r>
    <n v="332"/>
    <s v="Changing of the Gods"/>
    <s v="A groundbreaking new film by Kenny Ausubel &amp; Louie Schwartzberg, featuring John Cleese, based on the work of Richard Tarnas."/>
    <n v="100000"/>
    <n v="113015"/>
    <x v="0"/>
    <x v="0"/>
    <s v="USD"/>
    <n v="1446019200"/>
    <n v="1442420377"/>
    <b v="1"/>
    <n v="555"/>
    <b v="1"/>
    <s v="film &amp; video/documentary"/>
    <n v="1"/>
    <n v="203"/>
    <x v="0"/>
    <s v="documentary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x v="0"/>
    <s v="USD"/>
    <n v="1460038591"/>
    <n v="1457450191"/>
    <b v="1"/>
    <n v="266"/>
    <b v="1"/>
    <s v="film &amp; video/documentary"/>
    <n v="1"/>
    <n v="188"/>
    <x v="0"/>
    <s v="documentary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x v="0"/>
    <s v="USD"/>
    <n v="1431716400"/>
    <n v="1428423757"/>
    <b v="1"/>
    <n v="69"/>
    <b v="1"/>
    <s v="film &amp; video/documentary"/>
    <n v="1"/>
    <n v="146"/>
    <x v="0"/>
    <s v="documentary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s v="USD"/>
    <n v="1431122400"/>
    <n v="1428428515"/>
    <b v="1"/>
    <n v="80"/>
    <b v="1"/>
    <s v="film &amp; video/documentary"/>
    <n v="1"/>
    <n v="109"/>
    <x v="0"/>
    <s v="documentary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x v="0"/>
    <s v="USD"/>
    <n v="1447427918"/>
    <n v="1444832318"/>
    <b v="1"/>
    <n v="493"/>
    <b v="1"/>
    <s v="film &amp; video/documentary"/>
    <n v="1"/>
    <n v="59"/>
    <x v="0"/>
    <s v="documentary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s v="USD"/>
    <n v="1426298708"/>
    <n v="1423710308"/>
    <b v="1"/>
    <n v="31"/>
    <b v="1"/>
    <s v="film &amp; video/documentary"/>
    <n v="1"/>
    <n v="97"/>
    <x v="0"/>
    <s v="documentary"/>
  </r>
  <r>
    <n v="338"/>
    <s v="Queer Genius"/>
    <s v="&quot;Queer Genius&quot; explores the lives of four visionary queer artists: Eileen Myles, Barbara Hammer, Jibz Cameron and Shannon Funchess"/>
    <n v="15000"/>
    <n v="16520.04"/>
    <x v="0"/>
    <x v="0"/>
    <s v="USD"/>
    <n v="1472864400"/>
    <n v="1468001290"/>
    <b v="1"/>
    <n v="236"/>
    <b v="1"/>
    <s v="film &amp; video/documentary"/>
    <n v="1"/>
    <n v="70"/>
    <x v="0"/>
    <s v="documentary"/>
  </r>
  <r>
    <n v="339"/>
    <s v="A Man, A Plan, A Palindrome (Feature)"/>
    <s v="A documentary film following the world's greatest palindromists leading up to the 2017 World Palindrome Championship."/>
    <n v="6000"/>
    <n v="6485"/>
    <x v="0"/>
    <x v="0"/>
    <s v="USD"/>
    <n v="1430331268"/>
    <n v="1427739268"/>
    <b v="1"/>
    <n v="89"/>
    <b v="1"/>
    <s v="film &amp; video/documentary"/>
    <n v="1"/>
    <n v="72"/>
    <x v="0"/>
    <s v="documentary"/>
  </r>
  <r>
    <n v="340"/>
    <s v="Somaliland: The Abaarso Story"/>
    <s v="Feature-length documentary about five Somali Muslim students pursuing dreams of education in America"/>
    <n v="35000"/>
    <n v="43758"/>
    <x v="0"/>
    <x v="0"/>
    <s v="USD"/>
    <n v="1489006800"/>
    <n v="1486397007"/>
    <b v="1"/>
    <n v="299"/>
    <b v="1"/>
    <s v="film &amp; video/documentary"/>
    <n v="1"/>
    <n v="146"/>
    <x v="0"/>
    <s v="documentary"/>
  </r>
  <r>
    <n v="341"/>
    <s v="Video of Connections: A Mural"/>
    <s v="Documentary: Creation of large-scale outdoor mural by young artists. Time lapse. From blank concrete wall to colorful, visual story."/>
    <n v="3500"/>
    <n v="3735"/>
    <x v="0"/>
    <x v="0"/>
    <s v="USD"/>
    <n v="1412135940"/>
    <n v="1410555998"/>
    <b v="1"/>
    <n v="55"/>
    <b v="1"/>
    <s v="film &amp; video/documentary"/>
    <n v="1"/>
    <n v="67"/>
    <x v="0"/>
    <s v="documentary"/>
  </r>
  <r>
    <n v="342"/>
    <s v="BREAKING A MONSTER a film about the band Unlocking The Truth"/>
    <s v="BREAKING A MONSTER needs your help to play in THEATERS!"/>
    <n v="55000"/>
    <n v="55201.52"/>
    <x v="0"/>
    <x v="0"/>
    <s v="USD"/>
    <n v="1461955465"/>
    <n v="1459363465"/>
    <b v="1"/>
    <n v="325"/>
    <b v="1"/>
    <s v="film &amp; video/documentary"/>
    <n v="1"/>
    <n v="169"/>
    <x v="0"/>
    <s v="documentary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s v="USD"/>
    <n v="1415934000"/>
    <n v="1413308545"/>
    <b v="1"/>
    <n v="524"/>
    <b v="1"/>
    <s v="film &amp; video/documentary"/>
    <n v="1"/>
    <n v="58"/>
    <x v="0"/>
    <s v="documentary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s v="USD"/>
    <n v="1433125200"/>
    <n v="1429312694"/>
    <b v="1"/>
    <n v="285"/>
    <b v="1"/>
    <s v="film &amp; video/documentary"/>
    <n v="1"/>
    <n v="119"/>
    <x v="0"/>
    <s v="documentary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x v="0"/>
    <s v="USD"/>
    <n v="1432161590"/>
    <n v="1429569590"/>
    <b v="1"/>
    <n v="179"/>
    <b v="1"/>
    <s v="film &amp; video/documentary"/>
    <n v="1"/>
    <n v="99"/>
    <x v="0"/>
    <s v="documentary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x v="0"/>
    <s v="USD"/>
    <n v="1444824021"/>
    <n v="1442232021"/>
    <b v="1"/>
    <n v="188"/>
    <b v="1"/>
    <s v="film &amp; video/documentary"/>
    <n v="1"/>
    <n v="90"/>
    <x v="0"/>
    <s v="documentary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s v="USD"/>
    <n v="1447505609"/>
    <n v="1444910009"/>
    <b v="1"/>
    <n v="379"/>
    <b v="1"/>
    <s v="film &amp; video/documentary"/>
    <n v="1"/>
    <n v="117"/>
    <x v="0"/>
    <s v="documentary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s v="USD"/>
    <n v="1440165916"/>
    <n v="1437573916"/>
    <b v="1"/>
    <n v="119"/>
    <b v="1"/>
    <s v="film &amp; video/documentary"/>
    <n v="1"/>
    <n v="86"/>
    <x v="0"/>
    <s v="documentary"/>
  </r>
  <r>
    <n v="349"/>
    <s v="Strangers To Peace: A Documentary"/>
    <s v="After 52 years of war, FARC guerrilla soldiers rejoin Colombian society to forge new lives of peace."/>
    <n v="11260"/>
    <n v="12007.18"/>
    <x v="0"/>
    <x v="0"/>
    <s v="USD"/>
    <n v="1487937508"/>
    <n v="1485345508"/>
    <b v="1"/>
    <n v="167"/>
    <b v="1"/>
    <s v="film &amp; video/documentary"/>
    <n v="1"/>
    <n v="71"/>
    <x v="0"/>
    <s v="documentary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s v="USD"/>
    <n v="1473566340"/>
    <n v="1470274509"/>
    <b v="1"/>
    <n v="221"/>
    <b v="1"/>
    <s v="film &amp; video/documentary"/>
    <n v="1"/>
    <n v="129"/>
    <x v="0"/>
    <s v="documentary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3"/>
    <s v="EUR"/>
    <n v="1460066954"/>
    <n v="1456614554"/>
    <b v="1"/>
    <n v="964"/>
    <b v="1"/>
    <s v="film &amp; video/documentary"/>
    <n v="1"/>
    <n v="44"/>
    <x v="0"/>
    <s v="documentary"/>
  </r>
  <r>
    <n v="352"/>
    <s v="Art Therapy: The Movie - The Final Push"/>
    <s v="An epic journey around the world, exploring the power of the human spirit and how art can be used to inspire a lifetime."/>
    <n v="10000"/>
    <n v="11656"/>
    <x v="0"/>
    <x v="0"/>
    <s v="USD"/>
    <n v="1412740868"/>
    <n v="1410148868"/>
    <b v="1"/>
    <n v="286"/>
    <b v="1"/>
    <s v="film &amp; video/documentary"/>
    <n v="1"/>
    <n v="40"/>
    <x v="0"/>
    <s v="documentary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s v="USD"/>
    <n v="1447963219"/>
    <n v="1445367619"/>
    <b v="1"/>
    <n v="613"/>
    <b v="1"/>
    <s v="film &amp; video/documentary"/>
    <n v="1"/>
    <n v="103"/>
    <x v="0"/>
    <s v="documentary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s v="USD"/>
    <n v="1460141521"/>
    <n v="1457553121"/>
    <b v="1"/>
    <n v="29"/>
    <b v="1"/>
    <s v="film &amp; video/documentary"/>
    <n v="1"/>
    <n v="125"/>
    <x v="0"/>
    <s v="documentary"/>
  </r>
  <r>
    <n v="355"/>
    <s v="REZA ABDOH -Theatre Visionary"/>
    <s v="A documentary film about the late REZA ABDOH and his performance company DAR A LUZ."/>
    <n v="35000"/>
    <n v="40690"/>
    <x v="0"/>
    <x v="0"/>
    <s v="USD"/>
    <n v="1417420994"/>
    <n v="1414738994"/>
    <b v="1"/>
    <n v="165"/>
    <b v="1"/>
    <s v="film &amp; video/documentary"/>
    <n v="1"/>
    <n v="246"/>
    <x v="0"/>
    <s v="documentary"/>
  </r>
  <r>
    <n v="356"/>
    <s v="43 and 80"/>
    <s v="A documentary about halibut conservation and how it impacts communities of Southeast Alaska."/>
    <n v="7500"/>
    <n v="7701.93"/>
    <x v="0"/>
    <x v="0"/>
    <s v="USD"/>
    <n v="1458152193"/>
    <n v="1455563793"/>
    <b v="1"/>
    <n v="97"/>
    <b v="1"/>
    <s v="film &amp; video/documentary"/>
    <n v="1"/>
    <n v="79"/>
    <x v="0"/>
    <s v="documentary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s v="USD"/>
    <n v="1429852797"/>
    <n v="1426396797"/>
    <b v="1"/>
    <n v="303"/>
    <b v="1"/>
    <s v="film &amp; video/documentary"/>
    <n v="1"/>
    <n v="86"/>
    <x v="0"/>
    <s v="documentary"/>
  </r>
  <r>
    <n v="358"/>
    <s v="Nobody Knows Anything (except William Goldman)"/>
    <s v="Screenwriter. Novelist. Playwright. The inside story of famed writer William Goldman. As only he can tell it."/>
    <n v="50000"/>
    <n v="51544"/>
    <x v="0"/>
    <x v="0"/>
    <s v="USD"/>
    <n v="1466002800"/>
    <n v="1463517521"/>
    <b v="1"/>
    <n v="267"/>
    <b v="1"/>
    <s v="film &amp; video/documentary"/>
    <n v="1"/>
    <n v="193"/>
    <x v="0"/>
    <s v="documentary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x v="0"/>
    <s v="USD"/>
    <n v="1415941920"/>
    <n v="1414028490"/>
    <b v="1"/>
    <n v="302"/>
    <b v="1"/>
    <s v="film &amp; video/documentary"/>
    <n v="1"/>
    <n v="84"/>
    <x v="0"/>
    <s v="documentary"/>
  </r>
  <r>
    <n v="360"/>
    <s v="Faith: A Documentary"/>
    <s v="A brave woman takes her wife and son from New York to visit her hometown in Kenya, where she was persecuted for being a lesbian."/>
    <n v="12000"/>
    <n v="12165"/>
    <x v="0"/>
    <x v="0"/>
    <s v="USD"/>
    <n v="1437621060"/>
    <n v="1433799180"/>
    <b v="0"/>
    <n v="87"/>
    <b v="1"/>
    <s v="film &amp; video/documentary"/>
    <n v="1"/>
    <n v="139"/>
    <x v="0"/>
    <s v="documentary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s v="USD"/>
    <n v="1416704506"/>
    <n v="1414108906"/>
    <b v="0"/>
    <n v="354"/>
    <b v="1"/>
    <s v="film &amp; video/documentary"/>
    <n v="1"/>
    <n v="109"/>
    <x v="0"/>
    <s v="documentary"/>
  </r>
  <r>
    <n v="362"/>
    <s v="THE RIDGE: TEN FOR THIRTY"/>
    <s v="A SHORT FILM celebrating ONE RACE: the Bridger Ridge Run. TEN RUNNERS: the movie-stars. THIRTY YEARS: running wild in the mountains."/>
    <n v="9665"/>
    <n v="12000"/>
    <x v="0"/>
    <x v="0"/>
    <s v="USD"/>
    <n v="1407456000"/>
    <n v="1405573391"/>
    <b v="0"/>
    <n v="86"/>
    <b v="1"/>
    <s v="film &amp; video/documentary"/>
    <n v="1"/>
    <n v="139"/>
    <x v="0"/>
    <s v="documentary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n v="1268934736"/>
    <b v="0"/>
    <n v="26"/>
    <b v="1"/>
    <s v="film &amp; video/documentary"/>
    <n v="1"/>
    <n v="347"/>
    <x v="0"/>
    <s v="documentary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s v="USD"/>
    <n v="1403323140"/>
    <n v="1400704672"/>
    <b v="0"/>
    <n v="113"/>
    <b v="1"/>
    <s v="film &amp; video/documentary"/>
    <n v="1"/>
    <n v="68"/>
    <x v="0"/>
    <s v="documentary"/>
  </r>
  <r>
    <n v="365"/>
    <s v="A QUEER COUNTRY"/>
    <s v="Please help us finish this documentary about how Tel Aviv in Israel became a gay friendly liberal hub in a religious state"/>
    <n v="15000"/>
    <n v="15596"/>
    <x v="0"/>
    <x v="1"/>
    <s v="GBP"/>
    <n v="1393597999"/>
    <n v="1391005999"/>
    <b v="0"/>
    <n v="65"/>
    <b v="1"/>
    <s v="film &amp; video/documentary"/>
    <n v="1"/>
    <n v="239"/>
    <x v="0"/>
    <s v="documentary"/>
  </r>
  <r>
    <n v="366"/>
    <s v="A BUSHMAN ODYSSEY"/>
    <s v="One Bushman familyâ€™s struggle to survive genocide, dispossession and post-apartheid freedom in South Africa."/>
    <n v="38000"/>
    <n v="38500"/>
    <x v="0"/>
    <x v="0"/>
    <s v="USD"/>
    <n v="1337540518"/>
    <n v="1334948518"/>
    <b v="0"/>
    <n v="134"/>
    <b v="1"/>
    <s v="film &amp; video/documentary"/>
    <n v="1"/>
    <n v="287"/>
    <x v="0"/>
    <s v="documentary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s v="USD"/>
    <n v="1367384340"/>
    <n v="1363960278"/>
    <b v="0"/>
    <n v="119"/>
    <b v="1"/>
    <s v="film &amp; video/documentary"/>
    <n v="1"/>
    <n v="86"/>
    <x v="0"/>
    <s v="documentary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x v="0"/>
    <s v="USD"/>
    <n v="1426426322"/>
    <n v="1423405922"/>
    <b v="0"/>
    <n v="159"/>
    <b v="1"/>
    <s v="film &amp; video/documentary"/>
    <n v="1"/>
    <n v="81"/>
    <x v="0"/>
    <s v="documentary"/>
  </r>
  <r>
    <n v="369"/>
    <s v="Alpine Zone"/>
    <s v="A documentary of one woman's attempt at solo hiking 2,000 miles, in an effort to understand herself and societal expectations."/>
    <n v="6500"/>
    <n v="7160.12"/>
    <x v="0"/>
    <x v="0"/>
    <s v="USD"/>
    <n v="1326633269"/>
    <n v="1324041269"/>
    <b v="0"/>
    <n v="167"/>
    <b v="1"/>
    <s v="film &amp; video/documentary"/>
    <n v="1"/>
    <n v="42"/>
    <x v="0"/>
    <s v="documentary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s v="USD"/>
    <n v="1483729500"/>
    <n v="1481137500"/>
    <b v="0"/>
    <n v="43"/>
    <b v="1"/>
    <s v="film &amp; video/documentary"/>
    <n v="1"/>
    <n v="709"/>
    <x v="0"/>
    <s v="documentary"/>
  </r>
  <r>
    <n v="371"/>
    <s v="Unbranded"/>
    <s v="3,000 Miles. 18 Wild Horses. 6 Months. 5 States. 4 men. A documentary about Conservation, Exploration, and Wild Mustangs."/>
    <n v="150000"/>
    <n v="171253"/>
    <x v="0"/>
    <x v="0"/>
    <s v="USD"/>
    <n v="1359743139"/>
    <n v="1355855139"/>
    <b v="0"/>
    <n v="1062"/>
    <b v="1"/>
    <s v="film &amp; video/documentary"/>
    <n v="1"/>
    <n v="161"/>
    <x v="0"/>
    <s v="documentary"/>
  </r>
  <r>
    <n v="372"/>
    <s v="Wild Equus"/>
    <s v="A short documentary exploring the uses of 'Natural Horsemanship' across Europe"/>
    <n v="300"/>
    <n v="376"/>
    <x v="0"/>
    <x v="1"/>
    <s v="GBP"/>
    <n v="1459872000"/>
    <n v="1456408244"/>
    <b v="0"/>
    <n v="9"/>
    <b v="1"/>
    <s v="film &amp; video/documentary"/>
    <n v="1"/>
    <n v="41"/>
    <x v="0"/>
    <s v="documentary"/>
  </r>
  <r>
    <n v="373"/>
    <s v="The Boing Heard 'Round the World"/>
    <s v="A feature documentary about UPA Pictures, the little studio that changed the course of animation around the world"/>
    <n v="7500"/>
    <n v="8000"/>
    <x v="0"/>
    <x v="0"/>
    <s v="USD"/>
    <n v="1342648398"/>
    <n v="1340056398"/>
    <b v="0"/>
    <n v="89"/>
    <b v="1"/>
    <s v="film &amp; video/documentary"/>
    <n v="1"/>
    <n v="89"/>
    <x v="0"/>
    <s v="documentary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s v="USD"/>
    <n v="1316208031"/>
    <n v="1312320031"/>
    <b v="0"/>
    <n v="174"/>
    <b v="1"/>
    <s v="film &amp; video/documentary"/>
    <n v="1"/>
    <n v="45"/>
    <x v="0"/>
    <s v="documentary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x v="0"/>
    <s v="USD"/>
    <n v="1393694280"/>
    <n v="1390088311"/>
    <b v="0"/>
    <n v="14"/>
    <b v="1"/>
    <s v="film &amp; video/documentary"/>
    <n v="1"/>
    <n v="42"/>
    <x v="0"/>
    <s v="documentary"/>
  </r>
  <r>
    <n v="376"/>
    <s v="Quintessential: The Journey"/>
    <s v="A film about the cosmetics industry. Everything you need to know about the ingredients being used and what alternatives are out there."/>
    <n v="2450"/>
    <n v="2596"/>
    <x v="0"/>
    <x v="1"/>
    <s v="GBP"/>
    <n v="1472122316"/>
    <n v="1469443916"/>
    <b v="0"/>
    <n v="48"/>
    <b v="1"/>
    <s v="film &amp; video/documentary"/>
    <n v="1"/>
    <n v="54"/>
    <x v="0"/>
    <s v="documentary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x v="0"/>
    <s v="USD"/>
    <n v="1447484460"/>
    <n v="1444888868"/>
    <b v="0"/>
    <n v="133"/>
    <b v="1"/>
    <s v="film &amp; video/documentary"/>
    <n v="1"/>
    <n v="103"/>
    <x v="0"/>
    <s v="documentary"/>
  </r>
  <r>
    <n v="378"/>
    <s v="Where is Home?"/>
    <s v="Ugandan Filmmaker and Activist Kamoga Hassan's new documentary follows Ugandan LGBT asylum seekers asking the question &quot;Where is home?&quot;"/>
    <n v="3000"/>
    <n v="3353"/>
    <x v="0"/>
    <x v="5"/>
    <s v="CAD"/>
    <n v="1453765920"/>
    <n v="1451655808"/>
    <b v="0"/>
    <n v="83"/>
    <b v="1"/>
    <s v="film &amp; video/documentary"/>
    <n v="1"/>
    <n v="40"/>
    <x v="0"/>
    <s v="documentary"/>
  </r>
  <r>
    <n v="379"/>
    <s v="The Unknowns"/>
    <s v="The U.S. Army has granted us permission to film a documentary at America's most sacred shrine: The Tomb of the Unknown Soldier."/>
    <n v="15000"/>
    <n v="17412"/>
    <x v="0"/>
    <x v="0"/>
    <s v="USD"/>
    <n v="1336062672"/>
    <n v="1332174672"/>
    <b v="0"/>
    <n v="149"/>
    <b v="1"/>
    <s v="film &amp; video/documentary"/>
    <n v="1"/>
    <n v="116"/>
    <x v="0"/>
    <s v="documentary"/>
  </r>
  <r>
    <n v="380"/>
    <s v="Steamboat Springs Van Clan"/>
    <s v="The Steamboat Van Clan is a group of three young ski competitors following their dreams and documenting their adventures along the way."/>
    <n v="4000"/>
    <n v="5660"/>
    <x v="0"/>
    <x v="0"/>
    <s v="USD"/>
    <n v="1453569392"/>
    <n v="1451409392"/>
    <b v="0"/>
    <n v="49"/>
    <b v="1"/>
    <s v="film &amp; video/documentary"/>
    <n v="1"/>
    <n v="115"/>
    <x v="0"/>
    <s v="documentary"/>
  </r>
  <r>
    <n v="381"/>
    <s v="Clearwater"/>
    <s v="Set in the ancient waters of the Puget Sound, Clearwater is a universal story about the need to adapt to change."/>
    <n v="25000"/>
    <n v="26182.5"/>
    <x v="0"/>
    <x v="0"/>
    <s v="USD"/>
    <n v="1343624400"/>
    <n v="1340642717"/>
    <b v="0"/>
    <n v="251"/>
    <b v="1"/>
    <s v="film &amp; video/documentary"/>
    <n v="1"/>
    <n v="104"/>
    <x v="0"/>
    <s v="documentary"/>
  </r>
  <r>
    <n v="382"/>
    <s v="99% Declaration Mini-Doc"/>
    <s v="I went to Philadelphia to find out if The 99% Declaration could take the ideas of OccupyWallSt. and make change from within the system."/>
    <n v="600"/>
    <n v="1535"/>
    <x v="0"/>
    <x v="0"/>
    <s v="USD"/>
    <n v="1346950900"/>
    <n v="1345741300"/>
    <b v="0"/>
    <n v="22"/>
    <b v="1"/>
    <s v="film &amp; video/documentary"/>
    <n v="2"/>
    <n v="69"/>
    <x v="0"/>
    <s v="documentary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x v="0"/>
    <s v="USD"/>
    <n v="1400467759"/>
    <n v="1398480559"/>
    <b v="0"/>
    <n v="48"/>
    <b v="1"/>
    <s v="film &amp; video/documentary"/>
    <n v="2"/>
    <n v="43"/>
    <x v="0"/>
    <s v="documentary"/>
  </r>
  <r>
    <n v="384"/>
    <s v="Nurse Mare Foals: Born to Die"/>
    <s v="This documentary is about Last Chance Corral in Athens, Ohio and their heroic work saving nurse mare foals from imminent death."/>
    <n v="20000"/>
    <n v="22421"/>
    <x v="0"/>
    <x v="0"/>
    <s v="USD"/>
    <n v="1420569947"/>
    <n v="1417977947"/>
    <b v="0"/>
    <n v="383"/>
    <b v="1"/>
    <s v="film &amp; video/documentary"/>
    <n v="1"/>
    <n v="58"/>
    <x v="0"/>
    <s v="documentary"/>
  </r>
  <r>
    <n v="385"/>
    <s v="Luke and Jedi"/>
    <s v="A documentary following the incredible story of a brave little boy and his service dog, fighting Type 1 Diabetes one day at a time."/>
    <n v="25000"/>
    <n v="26495.5"/>
    <x v="0"/>
    <x v="0"/>
    <s v="USD"/>
    <n v="1416582101"/>
    <n v="1413986501"/>
    <b v="0"/>
    <n v="237"/>
    <b v="1"/>
    <s v="film &amp; video/documentary"/>
    <n v="1"/>
    <n v="111"/>
    <x v="0"/>
    <s v="documentary"/>
  </r>
  <r>
    <n v="386"/>
    <s v="Submarine: Diving Away From Adulthood"/>
    <s v="Eight friends reunite to achieve their childhood dream of designing, constructing, and launching a homemade submarine."/>
    <n v="600"/>
    <n v="601"/>
    <x v="0"/>
    <x v="0"/>
    <s v="USD"/>
    <n v="1439246991"/>
    <n v="1437950991"/>
    <b v="0"/>
    <n v="13"/>
    <b v="1"/>
    <s v="film &amp; video/documentary"/>
    <n v="1"/>
    <n v="46"/>
    <x v="0"/>
    <s v="documentary"/>
  </r>
  <r>
    <n v="387"/>
    <s v="On the Back of a Tiger"/>
    <s v="The workings of life revised: Pioneering scientists &amp; health-seekers challenge our understanding of disease, aging and consciousness."/>
    <n v="38000"/>
    <n v="81316"/>
    <x v="0"/>
    <x v="0"/>
    <s v="USD"/>
    <n v="1439618400"/>
    <n v="1436976858"/>
    <b v="0"/>
    <n v="562"/>
    <b v="1"/>
    <s v="film &amp; video/documentary"/>
    <n v="2"/>
    <n v="144"/>
    <x v="0"/>
    <s v="documentary"/>
  </r>
  <r>
    <n v="388"/>
    <s v="Another Man's Treasure documentary"/>
    <s v="A documentary film featuring the World's Largest Rummage Sale and rumination on the Power and Pleasures of Possessions."/>
    <n v="5000"/>
    <n v="6308"/>
    <x v="0"/>
    <x v="0"/>
    <s v="USD"/>
    <n v="1469670580"/>
    <n v="1467078580"/>
    <b v="0"/>
    <n v="71"/>
    <b v="1"/>
    <s v="film &amp; video/documentary"/>
    <n v="1"/>
    <n v="88"/>
    <x v="0"/>
    <s v="documentary"/>
  </r>
  <r>
    <n v="389"/>
    <s v="The Food Cure"/>
    <s v="What difference can food really make? A documentary film about six people who make the radical choice to face cancer with their plates."/>
    <n v="68000"/>
    <n v="123444.12"/>
    <x v="0"/>
    <x v="0"/>
    <s v="USD"/>
    <n v="1394233140"/>
    <n v="1391477450"/>
    <b v="0"/>
    <n v="1510"/>
    <b v="1"/>
    <s v="film &amp; video/documentary"/>
    <n v="1"/>
    <n v="81"/>
    <x v="0"/>
    <s v="documentary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x v="0"/>
    <s v="USD"/>
    <n v="1431046372"/>
    <n v="1429318372"/>
    <b v="0"/>
    <n v="14"/>
    <b v="1"/>
    <s v="film &amp; video/documentary"/>
    <n v="1"/>
    <n v="71"/>
    <x v="0"/>
    <s v="documentary"/>
  </r>
  <r>
    <n v="391"/>
    <s v="Science, Sex and the Ladies"/>
    <s v="Too many women feel confused about their orgasm and shame about their desire. This movie aims to change that."/>
    <n v="20000"/>
    <n v="20122"/>
    <x v="0"/>
    <x v="0"/>
    <s v="USD"/>
    <n v="1324169940"/>
    <n v="1321578051"/>
    <b v="0"/>
    <n v="193"/>
    <b v="1"/>
    <s v="film &amp; video/documentary"/>
    <n v="1"/>
    <n v="104"/>
    <x v="0"/>
    <s v="documentary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x v="0"/>
    <s v="USD"/>
    <n v="1315450800"/>
    <n v="1312823571"/>
    <b v="0"/>
    <n v="206"/>
    <b v="1"/>
    <s v="film &amp; video/documentary"/>
    <n v="1"/>
    <n v="90"/>
    <x v="0"/>
    <s v="documentary"/>
  </r>
  <r>
    <n v="393"/>
    <s v="THE PENGUIN COUNTERS Documentary Film"/>
    <s v="This is a story thatâ€™s never been told, about tackling climate change one penguin at a timeâ€¦"/>
    <n v="50000"/>
    <n v="55223"/>
    <x v="0"/>
    <x v="0"/>
    <s v="USD"/>
    <n v="1381424452"/>
    <n v="1378746052"/>
    <b v="0"/>
    <n v="351"/>
    <b v="1"/>
    <s v="film &amp; video/documentary"/>
    <n v="1"/>
    <n v="157"/>
    <x v="0"/>
    <s v="documentary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3"/>
    <s v="EUR"/>
    <n v="1460918282"/>
    <n v="1455737882"/>
    <b v="0"/>
    <n v="50"/>
    <b v="1"/>
    <s v="film &amp; video/documentary"/>
    <n v="1"/>
    <n v="105"/>
    <x v="0"/>
    <s v="documentary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x v="0"/>
    <s v="USD"/>
    <n v="1335562320"/>
    <n v="1332452960"/>
    <b v="0"/>
    <n v="184"/>
    <b v="1"/>
    <s v="film &amp; video/documentary"/>
    <n v="1"/>
    <n v="58"/>
    <x v="0"/>
    <s v="documentary"/>
  </r>
  <r>
    <n v="396"/>
    <s v="No Act of Ours Film"/>
    <s v="Loyalty and morality are questioned as we follow the struggles of Penn State students in wake of the child sexual abuse scandal."/>
    <n v="15000"/>
    <n v="16000"/>
    <x v="0"/>
    <x v="0"/>
    <s v="USD"/>
    <n v="1341668006"/>
    <n v="1340372006"/>
    <b v="0"/>
    <n v="196"/>
    <b v="1"/>
    <s v="film &amp; video/documentary"/>
    <n v="1"/>
    <n v="81"/>
    <x v="0"/>
    <s v="documentary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n v="1279651084"/>
    <b v="0"/>
    <n v="229"/>
    <b v="1"/>
    <s v="film &amp; video/documentary"/>
    <n v="1"/>
    <n v="56"/>
    <x v="0"/>
    <s v="documentary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x v="0"/>
    <s v="USD"/>
    <n v="1430334126"/>
    <n v="1426446126"/>
    <b v="0"/>
    <n v="67"/>
    <b v="1"/>
    <s v="film &amp; video/documentary"/>
    <n v="1"/>
    <n v="140"/>
    <x v="0"/>
    <s v="documentary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s v="GBP"/>
    <n v="1481716800"/>
    <n v="1479070867"/>
    <b v="0"/>
    <n v="95"/>
    <b v="1"/>
    <s v="film &amp; video/documentary"/>
    <n v="1"/>
    <n v="224"/>
    <x v="0"/>
    <s v="documentary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x v="0"/>
    <s v="USD"/>
    <n v="1400297400"/>
    <n v="1397661347"/>
    <b v="0"/>
    <n v="62"/>
    <b v="1"/>
    <s v="film &amp; video/documentary"/>
    <n v="1"/>
    <n v="181"/>
    <x v="0"/>
    <s v="documentary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s v="USD"/>
    <n v="1312747970"/>
    <n v="1310155970"/>
    <b v="0"/>
    <n v="73"/>
    <b v="1"/>
    <s v="film &amp; video/documentary"/>
    <n v="1"/>
    <n v="711"/>
    <x v="0"/>
    <s v="documentary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x v="0"/>
    <s v="USD"/>
    <n v="1446731817"/>
    <n v="1444913817"/>
    <b v="0"/>
    <n v="43"/>
    <b v="1"/>
    <s v="film &amp; video/documentary"/>
    <n v="1"/>
    <n v="65"/>
    <x v="0"/>
    <s v="documentary"/>
  </r>
  <r>
    <n v="403"/>
    <s v="MONDO BANANA"/>
    <s v="A documentary adventure about bananas - and people. Your round-trip ticket into the heart of banana-cultures!!"/>
    <n v="5000"/>
    <n v="5263"/>
    <x v="0"/>
    <x v="0"/>
    <s v="USD"/>
    <n v="1312960080"/>
    <n v="1308900441"/>
    <b v="0"/>
    <n v="70"/>
    <b v="1"/>
    <s v="film &amp; video/documentary"/>
    <n v="1"/>
    <n v="75"/>
    <x v="0"/>
    <s v="documentary"/>
  </r>
  <r>
    <n v="404"/>
    <s v="The Last One: Unfolding the AIDS MEMORIAL QUILT"/>
    <s v="A feature length documentary, exploring the many lives memorialized by the iconic AIDS Memorial Quilt."/>
    <n v="35000"/>
    <n v="36082"/>
    <x v="0"/>
    <x v="0"/>
    <s v="USD"/>
    <n v="1391641440"/>
    <n v="1389107062"/>
    <b v="0"/>
    <n v="271"/>
    <b v="1"/>
    <s v="film &amp; video/documentary"/>
    <n v="1"/>
    <n v="133"/>
    <x v="0"/>
    <s v="documentary"/>
  </r>
  <r>
    <n v="405"/>
    <s v="The Healing Effect Movie"/>
    <s v="Come, join our movie movement.  A new documentary about the healing power of food."/>
    <n v="2820"/>
    <n v="3036"/>
    <x v="0"/>
    <x v="0"/>
    <s v="USD"/>
    <n v="1394071339"/>
    <n v="1391479339"/>
    <b v="0"/>
    <n v="55"/>
    <b v="1"/>
    <s v="film &amp; video/documentary"/>
    <n v="1"/>
    <n v="55"/>
    <x v="0"/>
    <s v="documentary"/>
  </r>
  <r>
    <n v="406"/>
    <s v="The Desert River Bends"/>
    <s v="The Desert River Bends is a short documentary following the alternative lifestyles of three middle-age river guides in Moab UT."/>
    <n v="2800"/>
    <n v="3015.73"/>
    <x v="0"/>
    <x v="0"/>
    <s v="USD"/>
    <n v="1304920740"/>
    <n v="1301975637"/>
    <b v="0"/>
    <n v="35"/>
    <b v="1"/>
    <s v="film &amp; video/documentary"/>
    <n v="1"/>
    <n v="86"/>
    <x v="0"/>
    <s v="documentary"/>
  </r>
  <r>
    <n v="407"/>
    <s v="Haymarket Documentary"/>
    <s v="The story of the 1886 Haymarket Riot explored through the history of the Haymarket Police Memorial Statue."/>
    <n v="2000"/>
    <n v="2031"/>
    <x v="0"/>
    <x v="0"/>
    <s v="USD"/>
    <n v="1321739650"/>
    <n v="1316552050"/>
    <b v="0"/>
    <n v="22"/>
    <b v="1"/>
    <s v="film &amp; video/documentary"/>
    <n v="1"/>
    <n v="92"/>
    <x v="0"/>
    <s v="documentary"/>
  </r>
  <r>
    <n v="408"/>
    <s v="Reverence: A Documentary Short on Branded Yarmulkes"/>
    <s v="A documentary exploring the phenomenon of custom and branded yarmulkes in Jewish-American communities."/>
    <n v="6000"/>
    <n v="6086.26"/>
    <x v="0"/>
    <x v="0"/>
    <s v="USD"/>
    <n v="1383676790"/>
    <n v="1380217190"/>
    <b v="0"/>
    <n v="38"/>
    <b v="1"/>
    <s v="film &amp; video/documentary"/>
    <n v="1"/>
    <n v="160"/>
    <x v="0"/>
    <s v="documentary"/>
  </r>
  <r>
    <n v="409"/>
    <s v="The Lost Generation"/>
    <s v="I am working on a project that explores the relationship between education to work for youth within the European Union."/>
    <n v="500"/>
    <n v="684"/>
    <x v="0"/>
    <x v="1"/>
    <s v="GBP"/>
    <n v="1469220144"/>
    <n v="1466628144"/>
    <b v="0"/>
    <n v="15"/>
    <b v="1"/>
    <s v="film &amp; video/documentary"/>
    <n v="1"/>
    <n v="45"/>
    <x v="0"/>
    <s v="documentary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x v="5"/>
    <s v="CAD"/>
    <n v="1434670397"/>
    <n v="1429486397"/>
    <b v="0"/>
    <n v="7"/>
    <b v="1"/>
    <s v="film &amp; video/documentary"/>
    <n v="1"/>
    <n v="183"/>
    <x v="0"/>
    <s v="documentary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x v="0"/>
    <s v="USD"/>
    <n v="1387688400"/>
    <n v="1384920804"/>
    <b v="0"/>
    <n v="241"/>
    <b v="1"/>
    <s v="film &amp; video/documentary"/>
    <n v="1"/>
    <n v="125"/>
    <x v="0"/>
    <s v="documentary"/>
  </r>
  <r>
    <n v="412"/>
    <s v="Southern Oregon VS. LNG"/>
    <s v="A short film about property rights, salmon, and ratepayers in the controversy over exporting natural gas through southern Oregon"/>
    <n v="2500"/>
    <n v="3171"/>
    <x v="0"/>
    <x v="0"/>
    <s v="USD"/>
    <n v="1343238578"/>
    <n v="1341856178"/>
    <b v="0"/>
    <n v="55"/>
    <b v="1"/>
    <s v="film &amp; video/documentary"/>
    <n v="1"/>
    <n v="57"/>
    <x v="0"/>
    <s v="documentary"/>
  </r>
  <r>
    <n v="413"/>
    <s v="Through the Fire: Rebuilding Somalia"/>
    <s v="A journey to discover how Somalis are rebuilding their shattered nation, with a focus on the role that women are playing."/>
    <n v="12800"/>
    <n v="13451"/>
    <x v="0"/>
    <x v="0"/>
    <s v="USD"/>
    <n v="1342731811"/>
    <n v="1340139811"/>
    <b v="0"/>
    <n v="171"/>
    <b v="1"/>
    <s v="film &amp; video/documentary"/>
    <n v="1"/>
    <n v="78"/>
    <x v="0"/>
    <s v="documentary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x v="0"/>
    <s v="USD"/>
    <n v="1381541465"/>
    <n v="1378949465"/>
    <b v="0"/>
    <n v="208"/>
    <b v="1"/>
    <s v="film &amp; video/documentary"/>
    <n v="1"/>
    <n v="91"/>
    <x v="0"/>
    <s v="documentary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5"/>
    <s v="CAD"/>
    <n v="1413547200"/>
    <n v="1411417602"/>
    <b v="0"/>
    <n v="21"/>
    <b v="1"/>
    <s v="film &amp; video/documentary"/>
    <n v="1"/>
    <n v="68"/>
    <x v="0"/>
    <s v="documentary"/>
  </r>
  <r>
    <n v="416"/>
    <s v="Fire in the Heart of the City"/>
    <s v="35,000 pounds of food to a city. Highlighting the &quot;Convoy New Britain&quot; event from birth to beyond."/>
    <n v="1000"/>
    <n v="1202.17"/>
    <x v="0"/>
    <x v="0"/>
    <s v="USD"/>
    <n v="1391851831"/>
    <n v="1389259831"/>
    <b v="0"/>
    <n v="25"/>
    <b v="1"/>
    <s v="film &amp; video/documentary"/>
    <n v="1"/>
    <n v="48"/>
    <x v="0"/>
    <s v="documentary"/>
  </r>
  <r>
    <n v="417"/>
    <s v="Cycle of Life"/>
    <s v="An unexpected kidney donor acts on faith in order to rescue a fellow cyclist from his failing body. The true story of Pete and Kelly."/>
    <n v="10500"/>
    <n v="10526"/>
    <x v="0"/>
    <x v="0"/>
    <s v="USD"/>
    <n v="1365395580"/>
    <n v="1364426260"/>
    <b v="0"/>
    <n v="52"/>
    <b v="1"/>
    <s v="film &amp; video/documentary"/>
    <n v="1"/>
    <n v="202"/>
    <x v="0"/>
    <s v="documentary"/>
  </r>
  <r>
    <n v="418"/>
    <s v="Swim for the Reef"/>
    <s v="A Texas grandfather's extraordinary quest to protect the coral reefs and his challenge to humanity to take care of the things we love."/>
    <n v="22400"/>
    <n v="22542"/>
    <x v="0"/>
    <x v="0"/>
    <s v="USD"/>
    <n v="1437633997"/>
    <n v="1435041997"/>
    <b v="0"/>
    <n v="104"/>
    <b v="1"/>
    <s v="film &amp; video/documentary"/>
    <n v="1"/>
    <n v="216"/>
    <x v="0"/>
    <s v="documentary"/>
  </r>
  <r>
    <n v="419"/>
    <s v="BEYOND LOCAL"/>
    <s v="Beyond Local is a personal journey through an art-centric and musically talented community that fosters creativity."/>
    <n v="8000"/>
    <n v="8035"/>
    <x v="0"/>
    <x v="0"/>
    <s v="USD"/>
    <n v="1372536787"/>
    <n v="1367352787"/>
    <b v="0"/>
    <n v="73"/>
    <b v="1"/>
    <s v="film &amp; video/documentary"/>
    <n v="1"/>
    <n v="110"/>
    <x v="0"/>
    <s v="documentary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x v="0"/>
    <s v="USD"/>
    <n v="1394772031"/>
    <n v="1392183631"/>
    <b v="0"/>
    <n v="3"/>
    <b v="0"/>
    <s v="film &amp; video/animation"/>
    <n v="0"/>
    <n v="4"/>
    <x v="0"/>
    <s v="animation"/>
  </r>
  <r>
    <n v="421"/>
    <s v="The monster Inside"/>
    <s v="An artistic project that will act as my final animation project and first feature film written, directed, animated, and produced by me"/>
    <n v="15000"/>
    <n v="301"/>
    <x v="2"/>
    <x v="0"/>
    <s v="USD"/>
    <n v="1440157656"/>
    <n v="1434973656"/>
    <b v="0"/>
    <n v="6"/>
    <b v="0"/>
    <s v="film &amp; video/animation"/>
    <n v="0"/>
    <n v="50"/>
    <x v="0"/>
    <s v="animation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x v="0"/>
    <s v="USD"/>
    <n v="1410416097"/>
    <n v="1407824097"/>
    <b v="0"/>
    <n v="12"/>
    <b v="0"/>
    <s v="film &amp; video/animation"/>
    <n v="0"/>
    <n v="35"/>
    <x v="0"/>
    <s v="animation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x v="0"/>
    <s v="USD"/>
    <n v="1370470430"/>
    <n v="1367878430"/>
    <b v="0"/>
    <n v="13"/>
    <b v="0"/>
    <s v="film &amp; video/animation"/>
    <n v="0"/>
    <n v="11"/>
    <x v="0"/>
    <s v="animation"/>
  </r>
  <r>
    <n v="424"/>
    <s v="Drowning -Short animated Film"/>
    <s v="A short film about a gay teenage boy who is bullied to the point where he is willing to commit suicide. Only he can save himself."/>
    <n v="3000"/>
    <n v="203.9"/>
    <x v="2"/>
    <x v="0"/>
    <s v="USD"/>
    <n v="1332748899"/>
    <n v="1327568499"/>
    <b v="0"/>
    <n v="5"/>
    <b v="0"/>
    <s v="film &amp; video/animation"/>
    <n v="0"/>
    <n v="40"/>
    <x v="0"/>
    <s v="animation"/>
  </r>
  <r>
    <n v="425"/>
    <s v="Patch Bo - Organic toons"/>
    <s v="Support new organic, gluten free cartoon! You'll enjoy this funny story about fruits &amp; vegies and will be able to see new episodes!"/>
    <n v="50000"/>
    <n v="6"/>
    <x v="2"/>
    <x v="0"/>
    <s v="USD"/>
    <n v="1448660404"/>
    <n v="1443472804"/>
    <b v="0"/>
    <n v="2"/>
    <b v="0"/>
    <s v="film &amp; video/animation"/>
    <n v="0"/>
    <n v="3"/>
    <x v="0"/>
    <s v="animation"/>
  </r>
  <r>
    <n v="426"/>
    <s v="Dewey Does 110 Animation"/>
    <s v="The first ever, Dewey Does 110 animation, teaches kids good values, how to succeed in life and maintaining a 110% state-of-mind."/>
    <n v="10000"/>
    <n v="133"/>
    <x v="2"/>
    <x v="0"/>
    <s v="USD"/>
    <n v="1456851914"/>
    <n v="1454259914"/>
    <b v="0"/>
    <n v="8"/>
    <b v="0"/>
    <s v="film &amp; video/animation"/>
    <n v="0"/>
    <n v="16"/>
    <x v="0"/>
    <s v="animation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x v="0"/>
    <s v="USD"/>
    <n v="1445540340"/>
    <n v="1444340940"/>
    <b v="0"/>
    <n v="0"/>
    <b v="0"/>
    <s v="film &amp; video/animation"/>
    <n v="0"/>
    <e v="#DIV/0!"/>
    <x v="0"/>
    <s v="animation"/>
  </r>
  <r>
    <n v="428"/>
    <s v="Little Clay Bible - Zacchaeus"/>
    <s v="Fresh, fun, entertaining Bible stories on YouTube, stop-motion style."/>
    <n v="12000"/>
    <n v="676"/>
    <x v="2"/>
    <x v="0"/>
    <s v="USD"/>
    <n v="1402956000"/>
    <n v="1400523845"/>
    <b v="0"/>
    <n v="13"/>
    <b v="0"/>
    <s v="film &amp; video/animation"/>
    <n v="0"/>
    <n v="52"/>
    <x v="0"/>
    <s v="animation"/>
  </r>
  <r>
    <n v="429"/>
    <s v="THE FUTURE"/>
    <s v="THE FUTURE is a short animated film created entirely by autistic and developmentally disabled artists from the L.A.N.D. program in Brooklyn, New York."/>
    <n v="5000"/>
    <n v="0"/>
    <x v="2"/>
    <x v="0"/>
    <s v="USD"/>
    <n v="1259297940"/>
    <n v="1252964282"/>
    <b v="0"/>
    <n v="0"/>
    <b v="0"/>
    <s v="film &amp; video/animation"/>
    <n v="0"/>
    <e v="#DIV/0!"/>
    <x v="0"/>
    <s v="animation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x v="0"/>
    <s v="USD"/>
    <n v="1378866867"/>
    <n v="1377570867"/>
    <b v="0"/>
    <n v="5"/>
    <b v="0"/>
    <s v="film &amp; video/animation"/>
    <n v="0"/>
    <n v="4"/>
    <x v="0"/>
    <s v="animation"/>
  </r>
  <r>
    <n v="431"/>
    <s v="Bump in the road short stop motion animation"/>
    <s v="A short stop motion animated film of a man on his way home when strange goings on start to happen on his journey."/>
    <n v="3000"/>
    <n v="415"/>
    <x v="2"/>
    <x v="1"/>
    <s v="GBP"/>
    <n v="1467752083"/>
    <n v="1465160083"/>
    <b v="0"/>
    <n v="8"/>
    <b v="0"/>
    <s v="film &amp; video/animation"/>
    <n v="0"/>
    <n v="51"/>
    <x v="0"/>
    <s v="animation"/>
  </r>
  <r>
    <n v="432"/>
    <s v="The Zombie Next Door"/>
    <s v="A teenage zombie named Jeff and his mad scientist mother adapt to life in the town of Serendipity, where the supernatural occurs daily."/>
    <n v="6000"/>
    <n v="570"/>
    <x v="2"/>
    <x v="0"/>
    <s v="USD"/>
    <n v="1445448381"/>
    <n v="1440264381"/>
    <b v="0"/>
    <n v="8"/>
    <b v="0"/>
    <s v="film &amp; video/animation"/>
    <n v="0"/>
    <n v="71"/>
    <x v="0"/>
    <s v="animation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x v="0"/>
    <s v="USD"/>
    <n v="1444576022"/>
    <n v="1439392022"/>
    <b v="0"/>
    <n v="0"/>
    <b v="0"/>
    <s v="film &amp; video/animation"/>
    <n v="0"/>
    <e v="#DIV/0!"/>
    <x v="0"/>
    <s v="animation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x v="0"/>
    <s v="USD"/>
    <n v="1385931702"/>
    <n v="1383076902"/>
    <b v="0"/>
    <n v="2"/>
    <b v="0"/>
    <s v="film &amp; video/animation"/>
    <n v="0"/>
    <n v="62"/>
    <x v="0"/>
    <s v="animation"/>
  </r>
  <r>
    <n v="435"/>
    <s v="Planet Earth Superheroes"/>
    <s v="Be a part of the Planet Earth Superheroes legacy by supporting the project. Mike and friends gain powers to save endangered animals."/>
    <n v="110000"/>
    <n v="3"/>
    <x v="2"/>
    <x v="0"/>
    <s v="USD"/>
    <n v="1379094980"/>
    <n v="1376502980"/>
    <b v="0"/>
    <n v="3"/>
    <b v="0"/>
    <s v="film &amp; video/animation"/>
    <n v="0"/>
    <n v="1"/>
    <x v="0"/>
    <s v="animation"/>
  </r>
  <r>
    <n v="436"/>
    <s v="Blinky"/>
    <s v="Blinky is the story of a naÃ¯ve simpleton who suddenly finds himself struggling to adapt to changes within his environment."/>
    <n v="1000"/>
    <n v="0"/>
    <x v="2"/>
    <x v="0"/>
    <s v="USD"/>
    <n v="1375260113"/>
    <n v="1372668113"/>
    <b v="0"/>
    <n v="0"/>
    <b v="0"/>
    <s v="film &amp; video/animation"/>
    <n v="0"/>
    <e v="#DIV/0!"/>
    <x v="0"/>
    <s v="animation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x v="5"/>
    <s v="CAD"/>
    <n v="1475912326"/>
    <n v="1470728326"/>
    <b v="0"/>
    <n v="0"/>
    <b v="0"/>
    <s v="film &amp; video/animation"/>
    <n v="0"/>
    <e v="#DIV/0!"/>
    <x v="0"/>
    <s v="animation"/>
  </r>
  <r>
    <n v="438"/>
    <s v="In Game: The Animated Series"/>
    <s v="As Smyton pushes himself to become respected, he unlocks secrets about himself and the world around him."/>
    <n v="20000"/>
    <n v="1876"/>
    <x v="2"/>
    <x v="0"/>
    <s v="USD"/>
    <n v="1447830958"/>
    <n v="1445235358"/>
    <b v="0"/>
    <n v="11"/>
    <b v="0"/>
    <s v="film &amp; video/animation"/>
    <n v="0"/>
    <n v="170"/>
    <x v="0"/>
    <s v="animation"/>
  </r>
  <r>
    <n v="439"/>
    <s v="Starting a cartoon series"/>
    <s v="Hi everyone, I'm trying to begin a cartoon series. It's a show about space bounty hunters and their adventures as they travel around."/>
    <n v="450"/>
    <n v="0"/>
    <x v="2"/>
    <x v="0"/>
    <s v="USD"/>
    <n v="1413569818"/>
    <n v="1412705818"/>
    <b v="0"/>
    <n v="0"/>
    <b v="0"/>
    <s v="film &amp; video/animation"/>
    <n v="0"/>
    <e v="#DIV/0!"/>
    <x v="0"/>
    <s v="animation"/>
  </r>
  <r>
    <n v="440"/>
    <s v="Consumed"/>
    <s v="A stop-motion animation made by a one girl team, with a camera, creativity, and a lot of determination."/>
    <n v="5000"/>
    <n v="5"/>
    <x v="2"/>
    <x v="0"/>
    <s v="USD"/>
    <n v="1458859153"/>
    <n v="1456270753"/>
    <b v="0"/>
    <n v="1"/>
    <b v="0"/>
    <s v="film &amp; video/animation"/>
    <n v="0"/>
    <n v="5"/>
    <x v="0"/>
    <s v="animation"/>
  </r>
  <r>
    <n v="441"/>
    <s v="Wolf Squad Lego Stop Motion"/>
    <s v="A group of specialist clones called Wolf Squad are the only clones left after order 66 and are searching the galaxy for survivors!"/>
    <n v="400"/>
    <n v="0"/>
    <x v="2"/>
    <x v="1"/>
    <s v="GBP"/>
    <n v="1383418996"/>
    <n v="1380826996"/>
    <b v="0"/>
    <n v="0"/>
    <b v="0"/>
    <s v="film &amp; video/animation"/>
    <n v="0"/>
    <e v="#DIV/0!"/>
    <x v="0"/>
    <s v="animation"/>
  </r>
  <r>
    <n v="442"/>
    <s v="The Paranormal Idiot"/>
    <s v="Doomsday is here"/>
    <n v="17000"/>
    <n v="6691"/>
    <x v="2"/>
    <x v="0"/>
    <s v="USD"/>
    <n v="1424380783"/>
    <n v="1421788783"/>
    <b v="0"/>
    <n v="17"/>
    <b v="0"/>
    <s v="film &amp; video/animation"/>
    <n v="0"/>
    <n v="393"/>
    <x v="0"/>
    <s v="animation"/>
  </r>
  <r>
    <n v="443"/>
    <s v="Bad Teddy Studios"/>
    <s v="We love cartoons!! We want to make more but it costs money to so. Be apart of your daily dose of WTF!?! Pledge now!!"/>
    <n v="10000"/>
    <n v="10"/>
    <x v="2"/>
    <x v="5"/>
    <s v="CAD"/>
    <n v="1391991701"/>
    <n v="1389399701"/>
    <b v="0"/>
    <n v="2"/>
    <b v="0"/>
    <s v="film &amp; video/animation"/>
    <n v="0"/>
    <n v="5"/>
    <x v="0"/>
    <s v="animation"/>
  </r>
  <r>
    <n v="444"/>
    <s v="Discovering the Other Woman"/>
    <s v="An upcoming animated web sitcom series centered around dealing with life, love, and relationships."/>
    <n v="1000"/>
    <n v="50"/>
    <x v="2"/>
    <x v="0"/>
    <s v="USD"/>
    <n v="1329342361"/>
    <n v="1324158361"/>
    <b v="0"/>
    <n v="1"/>
    <b v="0"/>
    <s v="film &amp; video/animation"/>
    <n v="0"/>
    <n v="50"/>
    <x v="0"/>
    <s v="animation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x v="0"/>
    <s v="USD"/>
    <n v="1432195375"/>
    <n v="1430899375"/>
    <b v="0"/>
    <n v="2"/>
    <b v="0"/>
    <s v="film &amp; video/animation"/>
    <n v="0"/>
    <n v="1"/>
    <x v="0"/>
    <s v="animation"/>
  </r>
  <r>
    <n v="446"/>
    <s v="DisChord"/>
    <s v="A faith based animated short. (The same guy who said a picture is worth a thousand words also said a cartoon is worth two thousand.)"/>
    <n v="10500"/>
    <n v="766"/>
    <x v="2"/>
    <x v="0"/>
    <s v="USD"/>
    <n v="1425434420"/>
    <n v="1422842420"/>
    <b v="0"/>
    <n v="16"/>
    <b v="0"/>
    <s v="film &amp; video/animation"/>
    <n v="0"/>
    <n v="47"/>
    <x v="0"/>
    <s v="animation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x v="1"/>
    <s v="GBP"/>
    <n v="1364041163"/>
    <n v="1361884763"/>
    <b v="0"/>
    <n v="1"/>
    <b v="0"/>
    <s v="film &amp; video/animation"/>
    <n v="0"/>
    <n v="5"/>
    <x v="0"/>
    <s v="animation"/>
  </r>
  <r>
    <n v="448"/>
    <s v="The Last Mice"/>
    <s v="Max is a pessimistic mouse, always fantasizing about the end of the world. In The Last Mice, Max's fantasy becomes a real nightmare."/>
    <n v="2500"/>
    <n v="82.01"/>
    <x v="2"/>
    <x v="0"/>
    <s v="USD"/>
    <n v="1400091095"/>
    <n v="1398363095"/>
    <b v="0"/>
    <n v="4"/>
    <b v="0"/>
    <s v="film &amp; video/animation"/>
    <n v="0"/>
    <n v="20"/>
    <x v="0"/>
    <s v="animation"/>
  </r>
  <r>
    <n v="449"/>
    <s v="Shell &amp; Paddy"/>
    <s v="Shell &amp; Paddy is a 2D animation cartoon with 4 minutes of slapstick surreal humour staring two animal characters in weird, wacky world."/>
    <n v="2000"/>
    <n v="45"/>
    <x v="2"/>
    <x v="1"/>
    <s v="GBP"/>
    <n v="1382017085"/>
    <n v="1379425085"/>
    <b v="0"/>
    <n v="5"/>
    <b v="0"/>
    <s v="film &amp; video/animation"/>
    <n v="0"/>
    <n v="9"/>
    <x v="0"/>
    <s v="animation"/>
  </r>
  <r>
    <n v="450"/>
    <s v="DreamAfrica"/>
    <s v="Why do the moon and stars receive their light from the sun? Africa has a story to tell. Ananse and Kweku appear in this great folktale."/>
    <n v="50000"/>
    <n v="396"/>
    <x v="2"/>
    <x v="0"/>
    <s v="USD"/>
    <n v="1392417800"/>
    <n v="1389825800"/>
    <b v="0"/>
    <n v="7"/>
    <b v="0"/>
    <s v="film &amp; video/animation"/>
    <n v="0"/>
    <n v="56"/>
    <x v="0"/>
    <s v="animation"/>
  </r>
  <r>
    <n v="451"/>
    <s v="The Gangbangers"/>
    <s v="This comedy follows two devils who discover a magical boombox to become musicians after an 80s rapture enchants earth with fairy-tales."/>
    <n v="20000"/>
    <n v="0"/>
    <x v="2"/>
    <x v="0"/>
    <s v="USD"/>
    <n v="1390669791"/>
    <n v="1388077791"/>
    <b v="0"/>
    <n v="0"/>
    <b v="0"/>
    <s v="film &amp; video/animation"/>
    <n v="0"/>
    <e v="#DIV/0!"/>
    <x v="0"/>
    <s v="animation"/>
  </r>
  <r>
    <n v="452"/>
    <s v="Lost in the Shadows"/>
    <s v="A man must find his way out of the depths of the shadows by using the aid of a little girl."/>
    <n v="750"/>
    <n v="480"/>
    <x v="2"/>
    <x v="0"/>
    <s v="USD"/>
    <n v="1431536015"/>
    <n v="1428944015"/>
    <b v="0"/>
    <n v="12"/>
    <b v="0"/>
    <s v="film &amp; video/animation"/>
    <n v="0"/>
    <n v="40"/>
    <x v="0"/>
    <s v="animation"/>
  </r>
  <r>
    <n v="453"/>
    <s v="Jamboni Brothers Pizza Pilot"/>
    <s v="A 7 minute broadcast-quality web pilot (in 3D animation) of Jamboni Brothers Pizza {the ultimate goal being a cartoon TV series}."/>
    <n v="94875"/>
    <n v="26"/>
    <x v="2"/>
    <x v="0"/>
    <s v="USD"/>
    <n v="1424375279"/>
    <n v="1422992879"/>
    <b v="0"/>
    <n v="2"/>
    <b v="0"/>
    <s v="film &amp; video/animation"/>
    <n v="0"/>
    <n v="13"/>
    <x v="0"/>
    <s v="animation"/>
  </r>
  <r>
    <n v="454"/>
    <s v="Super Hi-Speed Road Strikers"/>
    <s v="Itâ€™s an Action/Adventure Anime for The Yuusha Brave series, G1 Transformer, and the Fast and the Furious Fans!"/>
    <n v="10000"/>
    <n v="82"/>
    <x v="2"/>
    <x v="0"/>
    <s v="USD"/>
    <n v="1417007640"/>
    <n v="1414343571"/>
    <b v="0"/>
    <n v="5"/>
    <b v="0"/>
    <s v="film &amp; video/animation"/>
    <n v="0"/>
    <n v="16"/>
    <x v="0"/>
    <s v="animation"/>
  </r>
  <r>
    <n v="455"/>
    <s v="The FunBunch Cartoon!!!"/>
    <s v="Goal The FunBunch characters animated on TV: Fun entertainment for kids just like other authors before us (ex.Arthur,Clifford,Dr Seuss)"/>
    <n v="65000"/>
    <n v="45"/>
    <x v="2"/>
    <x v="0"/>
    <s v="USD"/>
    <n v="1334622660"/>
    <n v="1330733022"/>
    <b v="0"/>
    <n v="2"/>
    <b v="0"/>
    <s v="film &amp; video/animation"/>
    <n v="0"/>
    <n v="22"/>
    <x v="0"/>
    <s v="animation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x v="0"/>
    <s v="USD"/>
    <n v="1382414340"/>
    <n v="1380559201"/>
    <b v="0"/>
    <n v="3"/>
    <b v="0"/>
    <s v="film &amp; video/animation"/>
    <n v="0"/>
    <n v="20"/>
    <x v="0"/>
    <s v="animation"/>
  </r>
  <r>
    <n v="457"/>
    <s v="phenix heart 3D animation"/>
    <s v="from my photo work, pyro techniques, aqua technitque and more , i will take the pricipale personnage to the lost land of phenix where ."/>
    <n v="20000"/>
    <n v="0"/>
    <x v="2"/>
    <x v="5"/>
    <s v="CAD"/>
    <n v="1408213512"/>
    <n v="1405621512"/>
    <b v="0"/>
    <n v="0"/>
    <b v="0"/>
    <s v="film &amp; video/animation"/>
    <n v="0"/>
    <e v="#DIV/0!"/>
    <x v="0"/>
    <s v="animation"/>
  </r>
  <r>
    <n v="458"/>
    <s v="DE_dust2: Hacker's Wrath"/>
    <s v="An animated parody of the game, Counter-Strike. The sequel to the very popular Counter-Strike: DE_dust2. Hacker is back!"/>
    <n v="10000"/>
    <n v="821"/>
    <x v="2"/>
    <x v="1"/>
    <s v="GBP"/>
    <n v="1368550060"/>
    <n v="1365958060"/>
    <b v="0"/>
    <n v="49"/>
    <b v="0"/>
    <s v="film &amp; video/animation"/>
    <n v="0"/>
    <n v="16"/>
    <x v="0"/>
    <s v="animation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x v="0"/>
    <s v="USD"/>
    <n v="1321201327"/>
    <n v="1316013727"/>
    <b v="0"/>
    <n v="1"/>
    <b v="0"/>
    <s v="film &amp; video/animation"/>
    <n v="0"/>
    <n v="25"/>
    <x v="0"/>
    <s v="animation"/>
  </r>
  <r>
    <n v="460"/>
    <s v="Darwin's Kiss"/>
    <s v="An animated web series about biological evolution gone haywire."/>
    <n v="8500"/>
    <n v="25"/>
    <x v="2"/>
    <x v="0"/>
    <s v="USD"/>
    <n v="1401595200"/>
    <n v="1398862875"/>
    <b v="0"/>
    <n v="2"/>
    <b v="0"/>
    <s v="film &amp; video/animation"/>
    <n v="0"/>
    <n v="12"/>
    <x v="0"/>
    <s v="animation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x v="1"/>
    <s v="GBP"/>
    <n v="1370204367"/>
    <n v="1368476367"/>
    <b v="0"/>
    <n v="0"/>
    <b v="0"/>
    <s v="film &amp; video/animation"/>
    <n v="0"/>
    <e v="#DIV/0!"/>
    <x v="0"/>
    <s v="animation"/>
  </r>
  <r>
    <n v="462"/>
    <s v="THE FORGOTTEN LAND"/>
    <s v="A prince who becomes a slave, suffers of amnesia far away from his land. Slowly he recovers memory and returns where all started."/>
    <n v="100000"/>
    <n v="0"/>
    <x v="2"/>
    <x v="0"/>
    <s v="USD"/>
    <n v="1312945341"/>
    <n v="1307761341"/>
    <b v="0"/>
    <n v="0"/>
    <b v="0"/>
    <s v="film &amp; video/animation"/>
    <n v="0"/>
    <e v="#DIV/0!"/>
    <x v="0"/>
    <s v="animation"/>
  </r>
  <r>
    <n v="463"/>
    <s v="Tuskegee Redtails"/>
    <s v="Depicts the contribution the Tuskegee airmen made in certain historical events that helped turn the tide in World War II."/>
    <n v="55000"/>
    <n v="1250"/>
    <x v="2"/>
    <x v="0"/>
    <s v="USD"/>
    <n v="1316883753"/>
    <n v="1311699753"/>
    <b v="0"/>
    <n v="11"/>
    <b v="0"/>
    <s v="film &amp; video/animation"/>
    <n v="0"/>
    <n v="113"/>
    <x v="0"/>
    <s v="animation"/>
  </r>
  <r>
    <n v="464"/>
    <s v="PokÃ©Movie - A PokÃ©monâ„¢ school project"/>
    <s v="We are three students that want to make a short PokÃ©mon movie as a school project!"/>
    <n v="1010"/>
    <n v="1"/>
    <x v="2"/>
    <x v="12"/>
    <s v="EUR"/>
    <n v="1463602935"/>
    <n v="1461874935"/>
    <b v="0"/>
    <n v="1"/>
    <b v="0"/>
    <s v="film &amp; video/animation"/>
    <n v="0"/>
    <n v="1"/>
    <x v="0"/>
    <s v="animation"/>
  </r>
  <r>
    <n v="465"/>
    <s v="&quot;Amp&quot; A Story About a Robot"/>
    <s v="&quot;Amp&quot; is a short film about a robot with needs."/>
    <n v="512"/>
    <n v="138"/>
    <x v="2"/>
    <x v="0"/>
    <s v="USD"/>
    <n v="1403837574"/>
    <n v="1402455174"/>
    <b v="0"/>
    <n v="8"/>
    <b v="0"/>
    <s v="film &amp; video/animation"/>
    <n v="0"/>
    <n v="17"/>
    <x v="0"/>
    <s v="animation"/>
  </r>
  <r>
    <n v="466"/>
    <s v="The Legend Of The Crimson Knight"/>
    <s v="(Working storyboard for animated project) A multi-generational Knight that wages war on criminals and corrupt governments"/>
    <n v="10000"/>
    <n v="76"/>
    <x v="2"/>
    <x v="0"/>
    <s v="USD"/>
    <n v="1347057464"/>
    <n v="1344465464"/>
    <b v="0"/>
    <n v="5"/>
    <b v="0"/>
    <s v="film &amp; video/animation"/>
    <n v="0"/>
    <n v="15"/>
    <x v="0"/>
    <s v="animation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x v="0"/>
    <s v="USD"/>
    <n v="1348849134"/>
    <n v="1344961134"/>
    <b v="0"/>
    <n v="39"/>
    <b v="0"/>
    <s v="film &amp; video/animation"/>
    <n v="0"/>
    <n v="110"/>
    <x v="0"/>
    <s v="animation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x v="0"/>
    <s v="USD"/>
    <n v="1341978665"/>
    <n v="1336795283"/>
    <b v="0"/>
    <n v="0"/>
    <b v="0"/>
    <s v="film &amp; video/animation"/>
    <n v="0"/>
    <e v="#DIV/0!"/>
    <x v="0"/>
    <s v="animation"/>
  </r>
  <r>
    <n v="469"/>
    <s v="Dreamland PERSONALISED Animated Shorts Film"/>
    <s v="Create a personalised animation film using your child's name and photo."/>
    <n v="6000"/>
    <n v="0"/>
    <x v="2"/>
    <x v="1"/>
    <s v="GBP"/>
    <n v="1409960724"/>
    <n v="1404776724"/>
    <b v="0"/>
    <n v="0"/>
    <b v="0"/>
    <s v="film &amp; video/animation"/>
    <n v="0"/>
    <e v="#DIV/0!"/>
    <x v="0"/>
    <s v="animation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x v="0"/>
    <s v="USD"/>
    <n v="1389844800"/>
    <n v="1385524889"/>
    <b v="0"/>
    <n v="2"/>
    <b v="0"/>
    <s v="film &amp; video/animation"/>
    <n v="0"/>
    <n v="25"/>
    <x v="0"/>
    <s v="animation"/>
  </r>
  <r>
    <n v="471"/>
    <s v="Red Origins"/>
    <s v="Three kids try to stop Mazi Mbe's plan to restore Africa to its original state where Tricksters &amp; Spirits ruled_x000a_and Juju was law."/>
    <n v="55000"/>
    <n v="6541"/>
    <x v="2"/>
    <x v="0"/>
    <s v="USD"/>
    <n v="1397924379"/>
    <n v="1394039979"/>
    <b v="0"/>
    <n v="170"/>
    <b v="0"/>
    <s v="film &amp; video/animation"/>
    <n v="0"/>
    <n v="38"/>
    <x v="0"/>
    <s v="animation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x v="0"/>
    <s v="USD"/>
    <n v="1408831718"/>
    <n v="1406239718"/>
    <b v="0"/>
    <n v="5"/>
    <b v="0"/>
    <s v="film &amp; video/animation"/>
    <n v="0"/>
    <n v="28"/>
    <x v="0"/>
    <s v="animation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x v="0"/>
    <s v="USD"/>
    <n v="1410972319"/>
    <n v="1408380319"/>
    <b v="0"/>
    <n v="14"/>
    <b v="0"/>
    <s v="film &amp; video/animation"/>
    <n v="0"/>
    <n v="61"/>
    <x v="0"/>
    <s v="animation"/>
  </r>
  <r>
    <n v="474"/>
    <s v="TAO Mr. Fantastic!!"/>
    <s v="Time travel the light Mr. Fantastic!  Spin the dimensions toward other continuums and worlds.  Hold onto your panties."/>
    <n v="3300"/>
    <n v="1"/>
    <x v="2"/>
    <x v="0"/>
    <s v="USD"/>
    <n v="1487318029"/>
    <n v="1484726029"/>
    <b v="0"/>
    <n v="1"/>
    <b v="0"/>
    <s v="film &amp; video/animation"/>
    <n v="0"/>
    <n v="1"/>
    <x v="0"/>
    <s v="animation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x v="0"/>
    <s v="USD"/>
    <n v="1430877843"/>
    <n v="1428285843"/>
    <b v="0"/>
    <n v="0"/>
    <b v="0"/>
    <s v="film &amp; video/animation"/>
    <n v="0"/>
    <e v="#DIV/0!"/>
    <x v="0"/>
    <s v="animation"/>
  </r>
  <r>
    <n v="476"/>
    <s v="Sight Word Music Videos"/>
    <s v="Animated Music Videos that teach kids how to read."/>
    <n v="220000"/>
    <n v="4906.59"/>
    <x v="2"/>
    <x v="0"/>
    <s v="USD"/>
    <n v="1401767940"/>
    <n v="1398727441"/>
    <b v="0"/>
    <n v="124"/>
    <b v="0"/>
    <s v="film &amp; video/animation"/>
    <n v="0"/>
    <n v="39"/>
    <x v="0"/>
    <s v="animation"/>
  </r>
  <r>
    <n v="477"/>
    <s v="Hymn of Unity"/>
    <s v="A Comedy-drama animation revolving around a man who finds a problematic pair of headphones that literally take over his whole life."/>
    <n v="1500"/>
    <n v="0"/>
    <x v="2"/>
    <x v="0"/>
    <s v="USD"/>
    <n v="1337371334"/>
    <n v="1332187334"/>
    <b v="0"/>
    <n v="0"/>
    <b v="0"/>
    <s v="film &amp; video/animation"/>
    <n v="0"/>
    <e v="#DIV/0!"/>
    <x v="0"/>
    <s v="animation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x v="0"/>
    <s v="USD"/>
    <n v="1427921509"/>
    <n v="1425333109"/>
    <b v="0"/>
    <n v="0"/>
    <b v="0"/>
    <s v="film &amp; video/animation"/>
    <n v="0"/>
    <e v="#DIV/0!"/>
    <x v="0"/>
    <s v="animation"/>
  </r>
  <r>
    <n v="479"/>
    <s v="Harvard Math 55A and Stanford Math 51H Animated!"/>
    <s v="ANIMATING the most INFAMOUS Math Courses in America and TRANSLATING them for the mathematical underdog!"/>
    <n v="15000"/>
    <n v="4884"/>
    <x v="2"/>
    <x v="0"/>
    <s v="USD"/>
    <n v="1416566835"/>
    <n v="1411379235"/>
    <b v="0"/>
    <n v="55"/>
    <b v="0"/>
    <s v="film &amp; video/animation"/>
    <n v="0"/>
    <n v="88"/>
    <x v="0"/>
    <s v="animation"/>
  </r>
  <r>
    <n v="480"/>
    <s v="The CafÃ©"/>
    <s v="To court his muse, an artist must first outsmart her dog.  A short animated film collaboration by Dana and Terrence Masson."/>
    <n v="40000"/>
    <n v="7764"/>
    <x v="2"/>
    <x v="0"/>
    <s v="USD"/>
    <n v="1376049615"/>
    <n v="1373457615"/>
    <b v="0"/>
    <n v="140"/>
    <b v="0"/>
    <s v="film &amp; video/animation"/>
    <n v="0"/>
    <n v="55"/>
    <x v="0"/>
    <s v="animation"/>
  </r>
  <r>
    <n v="481"/>
    <s v="ERA"/>
    <s v="The year is 2043. Test subject David Beck has been augmented with psychokinetic abilities. He uses his newfound gifts to thwart evil."/>
    <n v="30000"/>
    <n v="1830"/>
    <x v="2"/>
    <x v="0"/>
    <s v="USD"/>
    <n v="1349885289"/>
    <n v="1347293289"/>
    <b v="0"/>
    <n v="21"/>
    <b v="0"/>
    <s v="film &amp; video/animation"/>
    <n v="0"/>
    <n v="87"/>
    <x v="0"/>
    <s v="animation"/>
  </r>
  <r>
    <n v="482"/>
    <s v="Animated Stand-up Routines Shenanigans"/>
    <s v="Help me quit my day job and also create animated Stand-up routines from local up and coming comedians."/>
    <n v="10000"/>
    <n v="10"/>
    <x v="2"/>
    <x v="0"/>
    <s v="USD"/>
    <n v="1460644440"/>
    <n v="1458336690"/>
    <b v="0"/>
    <n v="1"/>
    <b v="0"/>
    <s v="film &amp; video/animation"/>
    <n v="0"/>
    <n v="10"/>
    <x v="0"/>
    <s v="animation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x v="1"/>
    <s v="GBP"/>
    <n v="1359434672"/>
    <n v="1354250672"/>
    <b v="0"/>
    <n v="147"/>
    <b v="0"/>
    <s v="film &amp; video/animation"/>
    <n v="0"/>
    <n v="51"/>
    <x v="0"/>
    <s v="animation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x v="1"/>
    <s v="GBP"/>
    <n v="1446766372"/>
    <n v="1443220372"/>
    <b v="0"/>
    <n v="11"/>
    <b v="0"/>
    <s v="film &amp; video/animation"/>
    <n v="0"/>
    <n v="13"/>
    <x v="0"/>
    <s v="animation"/>
  </r>
  <r>
    <n v="485"/>
    <s v="The Lighthouse and the Lock cartoon - funny stuff for kids."/>
    <s v="Last few days to make this toon a reality! 5 funny toons for YOU! See the pilot episode here!"/>
    <n v="37956"/>
    <n v="8315.01"/>
    <x v="2"/>
    <x v="1"/>
    <s v="GBP"/>
    <n v="1368792499"/>
    <n v="1366200499"/>
    <b v="0"/>
    <n v="125"/>
    <b v="0"/>
    <s v="film &amp; video/animation"/>
    <n v="0"/>
    <n v="66"/>
    <x v="0"/>
    <s v="animation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x v="2"/>
    <s v="AUD"/>
    <n v="1401662239"/>
    <n v="1399070239"/>
    <b v="0"/>
    <n v="1"/>
    <b v="0"/>
    <s v="film &amp; video/animation"/>
    <n v="0"/>
    <n v="50"/>
    <x v="0"/>
    <s v="animation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x v="5"/>
    <s v="CAD"/>
    <n v="1482678994"/>
    <n v="1477491394"/>
    <b v="0"/>
    <n v="0"/>
    <b v="0"/>
    <s v="film &amp; video/animation"/>
    <n v="0"/>
    <e v="#DIV/0!"/>
    <x v="0"/>
    <s v="animation"/>
  </r>
  <r>
    <n v="488"/>
    <s v="City Animals independent cartoon series"/>
    <s v="When humans left the earth, the animals took over the city. What could go wrong? Well...everything!"/>
    <n v="12000"/>
    <n v="0"/>
    <x v="2"/>
    <x v="0"/>
    <s v="USD"/>
    <n v="1483924700"/>
    <n v="1481332700"/>
    <b v="0"/>
    <n v="0"/>
    <b v="0"/>
    <s v="film &amp; video/animation"/>
    <n v="0"/>
    <e v="#DIV/0!"/>
    <x v="0"/>
    <s v="animation"/>
  </r>
  <r>
    <n v="489"/>
    <s v="THE GUINEAS SHOW"/>
    <s v="Help America's favorite dysfunctional immigrant family THE GUINEAS launch the first season of their animated web series."/>
    <n v="74997"/>
    <n v="215"/>
    <x v="2"/>
    <x v="0"/>
    <s v="USD"/>
    <n v="1325763180"/>
    <n v="1323084816"/>
    <b v="0"/>
    <n v="3"/>
    <b v="0"/>
    <s v="film &amp; video/animation"/>
    <n v="0"/>
    <n v="71"/>
    <x v="0"/>
    <s v="animation"/>
  </r>
  <r>
    <n v="490"/>
    <s v="PROJECT IS CANCELLED"/>
    <s v="Cancelled"/>
    <n v="1000"/>
    <n v="0"/>
    <x v="2"/>
    <x v="0"/>
    <s v="USD"/>
    <n v="1345677285"/>
    <n v="1343085285"/>
    <b v="0"/>
    <n v="0"/>
    <b v="0"/>
    <s v="film &amp; video/animation"/>
    <n v="0"/>
    <e v="#DIV/0!"/>
    <x v="0"/>
    <s v="animation"/>
  </r>
  <r>
    <n v="491"/>
    <s v="Guess What? Gus"/>
    <s v="&quot;Guess What? Gus&quot; is a magical animated comedy that follow a new kid who playful antics for attention make the news."/>
    <n v="10000"/>
    <n v="0"/>
    <x v="2"/>
    <x v="0"/>
    <s v="USD"/>
    <n v="1453937699"/>
    <n v="1451345699"/>
    <b v="0"/>
    <n v="0"/>
    <b v="0"/>
    <s v="film &amp; video/animation"/>
    <n v="0"/>
    <e v="#DIV/0!"/>
    <x v="0"/>
    <s v="animation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x v="11"/>
    <s v="SEK"/>
    <n v="1476319830"/>
    <n v="1471135830"/>
    <b v="0"/>
    <n v="0"/>
    <b v="0"/>
    <s v="film &amp; video/animation"/>
    <n v="0"/>
    <e v="#DIV/0!"/>
    <x v="0"/>
    <s v="animation"/>
  </r>
  <r>
    <n v="493"/>
    <s v="Joc Barrera The Chupacabra Hunter"/>
    <s v="The Chupacabra is not a myth and one man is on a mission to prove its existence no matter what, his name is Joc Barrera."/>
    <n v="30000"/>
    <n v="0"/>
    <x v="2"/>
    <x v="1"/>
    <s v="GBP"/>
    <n v="1432142738"/>
    <n v="1429550738"/>
    <b v="0"/>
    <n v="0"/>
    <b v="0"/>
    <s v="film &amp; video/animation"/>
    <n v="0"/>
    <e v="#DIV/0!"/>
    <x v="0"/>
    <s v="animation"/>
  </r>
  <r>
    <n v="494"/>
    <s v="The Grigori"/>
    <s v="Angels come to Earth in human disguise to deceive mankind, rule the Earth as gods, create a hybrid army &amp; destroy all who oppose them."/>
    <n v="20000"/>
    <n v="31"/>
    <x v="2"/>
    <x v="0"/>
    <s v="USD"/>
    <n v="1404356400"/>
    <n v="1402343765"/>
    <b v="0"/>
    <n v="3"/>
    <b v="0"/>
    <s v="film &amp; video/animation"/>
    <n v="0"/>
    <n v="10"/>
    <x v="0"/>
    <s v="animation"/>
  </r>
  <r>
    <n v="495"/>
    <s v="Average Heroes pilot"/>
    <s v="two friends set out to conquer and reach the level cap of the quest watch, how will they do it when they're 2 teenage idiots"/>
    <n v="7000"/>
    <n v="0"/>
    <x v="2"/>
    <x v="0"/>
    <s v="USD"/>
    <n v="1437076305"/>
    <n v="1434484305"/>
    <b v="0"/>
    <n v="0"/>
    <b v="0"/>
    <s v="film &amp; video/animation"/>
    <n v="0"/>
    <e v="#DIV/0!"/>
    <x v="0"/>
    <s v="animation"/>
  </r>
  <r>
    <n v="496"/>
    <s v="Airships and Anatasia: The Movie"/>
    <s v="The movie is about the adventures of Ethan, Danna, The mysterious inventor and more."/>
    <n v="60000"/>
    <n v="1"/>
    <x v="2"/>
    <x v="0"/>
    <s v="USD"/>
    <n v="1392070874"/>
    <n v="1386886874"/>
    <b v="0"/>
    <n v="1"/>
    <b v="0"/>
    <s v="film &amp; video/animation"/>
    <n v="0"/>
    <n v="1"/>
    <x v="0"/>
    <s v="animation"/>
  </r>
  <r>
    <n v="497"/>
    <s v="Galaxy Probe Kids"/>
    <s v="live-action/animated series pilot."/>
    <n v="4480"/>
    <n v="30"/>
    <x v="2"/>
    <x v="0"/>
    <s v="USD"/>
    <n v="1419483600"/>
    <n v="1414889665"/>
    <b v="0"/>
    <n v="3"/>
    <b v="0"/>
    <s v="film &amp; video/animation"/>
    <n v="0"/>
    <n v="10"/>
    <x v="0"/>
    <s v="animation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x v="0"/>
    <s v="USD"/>
    <n v="1324664249"/>
    <n v="1321035449"/>
    <b v="0"/>
    <n v="22"/>
    <b v="0"/>
    <s v="film &amp; video/animation"/>
    <n v="0"/>
    <n v="136"/>
    <x v="0"/>
    <s v="animation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x v="0"/>
    <s v="USD"/>
    <n v="1255381140"/>
    <n v="1250630968"/>
    <b v="0"/>
    <n v="26"/>
    <b v="0"/>
    <s v="film &amp; video/animation"/>
    <n v="0"/>
    <n v="73"/>
    <x v="0"/>
    <s v="animation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x v="0"/>
    <s v="USD"/>
    <n v="1273356960"/>
    <n v="1268255751"/>
    <b v="0"/>
    <n v="4"/>
    <b v="0"/>
    <s v="film &amp; video/animation"/>
    <n v="0"/>
    <n v="53"/>
    <x v="0"/>
    <s v="animation"/>
  </r>
  <r>
    <n v="501"/>
    <s v="World War 4"/>
    <s v="Based on the invention portfolio of a patented inventor World War Four is a look into the future of warfare and humanity as a whole"/>
    <n v="10000"/>
    <n v="0"/>
    <x v="2"/>
    <x v="0"/>
    <s v="USD"/>
    <n v="1310189851"/>
    <n v="1307597851"/>
    <b v="0"/>
    <n v="0"/>
    <b v="0"/>
    <s v="film &amp; video/animation"/>
    <n v="0"/>
    <e v="#DIV/0!"/>
    <x v="0"/>
    <s v="animation"/>
  </r>
  <r>
    <n v="502"/>
    <s v="Strawberry Bowl"/>
    <s v="This Strawberry Bowl concept is the 1st of many episodes.  These episodes will be released in accordance with the harvest of the month."/>
    <n v="20000"/>
    <n v="230"/>
    <x v="2"/>
    <x v="0"/>
    <s v="USD"/>
    <n v="1332073025"/>
    <n v="1329484625"/>
    <b v="0"/>
    <n v="4"/>
    <b v="0"/>
    <s v="film &amp; video/animation"/>
    <n v="0"/>
    <n v="57"/>
    <x v="0"/>
    <s v="animation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x v="1"/>
    <s v="GBP"/>
    <n v="1421498303"/>
    <n v="1418906303"/>
    <b v="0"/>
    <n v="9"/>
    <b v="0"/>
    <s v="film &amp; video/animation"/>
    <n v="0"/>
    <n v="12"/>
    <x v="0"/>
    <s v="animation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x v="0"/>
    <s v="USD"/>
    <n v="1334097387"/>
    <n v="1328916987"/>
    <b v="0"/>
    <n v="5"/>
    <b v="0"/>
    <s v="film &amp; video/animation"/>
    <n v="0"/>
    <n v="67"/>
    <x v="0"/>
    <s v="animation"/>
  </r>
  <r>
    <n v="505"/>
    <s v="MY4FACES THE ANIMATED MOVIE"/>
    <s v="This wonderful movie will tells the story of two adorable aliens who crash land into a familyâ€™s backyard, and travel the Earth."/>
    <n v="12000"/>
    <n v="52"/>
    <x v="2"/>
    <x v="0"/>
    <s v="USD"/>
    <n v="1451010086"/>
    <n v="1447122086"/>
    <b v="0"/>
    <n v="14"/>
    <b v="0"/>
    <s v="film &amp; video/animation"/>
    <n v="0"/>
    <n v="3"/>
    <x v="0"/>
    <s v="animation"/>
  </r>
  <r>
    <n v="506"/>
    <s v="Age of Spirit: The Battle in Heaven"/>
    <s v="A feature-length 3D animation that depicts what happened when the Son of the Morning rebelled against God."/>
    <n v="200000"/>
    <n v="250"/>
    <x v="2"/>
    <x v="0"/>
    <s v="USD"/>
    <n v="1376140520"/>
    <n v="1373548520"/>
    <b v="0"/>
    <n v="1"/>
    <b v="0"/>
    <s v="film &amp; video/animation"/>
    <n v="0"/>
    <n v="250"/>
    <x v="0"/>
    <s v="animation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x v="0"/>
    <s v="USD"/>
    <n v="1350687657"/>
    <n v="1346799657"/>
    <b v="0"/>
    <n v="10"/>
    <b v="0"/>
    <s v="film &amp; video/animation"/>
    <n v="0"/>
    <n v="64"/>
    <x v="0"/>
    <s v="animation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x v="0"/>
    <s v="USD"/>
    <n v="1337955240"/>
    <n v="1332808501"/>
    <b v="0"/>
    <n v="3"/>
    <b v="0"/>
    <s v="film &amp; video/animation"/>
    <n v="0"/>
    <n v="133"/>
    <x v="0"/>
    <s v="animation"/>
  </r>
  <r>
    <n v="509"/>
    <s v="Indian in Chelsea - Web Animated series"/>
    <s v="A hilarious comedy podcast being turned into an animated series  about an indian servant and his boss."/>
    <n v="5000"/>
    <n v="10"/>
    <x v="2"/>
    <x v="1"/>
    <s v="GBP"/>
    <n v="1435504170"/>
    <n v="1432912170"/>
    <b v="0"/>
    <n v="1"/>
    <b v="0"/>
    <s v="film &amp; video/animation"/>
    <n v="0"/>
    <n v="10"/>
    <x v="0"/>
    <s v="animation"/>
  </r>
  <r>
    <n v="510"/>
    <s v="TPI Episode 2: Doomsday Dean"/>
    <s v="A mile below the Franco-Swiss border Dean manages to break the Large Hadron Collider and triggers the end of the world."/>
    <n v="14000"/>
    <n v="0"/>
    <x v="2"/>
    <x v="0"/>
    <s v="USD"/>
    <n v="1456805639"/>
    <n v="1454213639"/>
    <b v="0"/>
    <n v="0"/>
    <b v="0"/>
    <s v="film &amp; video/animation"/>
    <n v="0"/>
    <e v="#DIV/0!"/>
    <x v="0"/>
    <s v="animation"/>
  </r>
  <r>
    <n v="511"/>
    <s v="Stuck On An Eyeland"/>
    <s v="A project that incorporates animation and comic art into a relevant story. 4 boys, 1 eyeland, and a whole lot of drama!!!"/>
    <n v="5000"/>
    <n v="150"/>
    <x v="2"/>
    <x v="0"/>
    <s v="USD"/>
    <n v="1365228982"/>
    <n v="1362640582"/>
    <b v="0"/>
    <n v="5"/>
    <b v="0"/>
    <s v="film &amp; video/animation"/>
    <n v="0"/>
    <n v="30"/>
    <x v="0"/>
    <s v="animation"/>
  </r>
  <r>
    <n v="512"/>
    <s v="Otherkin The Animated Series"/>
    <s v="We have a fully developed 2D animated series that requires more professional animation. Our first 2 home-animated eps are up online."/>
    <n v="8000"/>
    <n v="11"/>
    <x v="2"/>
    <x v="0"/>
    <s v="USD"/>
    <n v="1479667727"/>
    <n v="1475776127"/>
    <b v="0"/>
    <n v="2"/>
    <b v="0"/>
    <s v="film &amp; video/animation"/>
    <n v="0"/>
    <n v="5"/>
    <x v="0"/>
    <s v="animation"/>
  </r>
  <r>
    <n v="513"/>
    <s v="Paradigm Spiral - The Animated Series"/>
    <s v="A sci-fi fantasy 2.5D anime styled series about some guys trying to save the world, probably..."/>
    <n v="50000"/>
    <n v="6962"/>
    <x v="2"/>
    <x v="0"/>
    <s v="USD"/>
    <n v="1471244400"/>
    <n v="1467387705"/>
    <b v="0"/>
    <n v="68"/>
    <b v="0"/>
    <s v="film &amp; video/animation"/>
    <n v="0"/>
    <n v="102"/>
    <x v="0"/>
    <s v="animation"/>
  </r>
  <r>
    <n v="514"/>
    <s v="I'm Sticking With You."/>
    <s v="A film created entirely out of paper, visual effects and found objects depicts how one man created a new life for himself."/>
    <n v="1500"/>
    <n v="50"/>
    <x v="2"/>
    <x v="5"/>
    <s v="CAD"/>
    <n v="1407595447"/>
    <n v="1405003447"/>
    <b v="0"/>
    <n v="3"/>
    <b v="0"/>
    <s v="film &amp; video/animation"/>
    <n v="0"/>
    <n v="16"/>
    <x v="0"/>
    <s v="animation"/>
  </r>
  <r>
    <n v="515"/>
    <s v="A Tale of Faith - An Animated Short Film"/>
    <s v="A Tale of Faith is an animated short film based on the heartwarming tale by Rebbe Nachman of Breslov."/>
    <n v="97000"/>
    <n v="24651"/>
    <x v="2"/>
    <x v="0"/>
    <s v="USD"/>
    <n v="1451389601"/>
    <n v="1447933601"/>
    <b v="0"/>
    <n v="34"/>
    <b v="0"/>
    <s v="film &amp; video/animation"/>
    <n v="0"/>
    <n v="725"/>
    <x v="0"/>
    <s v="animation"/>
  </r>
  <r>
    <n v="516"/>
    <s v="Shipmates"/>
    <s v="A big brother style comedy animation series starring famous seafarers"/>
    <n v="5000"/>
    <n v="0"/>
    <x v="2"/>
    <x v="1"/>
    <s v="GBP"/>
    <n v="1432752080"/>
    <n v="1427568080"/>
    <b v="0"/>
    <n v="0"/>
    <b v="0"/>
    <s v="film &amp; video/animation"/>
    <n v="0"/>
    <e v="#DIV/0!"/>
    <x v="0"/>
    <s v="animation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x v="0"/>
    <s v="USD"/>
    <n v="1486046761"/>
    <n v="1483454761"/>
    <b v="0"/>
    <n v="3"/>
    <b v="0"/>
    <s v="film &amp; video/animation"/>
    <n v="0"/>
    <n v="68"/>
    <x v="0"/>
    <s v="animation"/>
  </r>
  <r>
    <n v="518"/>
    <s v="Somorrah"/>
    <s v="The community of Somorrah is peaceful and unblemished until &quot;The Boss&quot; power and money starts to diminish &amp; plans to gain it all back!"/>
    <n v="7175"/>
    <n v="0"/>
    <x v="2"/>
    <x v="0"/>
    <s v="USD"/>
    <n v="1441550760"/>
    <n v="1438958824"/>
    <b v="0"/>
    <n v="0"/>
    <b v="0"/>
    <s v="film &amp; video/animation"/>
    <n v="0"/>
    <e v="#DIV/0!"/>
    <x v="0"/>
    <s v="animation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x v="0"/>
    <s v="USD"/>
    <n v="1354699421"/>
    <n v="1352107421"/>
    <b v="0"/>
    <n v="70"/>
    <b v="0"/>
    <s v="film &amp; video/animation"/>
    <n v="0"/>
    <n v="39"/>
    <x v="0"/>
    <s v="animation"/>
  </r>
  <r>
    <n v="520"/>
    <s v="Darktales The Play"/>
    <s v="Tim Arthur's 21st anniversary sell-out production of his 'chilling' and 'sinister' ghostly thriller returns to the Edinburgh Fringe!"/>
    <n v="5000"/>
    <n v="5105"/>
    <x v="0"/>
    <x v="1"/>
    <s v="GBP"/>
    <n v="1449766261"/>
    <n v="1447174261"/>
    <b v="0"/>
    <n v="34"/>
    <b v="1"/>
    <s v="theater/plays"/>
    <n v="1"/>
    <n v="150"/>
    <x v="1"/>
    <s v="plays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s v="USD"/>
    <n v="1477976340"/>
    <n v="1475460819"/>
    <b v="0"/>
    <n v="56"/>
    <b v="1"/>
    <s v="theater/plays"/>
    <n v="1"/>
    <n v="93"/>
    <x v="1"/>
    <s v="plays"/>
  </r>
  <r>
    <n v="522"/>
    <s v="COMPASS PLAYERS"/>
    <s v="*** TO MAKE DONATIONS IN THE FUTURE                                   GO TO OUR WEBSITE: www.compassplayers.com ***"/>
    <n v="3000"/>
    <n v="3440"/>
    <x v="0"/>
    <x v="0"/>
    <s v="USD"/>
    <n v="1458518325"/>
    <n v="1456793925"/>
    <b v="0"/>
    <n v="31"/>
    <b v="1"/>
    <s v="theater/plays"/>
    <n v="1"/>
    <n v="110"/>
    <x v="1"/>
    <s v="plays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s v="USD"/>
    <n v="1442805076"/>
    <n v="1440213076"/>
    <b v="0"/>
    <n v="84"/>
    <b v="1"/>
    <s v="theater/plays"/>
    <n v="1"/>
    <n v="71"/>
    <x v="1"/>
    <s v="plays"/>
  </r>
  <r>
    <n v="524"/>
    <s v="Zero Down"/>
    <s v="Angel on the Corner need YOUR help to raise Â£3,500 to take Zero Down by Sarah Hehir to the Edinburgh Fringe Festival this August!"/>
    <n v="3500"/>
    <n v="3803.55"/>
    <x v="0"/>
    <x v="1"/>
    <s v="GBP"/>
    <n v="1464801169"/>
    <n v="1462209169"/>
    <b v="0"/>
    <n v="130"/>
    <b v="1"/>
    <s v="theater/plays"/>
    <n v="1"/>
    <n v="29"/>
    <x v="1"/>
    <s v="plays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s v="USD"/>
    <n v="1410601041"/>
    <n v="1406713041"/>
    <b v="0"/>
    <n v="12"/>
    <b v="1"/>
    <s v="theater/plays"/>
    <n v="1"/>
    <n v="1000"/>
    <x v="1"/>
    <s v="plays"/>
  </r>
  <r>
    <n v="526"/>
    <s v="Victory by Madicken Malm"/>
    <s v="We have a brand new play. We urgently need your help to fund our production, which opens at Theatre503 on August 18th."/>
    <n v="1500"/>
    <n v="1710"/>
    <x v="0"/>
    <x v="1"/>
    <s v="GBP"/>
    <n v="1438966800"/>
    <n v="1436278344"/>
    <b v="0"/>
    <n v="23"/>
    <b v="1"/>
    <s v="theater/plays"/>
    <n v="1"/>
    <n v="74"/>
    <x v="1"/>
    <s v="plays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x v="0"/>
    <s v="USD"/>
    <n v="1487347500"/>
    <n v="1484715366"/>
    <b v="0"/>
    <n v="158"/>
    <b v="1"/>
    <s v="theater/plays"/>
    <n v="1"/>
    <n v="63"/>
    <x v="1"/>
    <s v="plays"/>
  </r>
  <r>
    <n v="528"/>
    <s v="Devastated No Matter What"/>
    <s v="A Festival Backed Production of a Full-Length Play."/>
    <n v="1150"/>
    <n v="1330"/>
    <x v="0"/>
    <x v="0"/>
    <s v="USD"/>
    <n v="1434921600"/>
    <n v="1433109907"/>
    <b v="0"/>
    <n v="30"/>
    <b v="1"/>
    <s v="theater/plays"/>
    <n v="1"/>
    <n v="44"/>
    <x v="1"/>
    <s v="plays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5"/>
    <s v="CAD"/>
    <n v="1484110800"/>
    <n v="1482281094"/>
    <b v="0"/>
    <n v="18"/>
    <b v="1"/>
    <s v="theater/plays"/>
    <n v="1"/>
    <n v="86"/>
    <x v="1"/>
    <s v="plays"/>
  </r>
  <r>
    <n v="530"/>
    <s v="Corners Grove"/>
    <s v="Corners Grove is a coming-of-age play about leaving home, gender identity and the death of Whitney Houston; will benefit Win NYC."/>
    <n v="3405"/>
    <n v="3670"/>
    <x v="0"/>
    <x v="0"/>
    <s v="USD"/>
    <n v="1435111200"/>
    <n v="1433254268"/>
    <b v="0"/>
    <n v="29"/>
    <b v="1"/>
    <s v="theater/plays"/>
    <n v="1"/>
    <n v="126"/>
    <x v="1"/>
    <s v="plays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s v="USD"/>
    <n v="1481957940"/>
    <n v="1478050429"/>
    <b v="0"/>
    <n v="31"/>
    <b v="1"/>
    <s v="theater/plays"/>
    <n v="1"/>
    <n v="129"/>
    <x v="1"/>
    <s v="plays"/>
  </r>
  <r>
    <n v="532"/>
    <s v="Walken On Sunshine"/>
    <s v="A fast paced, comedic play about an anxiety-ridden filmmaker who lies to investors about having Christopher Walken in his film."/>
    <n v="10000"/>
    <n v="12325"/>
    <x v="0"/>
    <x v="0"/>
    <s v="USD"/>
    <n v="1463098208"/>
    <n v="1460506208"/>
    <b v="0"/>
    <n v="173"/>
    <b v="1"/>
    <s v="theater/plays"/>
    <n v="1"/>
    <n v="71"/>
    <x v="1"/>
    <s v="plays"/>
  </r>
  <r>
    <n v="533"/>
    <s v="Foresight"/>
    <s v="New writing â€¢ Twisty-turny magical realist retro sci-fi â€¢ Human lives â€¢ Storytelling â€¢ The slope our society slips down..."/>
    <n v="2000"/>
    <n v="2004"/>
    <x v="0"/>
    <x v="1"/>
    <s v="GBP"/>
    <n v="1463394365"/>
    <n v="1461320765"/>
    <b v="0"/>
    <n v="17"/>
    <b v="1"/>
    <s v="theater/plays"/>
    <n v="1"/>
    <n v="117"/>
    <x v="1"/>
    <s v="plays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10"/>
    <s v="NOK"/>
    <n v="1446418800"/>
    <n v="1443036470"/>
    <b v="0"/>
    <n v="48"/>
    <b v="1"/>
    <s v="theater/plays"/>
    <n v="1"/>
    <n v="327"/>
    <x v="1"/>
    <s v="plays"/>
  </r>
  <r>
    <n v="535"/>
    <s v="Astronauts of Hartlepool: a Brexit sci-fi for VAULT 2017"/>
    <s v="Weâ€™re producing a Northern Brexit sci-fi play for VAULT festival 2017 and we need your help!"/>
    <n v="2000"/>
    <n v="2050"/>
    <x v="0"/>
    <x v="1"/>
    <s v="GBP"/>
    <n v="1483707905"/>
    <n v="1481115905"/>
    <b v="0"/>
    <n v="59"/>
    <b v="1"/>
    <s v="theater/plays"/>
    <n v="1"/>
    <n v="34"/>
    <x v="1"/>
    <s v="plays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s v="GBP"/>
    <n v="1438624800"/>
    <n v="1435133807"/>
    <b v="0"/>
    <n v="39"/>
    <b v="1"/>
    <s v="theater/plays"/>
    <n v="1"/>
    <n v="100"/>
    <x v="1"/>
    <s v="plays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s v="USD"/>
    <n v="1446665191"/>
    <n v="1444069591"/>
    <b v="0"/>
    <n v="59"/>
    <b v="1"/>
    <s v="theater/plays"/>
    <n v="1"/>
    <n v="40"/>
    <x v="1"/>
    <s v="plays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x v="0"/>
    <s v="USD"/>
    <n v="1463166263"/>
    <n v="1460574263"/>
    <b v="0"/>
    <n v="60"/>
    <b v="1"/>
    <s v="theater/plays"/>
    <n v="3"/>
    <n v="252"/>
    <x v="1"/>
    <s v="plays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x v="1"/>
    <s v="GBP"/>
    <n v="1467681107"/>
    <n v="1465866707"/>
    <b v="0"/>
    <n v="20"/>
    <b v="1"/>
    <s v="theater/plays"/>
    <n v="1"/>
    <n v="25"/>
    <x v="1"/>
    <s v="plays"/>
  </r>
  <r>
    <n v="540"/>
    <s v="hap's- Whats the program?"/>
    <s v="There are so many dilemmas in life- what to do, where to go? _x000a_Let us solve it - search our preference based entertainment calendar"/>
    <n v="15000"/>
    <n v="1"/>
    <x v="2"/>
    <x v="0"/>
    <s v="USD"/>
    <n v="1423078606"/>
    <n v="1420486606"/>
    <b v="0"/>
    <n v="1"/>
    <b v="0"/>
    <s v="technology/web"/>
    <n v="0"/>
    <n v="1"/>
    <x v="2"/>
    <s v="web"/>
  </r>
  <r>
    <n v="541"/>
    <s v="Deviations"/>
    <s v="A website dedicated to local Kink Communities; to find others with matching interests and bring them together."/>
    <n v="4500"/>
    <n v="25"/>
    <x v="2"/>
    <x v="0"/>
    <s v="USD"/>
    <n v="1446080834"/>
    <n v="1443488834"/>
    <b v="0"/>
    <n v="1"/>
    <b v="0"/>
    <s v="technology/web"/>
    <n v="0"/>
    <n v="25"/>
    <x v="2"/>
    <s v="web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x v="0"/>
    <s v="USD"/>
    <n v="1462293716"/>
    <n v="1457113316"/>
    <b v="0"/>
    <n v="1"/>
    <b v="0"/>
    <s v="technology/web"/>
    <n v="0"/>
    <n v="1"/>
    <x v="2"/>
    <s v="web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x v="2"/>
    <s v="AUD"/>
    <n v="1414807962"/>
    <n v="1412215962"/>
    <b v="0"/>
    <n v="2"/>
    <b v="0"/>
    <s v="technology/web"/>
    <n v="0"/>
    <n v="35"/>
    <x v="2"/>
    <s v="web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x v="0"/>
    <s v="USD"/>
    <n v="1467647160"/>
    <n v="1465055160"/>
    <b v="0"/>
    <n v="2"/>
    <b v="0"/>
    <s v="technology/web"/>
    <n v="0"/>
    <n v="3"/>
    <x v="2"/>
    <s v="web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x v="6"/>
    <s v="EUR"/>
    <n v="1447600389"/>
    <n v="1444140789"/>
    <b v="0"/>
    <n v="34"/>
    <b v="0"/>
    <s v="technology/web"/>
    <n v="0"/>
    <n v="402"/>
    <x v="2"/>
    <s v="web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x v="0"/>
    <s v="USD"/>
    <n v="1445097715"/>
    <n v="1441209715"/>
    <b v="0"/>
    <n v="2"/>
    <b v="0"/>
    <s v="technology/web"/>
    <n v="0"/>
    <n v="26"/>
    <x v="2"/>
    <s v="web"/>
  </r>
  <r>
    <n v="547"/>
    <s v="Secure Email and Document sharing"/>
    <s v="We are looking to build a secure email / document sharing system for companies needing to send sensitive information to clients."/>
    <n v="7500"/>
    <n v="0"/>
    <x v="2"/>
    <x v="1"/>
    <s v="GBP"/>
    <n v="1455122564"/>
    <n v="1452530564"/>
    <b v="0"/>
    <n v="0"/>
    <b v="0"/>
    <s v="technology/web"/>
    <n v="0"/>
    <e v="#DIV/0!"/>
    <x v="2"/>
    <s v="web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x v="1"/>
    <s v="GBP"/>
    <n v="1446154848"/>
    <n v="1443562848"/>
    <b v="0"/>
    <n v="1"/>
    <b v="0"/>
    <s v="technology/web"/>
    <n v="0"/>
    <n v="9"/>
    <x v="2"/>
    <s v="web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x v="1"/>
    <s v="GBP"/>
    <n v="1436368622"/>
    <n v="1433776622"/>
    <b v="0"/>
    <n v="8"/>
    <b v="0"/>
    <s v="technology/web"/>
    <n v="0"/>
    <n v="8"/>
    <x v="2"/>
    <s v="web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x v="5"/>
    <s v="CAD"/>
    <n v="1485838800"/>
    <n v="1484756245"/>
    <b v="0"/>
    <n v="4"/>
    <b v="0"/>
    <s v="technology/web"/>
    <n v="0"/>
    <n v="8"/>
    <x v="2"/>
    <s v="web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x v="0"/>
    <s v="USD"/>
    <n v="1438451580"/>
    <n v="1434609424"/>
    <b v="0"/>
    <n v="28"/>
    <b v="0"/>
    <s v="technology/web"/>
    <n v="0"/>
    <n v="135"/>
    <x v="2"/>
    <s v="web"/>
  </r>
  <r>
    <n v="552"/>
    <s v="Spinnable Social Media"/>
    <s v="Axoral is a 3d interactive social media interface, with the potential to be so much more, but we need your help!"/>
    <n v="45000"/>
    <n v="0"/>
    <x v="2"/>
    <x v="5"/>
    <s v="CAD"/>
    <n v="1452350896"/>
    <n v="1447166896"/>
    <b v="0"/>
    <n v="0"/>
    <b v="0"/>
    <s v="technology/web"/>
    <n v="0"/>
    <e v="#DIV/0!"/>
    <x v="2"/>
    <s v="web"/>
  </r>
  <r>
    <n v="553"/>
    <s v="sellorshopusa.com"/>
    <s v="Groundbreaking New Classifieds Website Grows Into Largest Nationwide Coverage By Turning Users Into Entrepreneurs"/>
    <n v="25000"/>
    <n v="123"/>
    <x v="2"/>
    <x v="0"/>
    <s v="USD"/>
    <n v="1415988991"/>
    <n v="1413393391"/>
    <b v="0"/>
    <n v="6"/>
    <b v="0"/>
    <s v="technology/web"/>
    <n v="0"/>
    <n v="20"/>
    <x v="2"/>
    <s v="web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x v="0"/>
    <s v="USD"/>
    <n v="1413735972"/>
    <n v="1411143972"/>
    <b v="0"/>
    <n v="22"/>
    <b v="0"/>
    <s v="technology/web"/>
    <n v="0"/>
    <n v="64"/>
    <x v="2"/>
    <s v="web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x v="1"/>
    <s v="GBP"/>
    <n v="1465720143"/>
    <n v="1463128143"/>
    <b v="0"/>
    <n v="0"/>
    <b v="0"/>
    <s v="technology/web"/>
    <n v="0"/>
    <e v="#DIV/0!"/>
    <x v="2"/>
    <s v="web"/>
  </r>
  <r>
    <n v="556"/>
    <s v="Braille Academy"/>
    <s v="An educational platform for learning Unified English Braille Code"/>
    <n v="8000"/>
    <n v="200"/>
    <x v="2"/>
    <x v="0"/>
    <s v="USD"/>
    <n v="1452112717"/>
    <n v="1449520717"/>
    <b v="0"/>
    <n v="1"/>
    <b v="0"/>
    <s v="technology/web"/>
    <n v="0"/>
    <n v="200"/>
    <x v="2"/>
    <s v="web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x v="12"/>
    <s v="EUR"/>
    <n v="1480721803"/>
    <n v="1478126203"/>
    <b v="0"/>
    <n v="20"/>
    <b v="0"/>
    <s v="technology/web"/>
    <n v="0"/>
    <n v="68"/>
    <x v="2"/>
    <s v="web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x v="0"/>
    <s v="USD"/>
    <n v="1427227905"/>
    <n v="1424639505"/>
    <b v="0"/>
    <n v="0"/>
    <b v="0"/>
    <s v="technology/web"/>
    <n v="0"/>
    <e v="#DIV/0!"/>
    <x v="2"/>
    <s v="web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x v="0"/>
    <s v="USD"/>
    <n v="1449989260"/>
    <n v="1447397260"/>
    <b v="0"/>
    <n v="1"/>
    <b v="0"/>
    <s v="technology/web"/>
    <n v="0"/>
    <n v="50"/>
    <x v="2"/>
    <s v="web"/>
  </r>
  <r>
    <n v="560"/>
    <s v="DOWNLOAD THE INTERNET,...."/>
    <s v="In the future the possibility exists that the internet it's self could be felled, we have world seed banks, it's time for a net bank,.."/>
    <n v="100000"/>
    <n v="12"/>
    <x v="2"/>
    <x v="5"/>
    <s v="CAD"/>
    <n v="1418841045"/>
    <n v="1416249045"/>
    <b v="0"/>
    <n v="3"/>
    <b v="0"/>
    <s v="technology/web"/>
    <n v="0"/>
    <n v="4"/>
    <x v="2"/>
    <s v="web"/>
  </r>
  <r>
    <n v="561"/>
    <s v="CheckMate Careers"/>
    <s v="A marketplace for talent and employers to match. Using intuitive technology we match &amp; place talent with the best career position."/>
    <n v="15000"/>
    <n v="55"/>
    <x v="2"/>
    <x v="0"/>
    <s v="USD"/>
    <n v="1445874513"/>
    <n v="1442850513"/>
    <b v="0"/>
    <n v="2"/>
    <b v="0"/>
    <s v="technology/web"/>
    <n v="0"/>
    <n v="27"/>
    <x v="2"/>
    <s v="web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x v="9"/>
    <s v="EUR"/>
    <n v="1482052815"/>
    <n v="1479460815"/>
    <b v="0"/>
    <n v="0"/>
    <b v="0"/>
    <s v="technology/web"/>
    <n v="0"/>
    <e v="#DIV/0!"/>
    <x v="2"/>
    <s v="web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x v="2"/>
    <s v="AUD"/>
    <n v="1424137247"/>
    <n v="1421545247"/>
    <b v="0"/>
    <n v="2"/>
    <b v="0"/>
    <s v="technology/web"/>
    <n v="0"/>
    <n v="34"/>
    <x v="2"/>
    <s v="web"/>
  </r>
  <r>
    <n v="564"/>
    <s v="TOC TOC TROC"/>
    <s v="Plateforme de troc gratuit et d'Ã©changes en tous genres par nature. Mieux s'entraider, Ã©changer, de donner, louer ou vendre Ã  distance."/>
    <n v="18000"/>
    <n v="1"/>
    <x v="2"/>
    <x v="6"/>
    <s v="EUR"/>
    <n v="1457822275"/>
    <n v="1455230275"/>
    <b v="0"/>
    <n v="1"/>
    <b v="0"/>
    <s v="technology/web"/>
    <n v="0"/>
    <n v="1"/>
    <x v="2"/>
    <s v="web"/>
  </r>
  <r>
    <n v="565"/>
    <s v="EasyLearnings"/>
    <s v="Our objective is to provide a platform which helps teachers to provide courses to leaners in wide range of locations including Africa."/>
    <n v="25000"/>
    <n v="0"/>
    <x v="2"/>
    <x v="1"/>
    <s v="GBP"/>
    <n v="1436554249"/>
    <n v="1433962249"/>
    <b v="0"/>
    <n v="0"/>
    <b v="0"/>
    <s v="technology/web"/>
    <n v="0"/>
    <e v="#DIV/0!"/>
    <x v="2"/>
    <s v="web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x v="0"/>
    <s v="USD"/>
    <n v="1468513533"/>
    <n v="1465921533"/>
    <b v="0"/>
    <n v="1"/>
    <b v="0"/>
    <s v="technology/web"/>
    <n v="0"/>
    <n v="1"/>
    <x v="2"/>
    <s v="web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x v="0"/>
    <s v="USD"/>
    <n v="1420143194"/>
    <n v="1417551194"/>
    <b v="0"/>
    <n v="0"/>
    <b v="0"/>
    <s v="technology/web"/>
    <n v="0"/>
    <e v="#DIV/0!"/>
    <x v="2"/>
    <s v="web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x v="4"/>
    <s v="NZD"/>
    <n v="1452942000"/>
    <n v="1449785223"/>
    <b v="0"/>
    <n v="5"/>
    <b v="0"/>
    <s v="technology/web"/>
    <n v="0"/>
    <n v="49"/>
    <x v="2"/>
    <s v="web"/>
  </r>
  <r>
    <n v="569"/>
    <s v="Mioti"/>
    <s v="Mioti is an indie game marketplace that doubles as a community for developers to join networks and discuss projects."/>
    <n v="2500"/>
    <n v="20"/>
    <x v="2"/>
    <x v="5"/>
    <s v="CAD"/>
    <n v="1451679612"/>
    <n v="1449087612"/>
    <b v="0"/>
    <n v="1"/>
    <b v="0"/>
    <s v="technology/web"/>
    <n v="0"/>
    <n v="20"/>
    <x v="2"/>
    <s v="web"/>
  </r>
  <r>
    <n v="570"/>
    <s v="Relaunching in May"/>
    <s v="Humans have AM/FM/Satellite radio, kids have radio Disney, pets have DogCatRadio."/>
    <n v="85000"/>
    <n v="142"/>
    <x v="2"/>
    <x v="0"/>
    <s v="USD"/>
    <n v="1455822569"/>
    <n v="1453230569"/>
    <b v="0"/>
    <n v="1"/>
    <b v="0"/>
    <s v="technology/web"/>
    <n v="0"/>
    <n v="142"/>
    <x v="2"/>
    <s v="web"/>
  </r>
  <r>
    <n v="571"/>
    <s v="Snag-A-Slip"/>
    <s v="Snag-A-Slip is an online platform that connects boaters with awesome marinas and available boat slips so that they can book with ease."/>
    <n v="25000"/>
    <n v="106"/>
    <x v="2"/>
    <x v="0"/>
    <s v="USD"/>
    <n v="1437969540"/>
    <n v="1436297723"/>
    <b v="0"/>
    <n v="2"/>
    <b v="0"/>
    <s v="technology/web"/>
    <n v="0"/>
    <n v="53"/>
    <x v="2"/>
    <s v="web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x v="0"/>
    <s v="USD"/>
    <n v="1446660688"/>
    <n v="1444065088"/>
    <b v="0"/>
    <n v="0"/>
    <b v="0"/>
    <s v="technology/web"/>
    <n v="0"/>
    <e v="#DIV/0!"/>
    <x v="2"/>
    <s v="web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x v="0"/>
    <s v="USD"/>
    <n v="1421543520"/>
    <n v="1416445931"/>
    <b v="0"/>
    <n v="9"/>
    <b v="0"/>
    <s v="technology/web"/>
    <n v="0"/>
    <n v="38"/>
    <x v="2"/>
    <s v="web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x v="1"/>
    <s v="GBP"/>
    <n v="1476873507"/>
    <n v="1474281507"/>
    <b v="0"/>
    <n v="4"/>
    <b v="0"/>
    <s v="technology/web"/>
    <n v="0"/>
    <n v="20"/>
    <x v="2"/>
    <s v="web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x v="12"/>
    <s v="EUR"/>
    <n v="1434213443"/>
    <n v="1431621443"/>
    <b v="0"/>
    <n v="4"/>
    <b v="0"/>
    <s v="technology/web"/>
    <n v="0"/>
    <n v="64"/>
    <x v="2"/>
    <s v="web"/>
  </r>
  <r>
    <n v="576"/>
    <s v="Uthtopia"/>
    <s v="UthTopia Is a social media organization that believes in positive online usage, youth mentorship, and youth empowerment."/>
    <n v="80000"/>
    <n v="1"/>
    <x v="2"/>
    <x v="0"/>
    <s v="USD"/>
    <n v="1427537952"/>
    <n v="1422357552"/>
    <b v="0"/>
    <n v="1"/>
    <b v="0"/>
    <s v="technology/web"/>
    <n v="0"/>
    <n v="1"/>
    <x v="2"/>
    <s v="web"/>
  </r>
  <r>
    <n v="577"/>
    <s v="everydayrelay"/>
    <s v="Emails are one of pervasively used mode of communication today. However, emails can be personal and sometimes discretion is needed."/>
    <n v="5000"/>
    <n v="10"/>
    <x v="2"/>
    <x v="0"/>
    <s v="USD"/>
    <n v="1463753302"/>
    <n v="1458569302"/>
    <b v="0"/>
    <n v="1"/>
    <b v="0"/>
    <s v="technology/web"/>
    <n v="0"/>
    <n v="10"/>
    <x v="2"/>
    <s v="web"/>
  </r>
  <r>
    <n v="578"/>
    <s v="weBuy Crowdsourced Shopping"/>
    <s v="weBuy trade built on technology and Crowd Sourced Power"/>
    <n v="125000"/>
    <n v="14"/>
    <x v="2"/>
    <x v="1"/>
    <s v="GBP"/>
    <n v="1441633993"/>
    <n v="1439560393"/>
    <b v="0"/>
    <n v="7"/>
    <b v="0"/>
    <s v="technology/web"/>
    <n v="0"/>
    <n v="2"/>
    <x v="2"/>
    <s v="web"/>
  </r>
  <r>
    <n v="579"/>
    <s v="Course: Learn Cryptography"/>
    <s v="Learn classic and public key cryptography with a full proof-of-concept system in JavaScript."/>
    <n v="12000"/>
    <n v="175"/>
    <x v="2"/>
    <x v="0"/>
    <s v="USD"/>
    <n v="1419539223"/>
    <n v="1416947223"/>
    <b v="0"/>
    <n v="5"/>
    <b v="0"/>
    <s v="technology/web"/>
    <n v="0"/>
    <n v="35"/>
    <x v="2"/>
    <s v="web"/>
  </r>
  <r>
    <n v="580"/>
    <s v="Talented Minds â­ï¸"/>
    <s v="I Want To Create A Website That Helps Young Inventors Of Today Broadcast Their Talents &amp; Help Get The Reconigition They Deserve"/>
    <n v="3000"/>
    <n v="1"/>
    <x v="2"/>
    <x v="0"/>
    <s v="USD"/>
    <n v="1474580867"/>
    <n v="1471988867"/>
    <b v="0"/>
    <n v="1"/>
    <b v="0"/>
    <s v="technology/web"/>
    <n v="0"/>
    <n v="1"/>
    <x v="2"/>
    <s v="web"/>
  </r>
  <r>
    <n v="581"/>
    <s v="A Poets Domain"/>
    <s v="Help me raise funds so that I can be able to give passionate young poets a chance to earn money weekly for their writing &amp; spoken word."/>
    <n v="400"/>
    <n v="0"/>
    <x v="2"/>
    <x v="0"/>
    <s v="USD"/>
    <n v="1438474704"/>
    <n v="1435882704"/>
    <b v="0"/>
    <n v="0"/>
    <b v="0"/>
    <s v="technology/web"/>
    <n v="0"/>
    <e v="#DIV/0!"/>
    <x v="2"/>
    <s v="web"/>
  </r>
  <r>
    <n v="582"/>
    <s v="&quot;We the People...&quot;"/>
    <s v="A community-driven online system which promotes self-governance.  Level up by adding content; civic agendas and private associations."/>
    <n v="100000"/>
    <n v="0"/>
    <x v="2"/>
    <x v="0"/>
    <s v="USD"/>
    <n v="1426442400"/>
    <n v="1424454319"/>
    <b v="0"/>
    <n v="0"/>
    <b v="0"/>
    <s v="technology/web"/>
    <n v="0"/>
    <e v="#DIV/0!"/>
    <x v="2"/>
    <s v="web"/>
  </r>
  <r>
    <n v="583"/>
    <s v="HackersArchive.com"/>
    <s v="HackersArchive.com will help rid the web of viruses and scams found everywhere else you look!"/>
    <n v="9000"/>
    <n v="1"/>
    <x v="2"/>
    <x v="0"/>
    <s v="USD"/>
    <n v="1426800687"/>
    <n v="1424212287"/>
    <b v="0"/>
    <n v="1"/>
    <b v="0"/>
    <s v="technology/web"/>
    <n v="0"/>
    <n v="1"/>
    <x v="2"/>
    <s v="web"/>
  </r>
  <r>
    <n v="584"/>
    <s v="scriptCall - The Personal Presentation Platform"/>
    <s v="Script Call takes your presentation from the wall to your audience; from your device to theirs."/>
    <n v="1000"/>
    <n v="10"/>
    <x v="2"/>
    <x v="0"/>
    <s v="USD"/>
    <n v="1426522316"/>
    <n v="1423933916"/>
    <b v="0"/>
    <n v="2"/>
    <b v="0"/>
    <s v="technology/web"/>
    <n v="0"/>
    <n v="5"/>
    <x v="2"/>
    <s v="web"/>
  </r>
  <r>
    <n v="585"/>
    <s v="Link Card"/>
    <s v="SAVE UP TO 40% WHEN YOU SPEND!_x000a__x000a_PRE-ORDER YOUR LINK CARD TODAY"/>
    <n v="9000"/>
    <n v="0"/>
    <x v="2"/>
    <x v="1"/>
    <s v="GBP"/>
    <n v="1448928000"/>
    <n v="1444123377"/>
    <b v="0"/>
    <n v="0"/>
    <b v="0"/>
    <s v="technology/web"/>
    <n v="0"/>
    <e v="#DIV/0!"/>
    <x v="2"/>
    <s v="web"/>
  </r>
  <r>
    <n v="586"/>
    <s v="Employ College 2K"/>
    <s v="Employ College is a movement for companies to hire college graduates from their respected institutions."/>
    <n v="10000"/>
    <n v="56"/>
    <x v="2"/>
    <x v="0"/>
    <s v="USD"/>
    <n v="1424032207"/>
    <n v="1421440207"/>
    <b v="0"/>
    <n v="4"/>
    <b v="0"/>
    <s v="technology/web"/>
    <n v="0"/>
    <n v="14"/>
    <x v="2"/>
    <s v="web"/>
  </r>
  <r>
    <n v="587"/>
    <s v="Waitresses.com"/>
    <s v="Waitresses.com is an online community devoted to servers around the world. Learn. Connect. Work. Travel. Share._x000a__x000a_Make a pledge today!"/>
    <n v="30000"/>
    <n v="2725"/>
    <x v="2"/>
    <x v="5"/>
    <s v="CAD"/>
    <n v="1429207833"/>
    <n v="1426615833"/>
    <b v="0"/>
    <n v="7"/>
    <b v="0"/>
    <s v="technology/web"/>
    <n v="0"/>
    <n v="389"/>
    <x v="2"/>
    <s v="web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x v="13"/>
    <s v="EUR"/>
    <n v="1479410886"/>
    <n v="1474223286"/>
    <b v="0"/>
    <n v="2"/>
    <b v="0"/>
    <s v="technology/web"/>
    <n v="0"/>
    <n v="150"/>
    <x v="2"/>
    <s v="web"/>
  </r>
  <r>
    <n v="589"/>
    <s v="Get Neighborly"/>
    <s v="Services closer than you think..."/>
    <n v="7500"/>
    <n v="1"/>
    <x v="2"/>
    <x v="0"/>
    <s v="USD"/>
    <n v="1436366699"/>
    <n v="1435070699"/>
    <b v="0"/>
    <n v="1"/>
    <b v="0"/>
    <s v="technology/web"/>
    <n v="0"/>
    <n v="1"/>
    <x v="2"/>
    <s v="web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x v="1"/>
    <s v="GBP"/>
    <n v="1454936460"/>
    <n v="1452259131"/>
    <b v="0"/>
    <n v="9"/>
    <b v="0"/>
    <s v="technology/web"/>
    <n v="0"/>
    <n v="24"/>
    <x v="2"/>
    <s v="web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x v="0"/>
    <s v="USD"/>
    <n v="1437570130"/>
    <n v="1434978130"/>
    <b v="0"/>
    <n v="2"/>
    <b v="0"/>
    <s v="technology/web"/>
    <n v="0"/>
    <n v="30"/>
    <x v="2"/>
    <s v="web"/>
  </r>
  <r>
    <n v="592"/>
    <s v="Go Start A Biz"/>
    <s v="Together, we can build a FREE, business start-up system that will help aspiring entrepreneurs change their economic circumstances."/>
    <n v="7500"/>
    <n v="250"/>
    <x v="2"/>
    <x v="0"/>
    <s v="USD"/>
    <n v="1417584860"/>
    <n v="1414992860"/>
    <b v="0"/>
    <n v="1"/>
    <b v="0"/>
    <s v="technology/web"/>
    <n v="0"/>
    <n v="250"/>
    <x v="2"/>
    <s v="web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x v="1"/>
    <s v="GBP"/>
    <n v="1428333345"/>
    <n v="1425744945"/>
    <b v="0"/>
    <n v="7"/>
    <b v="0"/>
    <s v="technology/web"/>
    <n v="0"/>
    <n v="16"/>
    <x v="2"/>
    <s v="web"/>
  </r>
  <r>
    <n v="594"/>
    <s v="Unleashed Fitness"/>
    <s v="Creating a fitness site that will change the fitness game forever!"/>
    <n v="25000"/>
    <n v="26"/>
    <x v="2"/>
    <x v="0"/>
    <s v="USD"/>
    <n v="1460832206"/>
    <n v="1458240206"/>
    <b v="0"/>
    <n v="2"/>
    <b v="0"/>
    <s v="technology/web"/>
    <n v="0"/>
    <n v="13"/>
    <x v="2"/>
    <s v="web"/>
  </r>
  <r>
    <n v="595"/>
    <s v="MyBestInterest.org"/>
    <s v="MyBestInterest.org elminates election research by quickly identifying the candidates that will best represent your interests."/>
    <n v="100000"/>
    <n v="426"/>
    <x v="2"/>
    <x v="0"/>
    <s v="USD"/>
    <n v="1430703638"/>
    <n v="1426815638"/>
    <b v="0"/>
    <n v="8"/>
    <b v="0"/>
    <s v="technology/web"/>
    <n v="0"/>
    <n v="53"/>
    <x v="2"/>
    <s v="web"/>
  </r>
  <r>
    <n v="596"/>
    <s v="DigitaliBook free library"/>
    <s v="We present digitaibook,com site which can become a free electronic library with your help,"/>
    <n v="20000"/>
    <n v="6"/>
    <x v="2"/>
    <x v="0"/>
    <s v="USD"/>
    <n v="1478122292"/>
    <n v="1475530292"/>
    <b v="0"/>
    <n v="2"/>
    <b v="0"/>
    <s v="technology/web"/>
    <n v="0"/>
    <n v="3"/>
    <x v="2"/>
    <s v="web"/>
  </r>
  <r>
    <n v="597"/>
    <s v="Rolodex: One Contact List to Rule Them All"/>
    <s v="Rolodex is a web application that strives to nurture business to business relationships by connecting users via email."/>
    <n v="7500"/>
    <n v="20"/>
    <x v="2"/>
    <x v="0"/>
    <s v="USD"/>
    <n v="1469980800"/>
    <n v="1466787335"/>
    <b v="0"/>
    <n v="2"/>
    <b v="0"/>
    <s v="technology/web"/>
    <n v="0"/>
    <n v="10"/>
    <x v="2"/>
    <s v="web"/>
  </r>
  <r>
    <n v="598"/>
    <s v="Goals not creeds"/>
    <s v="This is a project to create a crowd-funding site for Urantia Book readers worldwide."/>
    <n v="2500"/>
    <n v="850"/>
    <x v="2"/>
    <x v="0"/>
    <s v="USD"/>
    <n v="1417737781"/>
    <n v="1415145781"/>
    <b v="0"/>
    <n v="7"/>
    <b v="0"/>
    <s v="technology/web"/>
    <n v="0"/>
    <n v="121"/>
    <x v="2"/>
    <s v="web"/>
  </r>
  <r>
    <n v="599"/>
    <s v="Mail 4 Jail"/>
    <s v="We send care packages to incarcerated individuals throughout the country that include specific items hand picked by the sender."/>
    <n v="50000"/>
    <n v="31"/>
    <x v="2"/>
    <x v="0"/>
    <s v="USD"/>
    <n v="1425827760"/>
    <n v="1423769402"/>
    <b v="0"/>
    <n v="2"/>
    <b v="0"/>
    <s v="technology/web"/>
    <n v="0"/>
    <n v="15"/>
    <x v="2"/>
    <s v="web"/>
  </r>
  <r>
    <n v="600"/>
    <s v="Anaheim California here we come but we need your help."/>
    <s v="Science Technology Engineering and Math + youth = a brighter tomorrow."/>
    <n v="5000"/>
    <n v="100"/>
    <x v="1"/>
    <x v="0"/>
    <s v="USD"/>
    <n v="1431198562"/>
    <n v="1426014562"/>
    <b v="0"/>
    <n v="1"/>
    <b v="0"/>
    <s v="technology/web"/>
    <n v="0"/>
    <n v="100"/>
    <x v="2"/>
    <s v="web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x v="5"/>
    <s v="CAD"/>
    <n v="1419626139"/>
    <n v="1417034139"/>
    <b v="0"/>
    <n v="6"/>
    <b v="0"/>
    <s v="technology/web"/>
    <n v="0"/>
    <n v="23"/>
    <x v="2"/>
    <s v="web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x v="0"/>
    <s v="USD"/>
    <n v="1434654215"/>
    <n v="1432062215"/>
    <b v="0"/>
    <n v="0"/>
    <b v="0"/>
    <s v="technology/web"/>
    <n v="0"/>
    <e v="#DIV/0!"/>
    <x v="2"/>
    <s v="web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x v="0"/>
    <s v="USD"/>
    <n v="1408029623"/>
    <n v="1405437623"/>
    <b v="0"/>
    <n v="13"/>
    <b v="0"/>
    <s v="technology/web"/>
    <n v="0"/>
    <n v="45"/>
    <x v="2"/>
    <s v="web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x v="0"/>
    <s v="USD"/>
    <n v="1409187056"/>
    <n v="1406595056"/>
    <b v="0"/>
    <n v="0"/>
    <b v="0"/>
    <s v="technology/web"/>
    <n v="0"/>
    <e v="#DIV/0!"/>
    <x v="2"/>
    <s v="web"/>
  </r>
  <r>
    <n v="605"/>
    <s v="Teach Your Parents iPad (Canceled)"/>
    <s v="An iPad support care package for your parents / seniors."/>
    <n v="5000"/>
    <n v="131"/>
    <x v="1"/>
    <x v="0"/>
    <s v="USD"/>
    <n v="1440318908"/>
    <n v="1436430908"/>
    <b v="0"/>
    <n v="8"/>
    <b v="0"/>
    <s v="technology/web"/>
    <n v="0"/>
    <n v="16"/>
    <x v="2"/>
    <s v="web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x v="9"/>
    <s v="EUR"/>
    <n v="1432479600"/>
    <n v="1428507409"/>
    <b v="0"/>
    <n v="1"/>
    <b v="0"/>
    <s v="technology/web"/>
    <n v="0"/>
    <n v="10"/>
    <x v="2"/>
    <s v="web"/>
  </r>
  <r>
    <n v="607"/>
    <s v="An Online Music Venue Awaits (Canceled)"/>
    <s v="Gritty, upfront reality going the distance hard with a proven track record of insatiable artist. Broadcasted live on the Web."/>
    <n v="250"/>
    <n v="0"/>
    <x v="1"/>
    <x v="0"/>
    <s v="USD"/>
    <n v="1448225336"/>
    <n v="1445629736"/>
    <b v="0"/>
    <n v="0"/>
    <b v="0"/>
    <s v="technology/web"/>
    <n v="0"/>
    <e v="#DIV/0!"/>
    <x v="2"/>
    <s v="web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x v="0"/>
    <s v="USD"/>
    <n v="1434405980"/>
    <n v="1431813980"/>
    <b v="0"/>
    <n v="5"/>
    <b v="0"/>
    <s v="technology/web"/>
    <n v="0"/>
    <n v="292"/>
    <x v="2"/>
    <s v="web"/>
  </r>
  <r>
    <n v="609"/>
    <s v="Swap Anything (Canceled)"/>
    <s v="Can we swap, please? - everybody's said it. I want to create a website that enables anybody to trade their items, without money hassle."/>
    <n v="780"/>
    <n v="5"/>
    <x v="1"/>
    <x v="1"/>
    <s v="GBP"/>
    <n v="1448761744"/>
    <n v="1446166144"/>
    <b v="0"/>
    <n v="1"/>
    <b v="0"/>
    <s v="technology/web"/>
    <n v="0"/>
    <n v="5"/>
    <x v="2"/>
    <s v="web"/>
  </r>
  <r>
    <n v="610"/>
    <s v="UniteChrist (Canceled)"/>
    <s v="We are creating a Christian social network to empower, educate, and connect Christians all over the world."/>
    <n v="13803"/>
    <n v="0"/>
    <x v="1"/>
    <x v="0"/>
    <s v="USD"/>
    <n v="1429732586"/>
    <n v="1427140586"/>
    <b v="0"/>
    <n v="0"/>
    <b v="0"/>
    <s v="technology/web"/>
    <n v="0"/>
    <e v="#DIV/0!"/>
    <x v="2"/>
    <s v="web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x v="6"/>
    <s v="EUR"/>
    <n v="1453210037"/>
    <n v="1448026037"/>
    <b v="0"/>
    <n v="0"/>
    <b v="0"/>
    <s v="technology/web"/>
    <n v="0"/>
    <e v="#DIV/0!"/>
    <x v="2"/>
    <s v="web"/>
  </r>
  <r>
    <n v="612"/>
    <s v="Web Streaming 2.0 (Canceled)"/>
    <s v="A Fast and Reliable new Web platform to stream videos from Internet"/>
    <n v="10000"/>
    <n v="0"/>
    <x v="1"/>
    <x v="13"/>
    <s v="EUR"/>
    <n v="1472777146"/>
    <n v="1470185146"/>
    <b v="0"/>
    <n v="0"/>
    <b v="0"/>
    <s v="technology/web"/>
    <n v="0"/>
    <e v="#DIV/0!"/>
    <x v="2"/>
    <s v="web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0"/>
    <s v="USD"/>
    <n v="1443675540"/>
    <n v="1441022120"/>
    <b v="0"/>
    <n v="121"/>
    <b v="0"/>
    <s v="technology/web"/>
    <n v="0"/>
    <n v="105"/>
    <x v="2"/>
    <s v="web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x v="0"/>
    <s v="USD"/>
    <n v="1466731740"/>
    <n v="1464139740"/>
    <b v="0"/>
    <n v="0"/>
    <b v="0"/>
    <s v="technology/web"/>
    <n v="0"/>
    <e v="#DIV/0!"/>
    <x v="2"/>
    <s v="web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x v="4"/>
    <s v="NZD"/>
    <n v="1443149759"/>
    <n v="1440557759"/>
    <b v="0"/>
    <n v="0"/>
    <b v="0"/>
    <s v="technology/web"/>
    <n v="0"/>
    <e v="#DIV/0!"/>
    <x v="2"/>
    <s v="web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x v="6"/>
    <s v="EUR"/>
    <n v="1488013307"/>
    <n v="1485421307"/>
    <b v="0"/>
    <n v="0"/>
    <b v="0"/>
    <s v="technology/web"/>
    <n v="0"/>
    <e v="#DIV/0!"/>
    <x v="2"/>
    <s v="web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x v="1"/>
    <s v="GBP"/>
    <n v="1431072843"/>
    <n v="1427184843"/>
    <b v="0"/>
    <n v="3"/>
    <b v="0"/>
    <s v="technology/web"/>
    <n v="0"/>
    <n v="20"/>
    <x v="2"/>
    <s v="web"/>
  </r>
  <r>
    <n v="618"/>
    <s v="Y2Y Tutors (Canceled)"/>
    <s v="With the cost of education seemingly always on the rise, Y2Y aims to ensure that no student will be left behind through peer tutoring."/>
    <n v="400"/>
    <n v="0"/>
    <x v="1"/>
    <x v="0"/>
    <s v="USD"/>
    <n v="1449689203"/>
    <n v="1447097203"/>
    <b v="0"/>
    <n v="0"/>
    <b v="0"/>
    <s v="technology/web"/>
    <n v="0"/>
    <e v="#DIV/0!"/>
    <x v="2"/>
    <s v="web"/>
  </r>
  <r>
    <n v="619"/>
    <s v="Big Data (Canceled)"/>
    <s v="Big Data Sets for researchers interested in improving the quality of life."/>
    <n v="2500000"/>
    <n v="1"/>
    <x v="1"/>
    <x v="0"/>
    <s v="USD"/>
    <n v="1416933390"/>
    <n v="1411745790"/>
    <b v="0"/>
    <n v="1"/>
    <b v="0"/>
    <s v="technology/web"/>
    <n v="0"/>
    <n v="1"/>
    <x v="2"/>
    <s v="web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x v="5"/>
    <s v="CAD"/>
    <n v="1408986738"/>
    <n v="1405098738"/>
    <b v="0"/>
    <n v="1"/>
    <b v="0"/>
    <s v="technology/web"/>
    <n v="0"/>
    <n v="300"/>
    <x v="2"/>
    <s v="web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x v="0"/>
    <s v="USD"/>
    <n v="1467934937"/>
    <n v="1465342937"/>
    <b v="0"/>
    <n v="3"/>
    <b v="0"/>
    <s v="technology/web"/>
    <n v="0"/>
    <n v="87"/>
    <x v="2"/>
    <s v="web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x v="0"/>
    <s v="USD"/>
    <n v="1467398138"/>
    <n v="1465670138"/>
    <b v="0"/>
    <n v="9"/>
    <b v="0"/>
    <s v="technology/web"/>
    <n v="0"/>
    <n v="37"/>
    <x v="2"/>
    <s v="web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x v="2"/>
    <s v="AUD"/>
    <n v="1432771997"/>
    <n v="1430179997"/>
    <b v="0"/>
    <n v="0"/>
    <b v="0"/>
    <s v="technology/web"/>
    <n v="0"/>
    <e v="#DIV/0!"/>
    <x v="2"/>
    <s v="web"/>
  </r>
  <r>
    <n v="624"/>
    <s v="NeedSomeLoven.com (Canceled)"/>
    <s v="I am designing a fun, high tech dating website, with over 25 cool features. It is innovate as well as user friendly."/>
    <n v="5000"/>
    <n v="0"/>
    <x v="1"/>
    <x v="0"/>
    <s v="USD"/>
    <n v="1431647041"/>
    <n v="1429055041"/>
    <b v="0"/>
    <n v="0"/>
    <b v="0"/>
    <s v="technology/web"/>
    <n v="0"/>
    <e v="#DIV/0!"/>
    <x v="2"/>
    <s v="web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x v="5"/>
    <s v="CAD"/>
    <n v="1490560177"/>
    <n v="1487971777"/>
    <b v="0"/>
    <n v="0"/>
    <b v="0"/>
    <s v="technology/web"/>
    <n v="0"/>
    <e v="#DIV/0!"/>
    <x v="2"/>
    <s v="web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x v="0"/>
    <s v="USD"/>
    <n v="1439644920"/>
    <n v="1436793939"/>
    <b v="0"/>
    <n v="39"/>
    <b v="0"/>
    <s v="technology/web"/>
    <n v="0"/>
    <n v="111"/>
    <x v="2"/>
    <s v="web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x v="11"/>
    <s v="SEK"/>
    <n v="1457996400"/>
    <n v="1452842511"/>
    <b v="0"/>
    <n v="1"/>
    <b v="0"/>
    <s v="technology/web"/>
    <n v="0"/>
    <n v="90"/>
    <x v="2"/>
    <s v="web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x v="0"/>
    <s v="USD"/>
    <n v="1405269457"/>
    <n v="1402677457"/>
    <b v="0"/>
    <n v="0"/>
    <b v="0"/>
    <s v="technology/web"/>
    <n v="0"/>
    <e v="#DIV/0!"/>
    <x v="2"/>
    <s v="web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2"/>
    <s v="AUD"/>
    <n v="1463239108"/>
    <n v="1460647108"/>
    <b v="0"/>
    <n v="3"/>
    <b v="0"/>
    <s v="technology/web"/>
    <n v="0"/>
    <n v="116"/>
    <x v="2"/>
    <s v="web"/>
  </r>
  <r>
    <n v="630"/>
    <s v="Ecosteader (Canceled)"/>
    <s v="Land development network for an eco-conscious collective. Community portal features ideas on lean design, green building, urban ecology"/>
    <n v="11999"/>
    <n v="10"/>
    <x v="1"/>
    <x v="0"/>
    <s v="USD"/>
    <n v="1441516200"/>
    <n v="1438959121"/>
    <b v="0"/>
    <n v="1"/>
    <b v="0"/>
    <s v="technology/web"/>
    <n v="0"/>
    <n v="10"/>
    <x v="2"/>
    <s v="web"/>
  </r>
  <r>
    <n v="631"/>
    <s v="Brevity: A Powerful Online Publishing Software! (Canceled)"/>
    <s v="A Powerful Multimedia-Rich Software that aims at making online publishing very simple."/>
    <n v="50000"/>
    <n v="690"/>
    <x v="1"/>
    <x v="5"/>
    <s v="CAD"/>
    <n v="1464460329"/>
    <n v="1461954729"/>
    <b v="0"/>
    <n v="9"/>
    <b v="0"/>
    <s v="technology/web"/>
    <n v="0"/>
    <n v="76"/>
    <x v="2"/>
    <s v="web"/>
  </r>
  <r>
    <n v="632"/>
    <s v="UniWherse.com - Bring students future (Canceled)"/>
    <s v="Our goal is to create a system, students can find universities that best match their interests."/>
    <n v="20000"/>
    <n v="0"/>
    <x v="1"/>
    <x v="9"/>
    <s v="EUR"/>
    <n v="1448470165"/>
    <n v="1445874565"/>
    <b v="0"/>
    <n v="0"/>
    <b v="0"/>
    <s v="technology/web"/>
    <n v="0"/>
    <e v="#DIV/0!"/>
    <x v="2"/>
    <s v="web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x v="0"/>
    <s v="USD"/>
    <n v="1466204400"/>
    <n v="1463469062"/>
    <b v="0"/>
    <n v="25"/>
    <b v="0"/>
    <s v="technology/web"/>
    <n v="0"/>
    <n v="49"/>
    <x v="2"/>
    <s v="web"/>
  </r>
  <r>
    <n v="634"/>
    <s v="pitchtograndma (Canceled)"/>
    <s v="We help companies to explain what they do in simple, grandma-would-understand terms."/>
    <n v="5000"/>
    <n v="1"/>
    <x v="1"/>
    <x v="0"/>
    <s v="USD"/>
    <n v="1424989029"/>
    <n v="1422397029"/>
    <b v="0"/>
    <n v="1"/>
    <b v="0"/>
    <s v="technology/web"/>
    <n v="0"/>
    <n v="1"/>
    <x v="2"/>
    <s v="web"/>
  </r>
  <r>
    <n v="635"/>
    <s v="Pleero, A Technology Team Building Website (Canceled)"/>
    <s v="Network used for building technology development teams."/>
    <n v="25000"/>
    <n v="2"/>
    <x v="1"/>
    <x v="0"/>
    <s v="USD"/>
    <n v="1428804762"/>
    <n v="1426212762"/>
    <b v="0"/>
    <n v="1"/>
    <b v="0"/>
    <s v="technology/web"/>
    <n v="0"/>
    <n v="2"/>
    <x v="2"/>
    <s v="web"/>
  </r>
  <r>
    <n v="636"/>
    <s v="Keto Advice (Canceled)"/>
    <s v="With no central location for keto knowledge, keto advice will be a community run knowledge base."/>
    <n v="2000"/>
    <n v="4"/>
    <x v="1"/>
    <x v="1"/>
    <s v="GBP"/>
    <n v="1433587620"/>
    <n v="1430996150"/>
    <b v="0"/>
    <n v="1"/>
    <b v="0"/>
    <s v="technology/web"/>
    <n v="0"/>
    <n v="4"/>
    <x v="2"/>
    <s v="web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x v="1"/>
    <s v="GBP"/>
    <n v="1488063840"/>
    <n v="1485558318"/>
    <b v="0"/>
    <n v="0"/>
    <b v="0"/>
    <s v="technology/web"/>
    <n v="0"/>
    <e v="#DIV/0!"/>
    <x v="2"/>
    <s v="web"/>
  </r>
  <r>
    <n v="638"/>
    <s v="W (Canceled)"/>
    <s v="O0"/>
    <n v="200000"/>
    <n v="18"/>
    <x v="1"/>
    <x v="12"/>
    <s v="EUR"/>
    <n v="1490447662"/>
    <n v="1485267262"/>
    <b v="0"/>
    <n v="6"/>
    <b v="0"/>
    <s v="technology/web"/>
    <n v="0"/>
    <n v="3"/>
    <x v="2"/>
    <s v="web"/>
  </r>
  <r>
    <n v="639"/>
    <s v="Kids Educational Social Media Site (Canceled)"/>
    <s v="Development of a Safe and Educational Social Media site for kids."/>
    <n v="1000000"/>
    <n v="1"/>
    <x v="1"/>
    <x v="0"/>
    <s v="USD"/>
    <n v="1413208795"/>
    <n v="1408024795"/>
    <b v="0"/>
    <n v="1"/>
    <b v="0"/>
    <s v="technology/web"/>
    <n v="0"/>
    <n v="1"/>
    <x v="2"/>
    <s v="web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6"/>
    <s v="EUR"/>
    <n v="1480028400"/>
    <n v="1478685915"/>
    <b v="0"/>
    <n v="2"/>
    <b v="1"/>
    <s v="technology/wearables"/>
    <n v="1"/>
    <n v="50"/>
    <x v="2"/>
    <s v="wearables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s v="USD"/>
    <n v="1439473248"/>
    <n v="1436881248"/>
    <b v="0"/>
    <n v="315"/>
    <b v="1"/>
    <s v="technology/wearables"/>
    <n v="1"/>
    <n v="151"/>
    <x v="2"/>
    <s v="wearables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12"/>
    <s v="EUR"/>
    <n v="1439998674"/>
    <n v="1436888274"/>
    <b v="0"/>
    <n v="2174"/>
    <b v="1"/>
    <s v="technology/wearables"/>
    <n v="14"/>
    <n v="134"/>
    <x v="2"/>
    <s v="wearables"/>
  </r>
  <r>
    <n v="643"/>
    <s v="Phone Silks - The best way to carry your smart phone!"/>
    <s v="Stylish new phone carrier allows instant access to your smart phone while freeing up your hands."/>
    <n v="25000"/>
    <n v="26452"/>
    <x v="0"/>
    <x v="0"/>
    <s v="USD"/>
    <n v="1433085875"/>
    <n v="1428333875"/>
    <b v="0"/>
    <n v="152"/>
    <b v="1"/>
    <s v="technology/wearables"/>
    <n v="1"/>
    <n v="174"/>
    <x v="2"/>
    <s v="wearables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s v="USD"/>
    <n v="1414544400"/>
    <n v="1410883139"/>
    <b v="0"/>
    <n v="1021"/>
    <b v="1"/>
    <s v="technology/wearables"/>
    <n v="3"/>
    <n v="73"/>
    <x v="2"/>
    <s v="wearables"/>
  </r>
  <r>
    <n v="645"/>
    <s v="Carbon Fiber Collar Stays"/>
    <s v="Ever wanted to own something made out of carbon fiber? Now you can!"/>
    <n v="2000"/>
    <n v="5574"/>
    <x v="0"/>
    <x v="0"/>
    <s v="USD"/>
    <n v="1470962274"/>
    <n v="1468370274"/>
    <b v="0"/>
    <n v="237"/>
    <b v="1"/>
    <s v="technology/wearables"/>
    <n v="2"/>
    <n v="23"/>
    <x v="2"/>
    <s v="wearables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s v="USD"/>
    <n v="1407788867"/>
    <n v="1405196867"/>
    <b v="0"/>
    <n v="27"/>
    <b v="1"/>
    <s v="technology/wearables"/>
    <n v="1"/>
    <n v="39"/>
    <x v="2"/>
    <s v="wearables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5"/>
    <s v="CAD"/>
    <n v="1458235549"/>
    <n v="1455647149"/>
    <b v="0"/>
    <n v="17"/>
    <b v="1"/>
    <s v="technology/wearables"/>
    <n v="1"/>
    <n v="125"/>
    <x v="2"/>
    <s v="wearables"/>
  </r>
  <r>
    <n v="648"/>
    <s v="Audio Jacket"/>
    <s v="Get ready for the next product that you canâ€™t live without"/>
    <n v="35000"/>
    <n v="44388"/>
    <x v="0"/>
    <x v="0"/>
    <s v="USD"/>
    <n v="1413304708"/>
    <n v="1410280708"/>
    <b v="0"/>
    <n v="27"/>
    <b v="1"/>
    <s v="technology/wearables"/>
    <n v="1"/>
    <n v="1644"/>
    <x v="2"/>
    <s v="wearables"/>
  </r>
  <r>
    <n v="649"/>
    <s v="VIVO Solar Bag"/>
    <s v="A backpack with a built in solar panel to charge any USB device. Includes removable battery pack, USB cable, and 7 different adapters!"/>
    <n v="2500"/>
    <n v="3499"/>
    <x v="0"/>
    <x v="0"/>
    <s v="USD"/>
    <n v="1410904413"/>
    <n v="1409090013"/>
    <b v="0"/>
    <n v="82"/>
    <b v="1"/>
    <s v="technology/wearables"/>
    <n v="1"/>
    <n v="42"/>
    <x v="2"/>
    <s v="wearables"/>
  </r>
  <r>
    <n v="650"/>
    <s v="Jake Lazarow's Eagle Project"/>
    <s v="This project is designed to obtain flash drive bracelets with a child's information on it for parents to wear in case of emergencies"/>
    <n v="1500"/>
    <n v="1686"/>
    <x v="0"/>
    <x v="0"/>
    <s v="USD"/>
    <n v="1418953984"/>
    <n v="1413766384"/>
    <b v="0"/>
    <n v="48"/>
    <b v="1"/>
    <s v="technology/wearables"/>
    <n v="1"/>
    <n v="35"/>
    <x v="2"/>
    <s v="wearables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s v="USD"/>
    <n v="1418430311"/>
    <n v="1415838311"/>
    <b v="0"/>
    <n v="105"/>
    <b v="1"/>
    <s v="technology/wearables"/>
    <n v="1"/>
    <n v="239"/>
    <x v="2"/>
    <s v="wearables"/>
  </r>
  <r>
    <n v="652"/>
    <s v="The Zossom Phone Case"/>
    <s v="Zossom is a smart phone case with a strap. Forget the days of shattered screens and scratches. The Zossom case keeps your phone safe."/>
    <n v="3000"/>
    <n v="3014"/>
    <x v="0"/>
    <x v="0"/>
    <s v="USD"/>
    <n v="1480613650"/>
    <n v="1478018050"/>
    <b v="0"/>
    <n v="28"/>
    <b v="1"/>
    <s v="technology/wearables"/>
    <n v="1"/>
    <n v="107"/>
    <x v="2"/>
    <s v="wearables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s v="USD"/>
    <n v="1440082240"/>
    <n v="1436885440"/>
    <b v="0"/>
    <n v="1107"/>
    <b v="1"/>
    <s v="technology/wearables"/>
    <n v="1"/>
    <n v="95"/>
    <x v="2"/>
    <s v="wearables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s v="USD"/>
    <n v="1436396313"/>
    <n v="1433804313"/>
    <b v="0"/>
    <n v="1013"/>
    <b v="1"/>
    <s v="technology/wearables"/>
    <n v="2"/>
    <n v="31"/>
    <x v="2"/>
    <s v="wearables"/>
  </r>
  <r>
    <n v="655"/>
    <s v="Spark: The Watch That Keeps You Awake"/>
    <s v="Meet Spark: The friendly companion that helps you stay awake during the day. Re-released with new features!"/>
    <n v="8000"/>
    <n v="11751"/>
    <x v="0"/>
    <x v="0"/>
    <s v="USD"/>
    <n v="1426197512"/>
    <n v="1423609112"/>
    <b v="0"/>
    <n v="274"/>
    <b v="1"/>
    <s v="technology/wearables"/>
    <n v="1"/>
    <n v="42"/>
    <x v="2"/>
    <s v="wearables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s v="USD"/>
    <n v="1460917119"/>
    <n v="1455736719"/>
    <b v="0"/>
    <n v="87"/>
    <b v="1"/>
    <s v="technology/wearables"/>
    <n v="2"/>
    <n v="122"/>
    <x v="2"/>
    <s v="wearables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s v="USD"/>
    <n v="1450901872"/>
    <n v="1448309872"/>
    <b v="0"/>
    <n v="99"/>
    <b v="1"/>
    <s v="technology/wearables"/>
    <n v="1"/>
    <n v="190"/>
    <x v="2"/>
    <s v="wearables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s v="USD"/>
    <n v="1437933600"/>
    <n v="1435117889"/>
    <b v="0"/>
    <n v="276"/>
    <b v="1"/>
    <s v="technology/wearables"/>
    <n v="1"/>
    <n v="109"/>
    <x v="2"/>
    <s v="wearables"/>
  </r>
  <r>
    <n v="659"/>
    <s v="Lulu Watch Designs - Apple Watch"/>
    <s v="Sync up your lifestyle"/>
    <n v="3000"/>
    <n v="3017"/>
    <x v="0"/>
    <x v="0"/>
    <s v="USD"/>
    <n v="1440339295"/>
    <n v="1437747295"/>
    <b v="0"/>
    <n v="21"/>
    <b v="1"/>
    <s v="technology/wearables"/>
    <n v="1"/>
    <n v="143"/>
    <x v="2"/>
    <s v="wearables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x v="0"/>
    <s v="USD"/>
    <n v="1415558879"/>
    <n v="1412963279"/>
    <b v="0"/>
    <n v="18"/>
    <b v="0"/>
    <s v="technology/wearables"/>
    <n v="0"/>
    <n v="84"/>
    <x v="2"/>
    <s v="wearables"/>
  </r>
  <r>
    <n v="661"/>
    <s v="AirString"/>
    <s v="AirString keeps your AirPods from getting lost by keeping the pair together with a  durable and premium quality string."/>
    <n v="10000"/>
    <n v="95"/>
    <x v="2"/>
    <x v="0"/>
    <s v="USD"/>
    <n v="1477236559"/>
    <n v="1474644559"/>
    <b v="0"/>
    <n v="9"/>
    <b v="0"/>
    <s v="technology/wearables"/>
    <n v="0"/>
    <n v="10"/>
    <x v="2"/>
    <s v="wearables"/>
  </r>
  <r>
    <n v="662"/>
    <s v="LW - the cool luminescent band with a watch"/>
    <s v="A stylish, durable safety light band on your wrist or ankle holds a watch or another modular accessory."/>
    <n v="39000"/>
    <n v="156"/>
    <x v="2"/>
    <x v="0"/>
    <s v="USD"/>
    <n v="1421404247"/>
    <n v="1418812247"/>
    <b v="0"/>
    <n v="4"/>
    <b v="0"/>
    <s v="technology/wearables"/>
    <n v="0"/>
    <n v="39"/>
    <x v="2"/>
    <s v="wearables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x v="8"/>
    <s v="DKK"/>
    <n v="1437250456"/>
    <n v="1434658456"/>
    <b v="0"/>
    <n v="7"/>
    <b v="0"/>
    <s v="technology/wearables"/>
    <n v="0"/>
    <n v="100"/>
    <x v="2"/>
    <s v="wearables"/>
  </r>
  <r>
    <n v="664"/>
    <s v="Oregon Babyâ„¢ Diapers"/>
    <s v="Save Oregon Babyâ„¢ Diapers, a handmade business, run by awesome moms in Southern Oregon, from permanently closing!"/>
    <n v="12000"/>
    <n v="904"/>
    <x v="2"/>
    <x v="0"/>
    <s v="USD"/>
    <n v="1428940775"/>
    <n v="1426348775"/>
    <b v="0"/>
    <n v="29"/>
    <b v="0"/>
    <s v="technology/wearables"/>
    <n v="0"/>
    <n v="31"/>
    <x v="2"/>
    <s v="wearables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x v="0"/>
    <s v="USD"/>
    <n v="1484327061"/>
    <n v="1479143061"/>
    <b v="0"/>
    <n v="12"/>
    <b v="0"/>
    <s v="technology/wearables"/>
    <n v="0"/>
    <n v="155"/>
    <x v="2"/>
    <s v="wearables"/>
  </r>
  <r>
    <n v="666"/>
    <s v="Ducky Diapers"/>
    <s v="Have you ever dreamed of having a pet duckling, but concerned about all the pooping, here is a a solution to help solve that issue."/>
    <n v="200000"/>
    <n v="8"/>
    <x v="2"/>
    <x v="0"/>
    <s v="USD"/>
    <n v="1408305498"/>
    <n v="1405713498"/>
    <b v="0"/>
    <n v="4"/>
    <b v="0"/>
    <s v="technology/wearables"/>
    <n v="0"/>
    <n v="2"/>
    <x v="2"/>
    <s v="wearables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x v="13"/>
    <s v="EUR"/>
    <n v="1477731463"/>
    <n v="1474275463"/>
    <b v="0"/>
    <n v="28"/>
    <b v="0"/>
    <s v="technology/wearables"/>
    <n v="0"/>
    <n v="178"/>
    <x v="2"/>
    <s v="wearables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x v="0"/>
    <s v="USD"/>
    <n v="1431374222"/>
    <n v="1427486222"/>
    <b v="0"/>
    <n v="25"/>
    <b v="0"/>
    <s v="technology/wearables"/>
    <n v="0"/>
    <n v="27"/>
    <x v="2"/>
    <s v="wearables"/>
  </r>
  <r>
    <n v="669"/>
    <s v="Christian DiLusso Watches"/>
    <s v="Beautiful automatic watches, made for every moment._x000a_Sports, business, casual.....it fits every moment of your life."/>
    <n v="200000"/>
    <n v="43015"/>
    <x v="2"/>
    <x v="11"/>
    <s v="SEK"/>
    <n v="1467817258"/>
    <n v="1465225258"/>
    <b v="0"/>
    <n v="28"/>
    <b v="0"/>
    <s v="technology/wearables"/>
    <n v="0"/>
    <n v="1536"/>
    <x v="2"/>
    <s v="wearables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x v="13"/>
    <s v="EUR"/>
    <n v="1466323800"/>
    <n v="1463418120"/>
    <b v="0"/>
    <n v="310"/>
    <b v="0"/>
    <s v="technology/wearables"/>
    <n v="0"/>
    <n v="84"/>
    <x v="2"/>
    <s v="wearables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x v="0"/>
    <s v="USD"/>
    <n v="1421208000"/>
    <n v="1418315852"/>
    <b v="0"/>
    <n v="15"/>
    <b v="0"/>
    <s v="technology/wearables"/>
    <n v="0"/>
    <n v="788"/>
    <x v="2"/>
    <s v="wearables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x v="0"/>
    <s v="USD"/>
    <n v="1420088340"/>
    <n v="1417410964"/>
    <b v="0"/>
    <n v="215"/>
    <b v="0"/>
    <s v="technology/wearables"/>
    <n v="0"/>
    <n v="50"/>
    <x v="2"/>
    <s v="wearables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x v="0"/>
    <s v="USD"/>
    <n v="1409602217"/>
    <n v="1405714217"/>
    <b v="0"/>
    <n v="3"/>
    <b v="0"/>
    <s v="technology/wearables"/>
    <n v="0"/>
    <n v="68"/>
    <x v="2"/>
    <s v="wearables"/>
  </r>
  <r>
    <n v="674"/>
    <s v="Something To Wear For Hearing Sounds By Feeling Vibrations"/>
    <s v="Listen to sounds by feeling an array of vibrational patterns against your body."/>
    <n v="50000"/>
    <n v="15"/>
    <x v="2"/>
    <x v="0"/>
    <s v="USD"/>
    <n v="1407811627"/>
    <n v="1402627627"/>
    <b v="0"/>
    <n v="2"/>
    <b v="0"/>
    <s v="technology/wearables"/>
    <n v="0"/>
    <n v="7"/>
    <x v="2"/>
    <s v="wearables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x v="0"/>
    <s v="USD"/>
    <n v="1420095540"/>
    <n v="1417558804"/>
    <b v="0"/>
    <n v="26"/>
    <b v="0"/>
    <s v="technology/wearables"/>
    <n v="0"/>
    <n v="34"/>
    <x v="2"/>
    <s v="wearables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x v="5"/>
    <s v="CAD"/>
    <n v="1423333581"/>
    <n v="1420741581"/>
    <b v="0"/>
    <n v="24"/>
    <b v="0"/>
    <s v="technology/wearables"/>
    <n v="0"/>
    <n v="61"/>
    <x v="2"/>
    <s v="wearables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x v="13"/>
    <s v="EUR"/>
    <n v="1467106895"/>
    <n v="1463218895"/>
    <b v="0"/>
    <n v="96"/>
    <b v="0"/>
    <s v="technology/wearables"/>
    <n v="0"/>
    <n v="133"/>
    <x v="2"/>
    <s v="wearables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x v="0"/>
    <s v="USD"/>
    <n v="1463821338"/>
    <n v="1461229338"/>
    <b v="0"/>
    <n v="17"/>
    <b v="0"/>
    <s v="technology/wearables"/>
    <n v="0"/>
    <n v="65"/>
    <x v="2"/>
    <s v="wearables"/>
  </r>
  <r>
    <n v="679"/>
    <s v="Monolith Posture Coach"/>
    <s v="World's first bio-feedback posture device for your entire back. Trains back, neck, thoracic &amp; ab segments by using only 30 min/day."/>
    <n v="57000"/>
    <n v="8827"/>
    <x v="2"/>
    <x v="0"/>
    <s v="USD"/>
    <n v="1472920909"/>
    <n v="1467736909"/>
    <b v="0"/>
    <n v="94"/>
    <b v="0"/>
    <s v="technology/wearables"/>
    <n v="0"/>
    <n v="93"/>
    <x v="2"/>
    <s v="wearables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x v="0"/>
    <s v="USD"/>
    <n v="1410955331"/>
    <n v="1407931331"/>
    <b v="0"/>
    <n v="129"/>
    <b v="0"/>
    <s v="technology/wearables"/>
    <n v="0"/>
    <n v="150"/>
    <x v="2"/>
    <s v="wearables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x v="0"/>
    <s v="USD"/>
    <n v="1477509604"/>
    <n v="1474917604"/>
    <b v="0"/>
    <n v="1"/>
    <b v="0"/>
    <s v="technology/wearables"/>
    <n v="0"/>
    <n v="1"/>
    <x v="2"/>
    <s v="wearables"/>
  </r>
  <r>
    <n v="682"/>
    <s v="Deception Belt"/>
    <s v="The Deception Belt is an innovative belt with app capability, designed to assist any user gain control over their appetite."/>
    <n v="50000"/>
    <n v="53"/>
    <x v="2"/>
    <x v="0"/>
    <s v="USD"/>
    <n v="1489512122"/>
    <n v="1486923722"/>
    <b v="0"/>
    <n v="4"/>
    <b v="0"/>
    <s v="technology/wearables"/>
    <n v="0"/>
    <n v="13"/>
    <x v="2"/>
    <s v="wearables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x v="0"/>
    <s v="USD"/>
    <n v="1477949764"/>
    <n v="1474493764"/>
    <b v="0"/>
    <n v="3"/>
    <b v="0"/>
    <s v="technology/wearables"/>
    <n v="0"/>
    <n v="99"/>
    <x v="2"/>
    <s v="wearables"/>
  </r>
  <r>
    <n v="684"/>
    <s v="Arcus Motion Analyzer | The Versatile Smart Ring"/>
    <s v="Arcus gives your fingers super powers."/>
    <n v="320000"/>
    <n v="23948"/>
    <x v="2"/>
    <x v="0"/>
    <s v="USD"/>
    <n v="1406257200"/>
    <n v="1403176891"/>
    <b v="0"/>
    <n v="135"/>
    <b v="0"/>
    <s v="technology/wearables"/>
    <n v="0"/>
    <n v="177"/>
    <x v="2"/>
    <s v="wearables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x v="0"/>
    <s v="USD"/>
    <n v="1421095672"/>
    <n v="1417207672"/>
    <b v="0"/>
    <n v="10"/>
    <b v="0"/>
    <s v="technology/wearables"/>
    <n v="0"/>
    <n v="55"/>
    <x v="2"/>
    <s v="wearables"/>
  </r>
  <r>
    <n v="686"/>
    <s v="Vivi di Cuore - Heart Rate Watch"/>
    <s v="La tua giornata sportiva monitorata nel tuo polso??!!!_x000a_Rendiamolo possibile... VIVI DI CUORE --- All MADE in ITALY"/>
    <n v="500000"/>
    <n v="0"/>
    <x v="2"/>
    <x v="13"/>
    <s v="EUR"/>
    <n v="1438618170"/>
    <n v="1436026170"/>
    <b v="0"/>
    <n v="0"/>
    <b v="0"/>
    <s v="technology/wearables"/>
    <n v="0"/>
    <e v="#DIV/0!"/>
    <x v="2"/>
    <s v="wearables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x v="14"/>
    <s v="MXN"/>
    <n v="1486317653"/>
    <n v="1481133653"/>
    <b v="0"/>
    <n v="6"/>
    <b v="0"/>
    <s v="technology/wearables"/>
    <n v="0"/>
    <n v="591"/>
    <x v="2"/>
    <s v="wearables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x v="0"/>
    <s v="USD"/>
    <n v="1444876253"/>
    <n v="1442284253"/>
    <b v="0"/>
    <n v="36"/>
    <b v="0"/>
    <s v="technology/wearables"/>
    <n v="0"/>
    <n v="405"/>
    <x v="2"/>
    <s v="wearables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x v="0"/>
    <s v="USD"/>
    <n v="1481173140"/>
    <n v="1478016097"/>
    <b v="0"/>
    <n v="336"/>
    <b v="0"/>
    <s v="technology/wearables"/>
    <n v="0"/>
    <n v="343"/>
    <x v="2"/>
    <s v="wearables"/>
  </r>
  <r>
    <n v="690"/>
    <s v="BLOXSHIELD"/>
    <s v="A radiation shield for your fitness tracker, smartwatch or other wearable smart device"/>
    <n v="20000"/>
    <n v="2468"/>
    <x v="2"/>
    <x v="0"/>
    <s v="USD"/>
    <n v="1473400800"/>
    <n v="1469718841"/>
    <b v="0"/>
    <n v="34"/>
    <b v="0"/>
    <s v="technology/wearables"/>
    <n v="0"/>
    <n v="72"/>
    <x v="2"/>
    <s v="wearables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x v="0"/>
    <s v="USD"/>
    <n v="1435711246"/>
    <n v="1433292046"/>
    <b v="0"/>
    <n v="10"/>
    <b v="0"/>
    <s v="technology/wearables"/>
    <n v="0"/>
    <n v="26"/>
    <x v="2"/>
    <s v="wearables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x v="1"/>
    <s v="GBP"/>
    <n v="1482397263"/>
    <n v="1479805263"/>
    <b v="0"/>
    <n v="201"/>
    <b v="0"/>
    <s v="technology/wearables"/>
    <n v="0"/>
    <n v="6"/>
    <x v="2"/>
    <s v="wearables"/>
  </r>
  <r>
    <n v="693"/>
    <s v="Prana: Wearable for Breathing and Posture"/>
    <s v="Prana is the first wearable combining breath and posture tracking to make your sitting time count."/>
    <n v="100000"/>
    <n v="35338"/>
    <x v="2"/>
    <x v="0"/>
    <s v="USD"/>
    <n v="1430421827"/>
    <n v="1427829827"/>
    <b v="0"/>
    <n v="296"/>
    <b v="0"/>
    <s v="technology/wearables"/>
    <n v="0"/>
    <n v="119"/>
    <x v="2"/>
    <s v="wearables"/>
  </r>
  <r>
    <n v="694"/>
    <s v="Airlock bike helmet"/>
    <s v="You can control how much air enters the helmet by opening or closing the vents. This is very useful in bad weather, or for competition."/>
    <n v="150000"/>
    <n v="590"/>
    <x v="2"/>
    <x v="0"/>
    <s v="USD"/>
    <n v="1485964559"/>
    <n v="1483372559"/>
    <b v="0"/>
    <n v="7"/>
    <b v="0"/>
    <s v="technology/wearables"/>
    <n v="0"/>
    <n v="84"/>
    <x v="2"/>
    <s v="wearables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x v="0"/>
    <s v="USD"/>
    <n v="1414758620"/>
    <n v="1412166620"/>
    <b v="0"/>
    <n v="7"/>
    <b v="0"/>
    <s v="technology/wearables"/>
    <n v="0"/>
    <n v="90"/>
    <x v="2"/>
    <s v="wearables"/>
  </r>
  <r>
    <n v="696"/>
    <s v="trustee"/>
    <s v="Show your fidelity by wearing the Trustee rings! Show where you are (at)!"/>
    <n v="175000"/>
    <n v="1"/>
    <x v="2"/>
    <x v="9"/>
    <s v="EUR"/>
    <n v="1406326502"/>
    <n v="1403734502"/>
    <b v="0"/>
    <n v="1"/>
    <b v="0"/>
    <s v="technology/wearables"/>
    <n v="0"/>
    <n v="1"/>
    <x v="2"/>
    <s v="wearables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x v="12"/>
    <s v="EUR"/>
    <n v="1454502789"/>
    <n v="1453206789"/>
    <b v="0"/>
    <n v="114"/>
    <b v="0"/>
    <s v="technology/wearables"/>
    <n v="0"/>
    <n v="20"/>
    <x v="2"/>
    <s v="wearables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x v="0"/>
    <s v="USD"/>
    <n v="1411005600"/>
    <n v="1408141245"/>
    <b v="0"/>
    <n v="29"/>
    <b v="0"/>
    <s v="technology/wearables"/>
    <n v="0"/>
    <n v="530"/>
    <x v="2"/>
    <s v="wearables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x v="0"/>
    <s v="USD"/>
    <n v="1385136000"/>
    <n v="1381923548"/>
    <b v="0"/>
    <n v="890"/>
    <b v="0"/>
    <s v="technology/wearables"/>
    <n v="0"/>
    <n v="120"/>
    <x v="2"/>
    <s v="wearables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x v="3"/>
    <s v="EUR"/>
    <n v="1484065881"/>
    <n v="1481473881"/>
    <b v="0"/>
    <n v="31"/>
    <b v="0"/>
    <s v="technology/wearables"/>
    <n v="0"/>
    <n v="13"/>
    <x v="2"/>
    <s v="wearables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x v="1"/>
    <s v="GBP"/>
    <n v="1406130880"/>
    <n v="1403538880"/>
    <b v="0"/>
    <n v="21"/>
    <b v="0"/>
    <s v="technology/wearables"/>
    <n v="0"/>
    <n v="291"/>
    <x v="2"/>
    <s v="wearables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x v="0"/>
    <s v="USD"/>
    <n v="1480011987"/>
    <n v="1477416387"/>
    <b v="0"/>
    <n v="37"/>
    <b v="0"/>
    <s v="technology/wearables"/>
    <n v="0"/>
    <n v="124"/>
    <x v="2"/>
    <s v="wearables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x v="0"/>
    <s v="USD"/>
    <n v="1485905520"/>
    <n v="1481150949"/>
    <b v="0"/>
    <n v="7"/>
    <b v="0"/>
    <s v="technology/wearables"/>
    <n v="0"/>
    <n v="119"/>
    <x v="2"/>
    <s v="wearables"/>
  </r>
  <r>
    <n v="704"/>
    <s v="ZNITCH- The Evolution in Helmet Safety"/>
    <s v="Turn you helmet into the safest helmet and don't worry about a thing,you will always have the right fit!!"/>
    <n v="55000"/>
    <n v="481"/>
    <x v="2"/>
    <x v="5"/>
    <s v="CAD"/>
    <n v="1487565468"/>
    <n v="1482381468"/>
    <b v="0"/>
    <n v="4"/>
    <b v="0"/>
    <s v="technology/wearables"/>
    <n v="0"/>
    <n v="120"/>
    <x v="2"/>
    <s v="wearables"/>
  </r>
  <r>
    <n v="705"/>
    <s v="SomnoScope"/>
    <s v="The closest thing ever to the Holy Grail of wearables technology"/>
    <n v="100000"/>
    <n v="977"/>
    <x v="2"/>
    <x v="9"/>
    <s v="EUR"/>
    <n v="1484999278"/>
    <n v="1482407278"/>
    <b v="0"/>
    <n v="5"/>
    <b v="0"/>
    <s v="technology/wearables"/>
    <n v="0"/>
    <n v="195"/>
    <x v="2"/>
    <s v="wearables"/>
  </r>
  <r>
    <n v="706"/>
    <s v="Driver Alert System"/>
    <s v="Driver Alert System es un sistema de seguridad para el conductor, que le avisa en caso de perder la posicion vertical mientras conduce."/>
    <n v="100000"/>
    <n v="0"/>
    <x v="2"/>
    <x v="3"/>
    <s v="EUR"/>
    <n v="1481740740"/>
    <n v="1478130783"/>
    <b v="0"/>
    <n v="0"/>
    <b v="0"/>
    <s v="technology/wearables"/>
    <n v="0"/>
    <e v="#DIV/0!"/>
    <x v="2"/>
    <s v="wearables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x v="1"/>
    <s v="GBP"/>
    <n v="1483286127"/>
    <n v="1479830127"/>
    <b v="0"/>
    <n v="456"/>
    <b v="0"/>
    <s v="technology/wearables"/>
    <n v="0"/>
    <n v="117"/>
    <x v="2"/>
    <s v="wearables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x v="1"/>
    <s v="GBP"/>
    <n v="1410616600"/>
    <n v="1405432600"/>
    <b v="0"/>
    <n v="369"/>
    <b v="0"/>
    <s v="technology/wearables"/>
    <n v="0"/>
    <n v="23"/>
    <x v="2"/>
    <s v="wearables"/>
  </r>
  <r>
    <n v="709"/>
    <s v="lumiglove"/>
    <s v="A &quot;handheld&quot; light, which eases the way you illuminate objects and/or paths."/>
    <n v="15000"/>
    <n v="61"/>
    <x v="2"/>
    <x v="0"/>
    <s v="USD"/>
    <n v="1417741159"/>
    <n v="1415149159"/>
    <b v="0"/>
    <n v="2"/>
    <b v="0"/>
    <s v="technology/wearables"/>
    <n v="0"/>
    <n v="30"/>
    <x v="2"/>
    <s v="wearables"/>
  </r>
  <r>
    <n v="710"/>
    <s v="Hate York Shirt 2.0"/>
    <s v="Shirts, so technologically advanced, they connect mentally to their audience upon sight."/>
    <n v="1200"/>
    <n v="0"/>
    <x v="2"/>
    <x v="5"/>
    <s v="CAD"/>
    <n v="1408495440"/>
    <n v="1405640302"/>
    <b v="0"/>
    <n v="0"/>
    <b v="0"/>
    <s v="technology/wearables"/>
    <n v="0"/>
    <e v="#DIV/0!"/>
    <x v="2"/>
    <s v="wearables"/>
  </r>
  <r>
    <n v="711"/>
    <s v="Anti Snore Wearable"/>
    <s v="Our wearable and app automates the poke you normally get from your bedpartner to make you stop snoring and making you turn to the side."/>
    <n v="100000"/>
    <n v="33791"/>
    <x v="2"/>
    <x v="9"/>
    <s v="EUR"/>
    <n v="1481716868"/>
    <n v="1478257268"/>
    <b v="0"/>
    <n v="338"/>
    <b v="0"/>
    <s v="technology/wearables"/>
    <n v="0"/>
    <n v="99"/>
    <x v="2"/>
    <s v="wearables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x v="0"/>
    <s v="USD"/>
    <n v="1455466832"/>
    <n v="1452874832"/>
    <b v="0"/>
    <n v="4"/>
    <b v="0"/>
    <s v="technology/wearables"/>
    <n v="0"/>
    <n v="26"/>
    <x v="2"/>
    <s v="wearables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x v="13"/>
    <s v="EUR"/>
    <n v="1465130532"/>
    <n v="1462538532"/>
    <b v="0"/>
    <n v="1"/>
    <b v="0"/>
    <s v="technology/wearables"/>
    <n v="0"/>
    <n v="199"/>
    <x v="2"/>
    <s v="wearables"/>
  </r>
  <r>
    <n v="714"/>
    <s v="Prep Packs Survival Belt"/>
    <s v="The Prep Packs Survival Belt allows you to carry all of the essentials for outdoor survival inside your belt buckle"/>
    <n v="15000"/>
    <n v="2249"/>
    <x v="2"/>
    <x v="0"/>
    <s v="USD"/>
    <n v="1488308082"/>
    <n v="1483124082"/>
    <b v="0"/>
    <n v="28"/>
    <b v="0"/>
    <s v="technology/wearables"/>
    <n v="0"/>
    <n v="80"/>
    <x v="2"/>
    <s v="wearables"/>
  </r>
  <r>
    <n v="715"/>
    <s v="Mouse^3"/>
    <s v="Mouse^3 is the next generation of input devices. With cursor control and customized gesture recognition, its applications are endless!"/>
    <n v="27500"/>
    <n v="1389"/>
    <x v="2"/>
    <x v="0"/>
    <s v="USD"/>
    <n v="1446693040"/>
    <n v="1443233440"/>
    <b v="0"/>
    <n v="12"/>
    <b v="0"/>
    <s v="technology/wearables"/>
    <n v="0"/>
    <n v="115"/>
    <x v="2"/>
    <s v="wearables"/>
  </r>
  <r>
    <n v="716"/>
    <s v="Pathfinder - Wearable Navigation for the Blind"/>
    <s v="Translate sight into touch with a wrist-mounted wearable. A revolution for visually impaired people everywhere."/>
    <n v="7000"/>
    <n v="715"/>
    <x v="2"/>
    <x v="0"/>
    <s v="USD"/>
    <n v="1417392000"/>
    <n v="1414511307"/>
    <b v="0"/>
    <n v="16"/>
    <b v="0"/>
    <s v="technology/wearables"/>
    <n v="0"/>
    <n v="44"/>
    <x v="2"/>
    <s v="wearables"/>
  </r>
  <r>
    <n v="717"/>
    <s v="cool air belt"/>
    <s v="Cool air flowing under clothing keeps you cool."/>
    <n v="100000"/>
    <n v="305"/>
    <x v="2"/>
    <x v="0"/>
    <s v="USD"/>
    <n v="1409949002"/>
    <n v="1407357002"/>
    <b v="0"/>
    <n v="4"/>
    <b v="0"/>
    <s v="technology/wearables"/>
    <n v="0"/>
    <n v="76"/>
    <x v="2"/>
    <s v="wearables"/>
  </r>
  <r>
    <n v="718"/>
    <s v="BioToo - Emergency Temporary Tattoos"/>
    <s v="When every second matters, BioToo temporary tattoos get critical information to emergency personnel to help them help you."/>
    <n v="12000"/>
    <n v="90"/>
    <x v="2"/>
    <x v="0"/>
    <s v="USD"/>
    <n v="1487397540"/>
    <n v="1484684247"/>
    <b v="0"/>
    <n v="4"/>
    <b v="0"/>
    <s v="technology/wearables"/>
    <n v="0"/>
    <n v="22"/>
    <x v="2"/>
    <s v="wearables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x v="0"/>
    <s v="USD"/>
    <n v="1456189076"/>
    <n v="1454979476"/>
    <b v="0"/>
    <n v="10"/>
    <b v="0"/>
    <s v="technology/wearables"/>
    <n v="0"/>
    <n v="19"/>
    <x v="2"/>
    <s v="wearables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x v="0"/>
    <s v="USD"/>
    <n v="1327851291"/>
    <n v="1325432091"/>
    <b v="0"/>
    <n v="41"/>
    <b v="1"/>
    <s v="publishing/nonfiction"/>
    <n v="1"/>
    <n v="66"/>
    <x v="3"/>
    <s v="nonfiction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s v="USD"/>
    <n v="1406900607"/>
    <n v="1403012607"/>
    <b v="0"/>
    <n v="119"/>
    <b v="1"/>
    <s v="publishing/nonfiction"/>
    <n v="1"/>
    <n v="84"/>
    <x v="3"/>
    <s v="nonfiction"/>
  </r>
  <r>
    <n v="722"/>
    <s v="The BANGGAI Rescue Project"/>
    <s v="BANGGAI RESCUE is a beautiful, must-read book and a project setting out to answer some critical questions about the species' future."/>
    <n v="25000"/>
    <n v="33006"/>
    <x v="0"/>
    <x v="0"/>
    <s v="USD"/>
    <n v="1333909178"/>
    <n v="1331320778"/>
    <b v="0"/>
    <n v="153"/>
    <b v="1"/>
    <s v="publishing/nonfiction"/>
    <n v="1"/>
    <n v="215"/>
    <x v="3"/>
    <s v="nonfiction"/>
  </r>
  <r>
    <n v="723"/>
    <s v="The 2015 Pro Football Beast Book"/>
    <s v="The Definitive (and Slightly Ridiculous) Guide to Enjoying the 2015 Pro Football Season"/>
    <n v="5000"/>
    <n v="5469"/>
    <x v="0"/>
    <x v="0"/>
    <s v="USD"/>
    <n v="1438228740"/>
    <n v="1435606549"/>
    <b v="0"/>
    <n v="100"/>
    <b v="1"/>
    <s v="publishing/nonfiction"/>
    <n v="1"/>
    <n v="54"/>
    <x v="3"/>
    <s v="nonfiction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x v="0"/>
    <s v="USD"/>
    <n v="1309447163"/>
    <n v="1306855163"/>
    <b v="0"/>
    <n v="143"/>
    <b v="1"/>
    <s v="publishing/nonfiction"/>
    <n v="1"/>
    <n v="51"/>
    <x v="3"/>
    <s v="nonfiction"/>
  </r>
  <r>
    <n v="725"/>
    <s v="The Year It All Made Sense"/>
    <s v="A true story about inspiration and survival - David Alfred George turns his powerful experience into a compelling vBook."/>
    <n v="20000"/>
    <n v="20070"/>
    <x v="0"/>
    <x v="0"/>
    <s v="USD"/>
    <n v="1450018912"/>
    <n v="1447426912"/>
    <b v="0"/>
    <n v="140"/>
    <b v="1"/>
    <s v="publishing/nonfiction"/>
    <n v="1"/>
    <n v="143"/>
    <x v="3"/>
    <s v="nonfiction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x v="0"/>
    <s v="USD"/>
    <n v="1365728487"/>
    <n v="1363136487"/>
    <b v="0"/>
    <n v="35"/>
    <b v="1"/>
    <s v="publishing/nonfiction"/>
    <n v="1"/>
    <n v="72"/>
    <x v="3"/>
    <s v="nonfiction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s v="USD"/>
    <n v="1358198400"/>
    <n v="1354580949"/>
    <b v="0"/>
    <n v="149"/>
    <b v="1"/>
    <s v="publishing/nonfiction"/>
    <n v="1"/>
    <n v="36"/>
    <x v="3"/>
    <s v="nonfiction"/>
  </r>
  <r>
    <n v="728"/>
    <s v="The Age of the Platform: My Fourth Book"/>
    <s v="A big idea non-fiction book by an impatient three-time author and insomniac willing to bet on himself."/>
    <n v="7500"/>
    <n v="7917.45"/>
    <x v="0"/>
    <x v="0"/>
    <s v="USD"/>
    <n v="1313957157"/>
    <n v="1310069157"/>
    <b v="0"/>
    <n v="130"/>
    <b v="1"/>
    <s v="publishing/nonfiction"/>
    <n v="1"/>
    <n v="60"/>
    <x v="3"/>
    <s v="nonfiction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x v="0"/>
    <s v="USD"/>
    <n v="1348028861"/>
    <n v="1342844861"/>
    <b v="0"/>
    <n v="120"/>
    <b v="1"/>
    <s v="publishing/nonfiction"/>
    <n v="1"/>
    <n v="43"/>
    <x v="3"/>
    <s v="nonfiction"/>
  </r>
  <r>
    <n v="730"/>
    <s v="Encyclopedia of Surfing"/>
    <s v="A Massive but Cheerful Online Digital Archive of Surfing"/>
    <n v="20000"/>
    <n v="26438"/>
    <x v="0"/>
    <x v="0"/>
    <s v="USD"/>
    <n v="1323280391"/>
    <n v="1320688391"/>
    <b v="0"/>
    <n v="265"/>
    <b v="1"/>
    <s v="publishing/nonfiction"/>
    <n v="1"/>
    <n v="99"/>
    <x v="3"/>
    <s v="nonfiction"/>
  </r>
  <r>
    <n v="731"/>
    <s v="Portland Boat Tours:  From Dream to Business"/>
    <s v="Be part of the excitement by supporting our first season offering unique perspectives of Portland from the water."/>
    <n v="5000"/>
    <n v="6300"/>
    <x v="0"/>
    <x v="0"/>
    <s v="USD"/>
    <n v="1327212000"/>
    <n v="1322852747"/>
    <b v="0"/>
    <n v="71"/>
    <b v="1"/>
    <s v="publishing/nonfiction"/>
    <n v="1"/>
    <n v="88"/>
    <x v="3"/>
    <s v="nonfiction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x v="1"/>
    <s v="GBP"/>
    <n v="1380449461"/>
    <n v="1375265461"/>
    <b v="0"/>
    <n v="13"/>
    <b v="1"/>
    <s v="publishing/nonfiction"/>
    <n v="1"/>
    <n v="4"/>
    <x v="3"/>
    <s v="nonfiction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s v="GBP"/>
    <n v="1387533892"/>
    <n v="1384941892"/>
    <b v="0"/>
    <n v="169"/>
    <b v="1"/>
    <s v="publishing/nonfiction"/>
    <n v="1"/>
    <n v="17"/>
    <x v="3"/>
    <s v="nonfiction"/>
  </r>
  <r>
    <n v="734"/>
    <s v="Sideswiped"/>
    <s v="Sideswiped is my story of growing in and trusting God through the mess and mysteries of life."/>
    <n v="8500"/>
    <n v="10670"/>
    <x v="0"/>
    <x v="5"/>
    <s v="CAD"/>
    <n v="1431147600"/>
    <n v="1428465420"/>
    <b v="0"/>
    <n v="57"/>
    <b v="1"/>
    <s v="publishing/nonfiction"/>
    <n v="1"/>
    <n v="187"/>
    <x v="3"/>
    <s v="nonfiction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x v="0"/>
    <s v="USD"/>
    <n v="1417653540"/>
    <n v="1414975346"/>
    <b v="0"/>
    <n v="229"/>
    <b v="1"/>
    <s v="publishing/nonfiction"/>
    <n v="1"/>
    <n v="234"/>
    <x v="3"/>
    <s v="nonfiction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x v="0"/>
    <s v="USD"/>
    <n v="1385009940"/>
    <n v="1383327440"/>
    <b v="0"/>
    <n v="108"/>
    <b v="1"/>
    <s v="publishing/nonfiction"/>
    <n v="3"/>
    <n v="105"/>
    <x v="3"/>
    <s v="nonfiction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x v="0"/>
    <s v="USD"/>
    <n v="1392408000"/>
    <n v="1390890987"/>
    <b v="0"/>
    <n v="108"/>
    <b v="1"/>
    <s v="publishing/nonfiction"/>
    <n v="1"/>
    <n v="56"/>
    <x v="3"/>
    <s v="nonfiction"/>
  </r>
  <r>
    <n v="738"/>
    <s v="Under the Sour Sun: Hunger through the Eyes of a Child"/>
    <s v="The true story of a child's struggle with hunger, poverty, and war in El Salvador."/>
    <n v="1500"/>
    <n v="1601"/>
    <x v="0"/>
    <x v="0"/>
    <s v="USD"/>
    <n v="1417409940"/>
    <n v="1414765794"/>
    <b v="0"/>
    <n v="41"/>
    <b v="1"/>
    <s v="publishing/nonfiction"/>
    <n v="1"/>
    <n v="39"/>
    <x v="3"/>
    <s v="nonfiction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s v="USD"/>
    <n v="1407758629"/>
    <n v="1404907429"/>
    <b v="0"/>
    <n v="139"/>
    <b v="1"/>
    <s v="publishing/nonfiction"/>
    <n v="1"/>
    <n v="68"/>
    <x v="3"/>
    <s v="nonfiction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s v="USD"/>
    <n v="1434857482"/>
    <n v="1433647882"/>
    <b v="0"/>
    <n v="19"/>
    <b v="1"/>
    <s v="publishing/nonfiction"/>
    <n v="1"/>
    <n v="169"/>
    <x v="3"/>
    <s v="nonfiction"/>
  </r>
  <r>
    <n v="741"/>
    <s v="reVILNA: the vilna ghetto project"/>
    <s v="A revolutionary digital mapping project of the Vilna Ghetto"/>
    <n v="13000"/>
    <n v="13293.8"/>
    <x v="0"/>
    <x v="0"/>
    <s v="USD"/>
    <n v="1370964806"/>
    <n v="1367940806"/>
    <b v="0"/>
    <n v="94"/>
    <b v="1"/>
    <s v="publishing/nonfiction"/>
    <n v="1"/>
    <n v="141"/>
    <x v="3"/>
    <s v="nonfiction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s v="USD"/>
    <n v="1395435712"/>
    <n v="1392847312"/>
    <b v="0"/>
    <n v="23"/>
    <b v="1"/>
    <s v="publishing/nonfiction"/>
    <n v="1"/>
    <n v="67"/>
    <x v="3"/>
    <s v="nonfiction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s v="USD"/>
    <n v="1334610000"/>
    <n v="1332435685"/>
    <b v="0"/>
    <n v="15"/>
    <b v="1"/>
    <s v="publishing/nonfiction"/>
    <n v="1"/>
    <n v="54"/>
    <x v="3"/>
    <s v="nonfiction"/>
  </r>
  <r>
    <n v="744"/>
    <s v="A Revolutionary Leadership Resource Book"/>
    <s v="Join others to help create a world that is possible -- in your workplace, community and society!"/>
    <n v="5000"/>
    <n v="5116"/>
    <x v="0"/>
    <x v="0"/>
    <s v="USD"/>
    <n v="1355439503"/>
    <n v="1352847503"/>
    <b v="0"/>
    <n v="62"/>
    <b v="1"/>
    <s v="publishing/nonfiction"/>
    <n v="1"/>
    <n v="82"/>
    <x v="3"/>
    <s v="nonfiction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s v="USD"/>
    <n v="1367588645"/>
    <n v="1364996645"/>
    <b v="0"/>
    <n v="74"/>
    <b v="1"/>
    <s v="publishing/nonfiction"/>
    <n v="1"/>
    <n v="53"/>
    <x v="3"/>
    <s v="nonfiction"/>
  </r>
  <r>
    <n v="746"/>
    <s v="Attention: People With Body Parts"/>
    <s v="This is a book of letters. Letters to our body parts."/>
    <n v="2987"/>
    <n v="3318"/>
    <x v="0"/>
    <x v="0"/>
    <s v="USD"/>
    <n v="1348372740"/>
    <n v="1346806909"/>
    <b v="0"/>
    <n v="97"/>
    <b v="1"/>
    <s v="publishing/nonfiction"/>
    <n v="1"/>
    <n v="34"/>
    <x v="3"/>
    <s v="nonfiction"/>
  </r>
  <r>
    <n v="747"/>
    <s v="Trash is Treasure"/>
    <s v="My creations are born in different cultural environment around the globe with Â« what is already there Â» and act as a social impulse"/>
    <n v="7000"/>
    <n v="7003"/>
    <x v="0"/>
    <x v="9"/>
    <s v="EUR"/>
    <n v="1421319240"/>
    <n v="1418649019"/>
    <b v="0"/>
    <n v="55"/>
    <b v="1"/>
    <s v="publishing/nonfiction"/>
    <n v="1"/>
    <n v="127"/>
    <x v="3"/>
    <s v="nonfiction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x v="0"/>
    <s v="USD"/>
    <n v="1407701966"/>
    <n v="1405109966"/>
    <b v="0"/>
    <n v="44"/>
    <b v="1"/>
    <s v="publishing/nonfiction"/>
    <n v="1"/>
    <n v="45"/>
    <x v="3"/>
    <s v="nonfiction"/>
  </r>
  <r>
    <n v="749"/>
    <s v="chartwellwest.com"/>
    <s v="A place for rational, fact and data based non-partisan political and societal commentary on things that matter to Americans."/>
    <n v="10000"/>
    <n v="10556"/>
    <x v="0"/>
    <x v="0"/>
    <s v="USD"/>
    <n v="1485642930"/>
    <n v="1483050930"/>
    <b v="0"/>
    <n v="110"/>
    <b v="1"/>
    <s v="publishing/nonfiction"/>
    <n v="1"/>
    <n v="95"/>
    <x v="3"/>
    <s v="nonfiction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s v="USD"/>
    <n v="1361739872"/>
    <n v="1359147872"/>
    <b v="0"/>
    <n v="59"/>
    <b v="1"/>
    <s v="publishing/nonfiction"/>
    <n v="1"/>
    <n v="77"/>
    <x v="3"/>
    <s v="nonfiction"/>
  </r>
  <r>
    <n v="751"/>
    <s v="Surviving the Journey: Letters from the Railroad"/>
    <s v="A young cancer survivor embarks on a cross country railroad adventure while writing her memoir through letters."/>
    <n v="3000"/>
    <n v="3555"/>
    <x v="0"/>
    <x v="0"/>
    <s v="USD"/>
    <n v="1312470475"/>
    <n v="1308496075"/>
    <b v="0"/>
    <n v="62"/>
    <b v="1"/>
    <s v="publishing/nonfiction"/>
    <n v="1"/>
    <n v="57"/>
    <x v="3"/>
    <s v="nonfiction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2"/>
    <s v="AUD"/>
    <n v="1476615600"/>
    <n v="1474884417"/>
    <b v="0"/>
    <n v="105"/>
    <b v="1"/>
    <s v="publishing/nonfiction"/>
    <n v="1"/>
    <n v="53"/>
    <x v="3"/>
    <s v="nonfiction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s v="USD"/>
    <n v="1423922991"/>
    <n v="1421330991"/>
    <b v="0"/>
    <n v="26"/>
    <b v="1"/>
    <s v="publishing/nonfiction"/>
    <n v="1"/>
    <n v="492"/>
    <x v="3"/>
    <s v="nonfiction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s v="USD"/>
    <n v="1357408721"/>
    <n v="1354816721"/>
    <b v="0"/>
    <n v="49"/>
    <b v="1"/>
    <s v="publishing/nonfiction"/>
    <n v="1"/>
    <n v="42"/>
    <x v="3"/>
    <s v="nonfiction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s v="USD"/>
    <n v="1369010460"/>
    <n v="1366381877"/>
    <b v="0"/>
    <n v="68"/>
    <b v="1"/>
    <s v="publishing/nonfiction"/>
    <n v="1"/>
    <n v="37"/>
    <x v="3"/>
    <s v="nonfiction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x v="0"/>
    <s v="USD"/>
    <n v="1303147459"/>
    <n v="1297880659"/>
    <b v="0"/>
    <n v="22"/>
    <b v="1"/>
    <s v="publishing/nonfiction"/>
    <n v="1"/>
    <n v="37"/>
    <x v="3"/>
    <s v="nonfiction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x v="0"/>
    <s v="USD"/>
    <n v="1354756714"/>
    <n v="1353547114"/>
    <b v="0"/>
    <n v="18"/>
    <b v="1"/>
    <s v="publishing/nonfiction"/>
    <n v="2"/>
    <n v="33"/>
    <x v="3"/>
    <s v="nonfiction"/>
  </r>
  <r>
    <n v="758"/>
    <s v="Publish Waiting On Humanity"/>
    <s v="I am publishing my book, Waiting on Humanity and need some finishing funds to do so."/>
    <n v="2500"/>
    <n v="2550"/>
    <x v="0"/>
    <x v="0"/>
    <s v="USD"/>
    <n v="1286568268"/>
    <n v="1283976268"/>
    <b v="0"/>
    <n v="19"/>
    <b v="1"/>
    <s v="publishing/nonfiction"/>
    <n v="1"/>
    <n v="134"/>
    <x v="3"/>
    <s v="nonfiction"/>
  </r>
  <r>
    <n v="759"/>
    <s v="Wild Ruins"/>
    <s v="Help me search for the lost ruins of the UK. A unique guide to  lesser known and somewhat known ruins of Britain."/>
    <n v="5000"/>
    <n v="5096"/>
    <x v="0"/>
    <x v="1"/>
    <s v="GBP"/>
    <n v="1404892539"/>
    <n v="1401436539"/>
    <b v="0"/>
    <n v="99"/>
    <b v="1"/>
    <s v="publishing/nonfiction"/>
    <n v="1"/>
    <n v="51"/>
    <x v="3"/>
    <s v="nonfiction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x v="0"/>
    <s v="USD"/>
    <n v="1480188013"/>
    <n v="1477592413"/>
    <b v="0"/>
    <n v="0"/>
    <b v="0"/>
    <s v="publishing/fiction"/>
    <n v="0"/>
    <e v="#DIV/0!"/>
    <x v="3"/>
    <s v="fiction"/>
  </r>
  <r>
    <n v="761"/>
    <s v="DONE WITH DEATH"/>
    <s v="The day Chuck died was the day everything changed. Now he has to save the afterlife from extinction or die again trying."/>
    <n v="5000"/>
    <n v="235"/>
    <x v="2"/>
    <x v="0"/>
    <s v="USD"/>
    <n v="1391364126"/>
    <n v="1388772126"/>
    <b v="0"/>
    <n v="6"/>
    <b v="0"/>
    <s v="publishing/fiction"/>
    <n v="0"/>
    <n v="39"/>
    <x v="3"/>
    <s v="fiction"/>
  </r>
  <r>
    <n v="762"/>
    <s v="Where we used to live - eBook (PROJECT 80%)"/>
    <s v="An original-well-done eBook. Mainly about fiction, action, adventure, and mystery. A story that you've never read!"/>
    <n v="3500"/>
    <n v="0"/>
    <x v="2"/>
    <x v="14"/>
    <s v="MXN"/>
    <n v="1480831200"/>
    <n v="1479328570"/>
    <b v="0"/>
    <n v="0"/>
    <b v="0"/>
    <s v="publishing/fiction"/>
    <n v="0"/>
    <e v="#DIV/0!"/>
    <x v="3"/>
    <s v="fiction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x v="1"/>
    <s v="GBP"/>
    <n v="1376563408"/>
    <n v="1373971408"/>
    <b v="0"/>
    <n v="1"/>
    <b v="0"/>
    <s v="publishing/fiction"/>
    <n v="0"/>
    <n v="5"/>
    <x v="3"/>
    <s v="fiction"/>
  </r>
  <r>
    <n v="764"/>
    <s v="[JOE]KES"/>
    <s v="[JOE]KES is a book full of over 200 original, sometimes funny, pun-ish Joekes. If you hate the book, use it as a coster!"/>
    <n v="5000"/>
    <n v="0"/>
    <x v="2"/>
    <x v="0"/>
    <s v="USD"/>
    <n v="1441858161"/>
    <n v="1439266161"/>
    <b v="0"/>
    <n v="0"/>
    <b v="0"/>
    <s v="publishing/fiction"/>
    <n v="0"/>
    <e v="#DIV/0!"/>
    <x v="3"/>
    <s v="fiction"/>
  </r>
  <r>
    <n v="765"/>
    <s v="Dirty Quiet Money"/>
    <s v="To survive, an American socialite must fight with a Mafia boss in the French Resistance, but will his underworld ruin her in the end?"/>
    <n v="7000"/>
    <n v="2521"/>
    <x v="2"/>
    <x v="0"/>
    <s v="USD"/>
    <n v="1413723684"/>
    <n v="1411131684"/>
    <b v="0"/>
    <n v="44"/>
    <b v="0"/>
    <s v="publishing/fiction"/>
    <n v="0"/>
    <n v="57"/>
    <x v="3"/>
    <s v="fiction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x v="5"/>
    <s v="CAD"/>
    <n v="1424112483"/>
    <n v="1421520483"/>
    <b v="0"/>
    <n v="0"/>
    <b v="0"/>
    <s v="publishing/fiction"/>
    <n v="0"/>
    <e v="#DIV/0!"/>
    <x v="3"/>
    <s v="fiction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x v="0"/>
    <s v="USD"/>
    <n v="1432178810"/>
    <n v="1429586810"/>
    <b v="0"/>
    <n v="3"/>
    <b v="0"/>
    <s v="publishing/fiction"/>
    <n v="0"/>
    <n v="59"/>
    <x v="3"/>
    <s v="fiction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x v="0"/>
    <s v="USD"/>
    <n v="1387169890"/>
    <n v="1384577890"/>
    <b v="0"/>
    <n v="0"/>
    <b v="0"/>
    <s v="publishing/fiction"/>
    <n v="0"/>
    <e v="#DIV/0!"/>
    <x v="3"/>
    <s v="fiction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x v="0"/>
    <s v="USD"/>
    <n v="1388102094"/>
    <n v="1385510094"/>
    <b v="0"/>
    <n v="52"/>
    <b v="0"/>
    <s v="publishing/fiction"/>
    <n v="0"/>
    <n v="31"/>
    <x v="3"/>
    <s v="fiction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x v="0"/>
    <s v="USD"/>
    <n v="1361750369"/>
    <n v="1358294369"/>
    <b v="0"/>
    <n v="0"/>
    <b v="0"/>
    <s v="publishing/fiction"/>
    <n v="0"/>
    <e v="#DIV/0!"/>
    <x v="3"/>
    <s v="fiction"/>
  </r>
  <r>
    <n v="771"/>
    <s v="Donald Trump Presidential Stress Cube"/>
    <s v="A satire gift, the stress cube has original artwork, comes on a custom mahogany stand and has a funny exercise booklet."/>
    <n v="38000"/>
    <n v="10"/>
    <x v="2"/>
    <x v="0"/>
    <s v="USD"/>
    <n v="1454183202"/>
    <n v="1449863202"/>
    <b v="0"/>
    <n v="1"/>
    <b v="0"/>
    <s v="publishing/fiction"/>
    <n v="0"/>
    <n v="10"/>
    <x v="3"/>
    <s v="fiction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x v="0"/>
    <s v="USD"/>
    <n v="1257047940"/>
    <n v="1252718519"/>
    <b v="0"/>
    <n v="1"/>
    <b v="0"/>
    <s v="publishing/fiction"/>
    <n v="0"/>
    <n v="50"/>
    <x v="3"/>
    <s v="fiction"/>
  </r>
  <r>
    <n v="773"/>
    <s v="Expansion of The Mortis Chronicles"/>
    <s v="The Mortis Chronicles is a hard hitting, thought provoking and action packed indie published series. You know you want to read!"/>
    <n v="3759"/>
    <n v="32"/>
    <x v="2"/>
    <x v="1"/>
    <s v="GBP"/>
    <n v="1431298860"/>
    <n v="1428341985"/>
    <b v="0"/>
    <n v="2"/>
    <b v="0"/>
    <s v="publishing/fiction"/>
    <n v="0"/>
    <n v="16"/>
    <x v="3"/>
    <s v="fiction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x v="0"/>
    <s v="USD"/>
    <n v="1393181018"/>
    <n v="1390589018"/>
    <b v="0"/>
    <n v="9"/>
    <b v="0"/>
    <s v="publishing/fiction"/>
    <n v="0"/>
    <n v="39"/>
    <x v="3"/>
    <s v="fiction"/>
  </r>
  <r>
    <n v="775"/>
    <s v="Scorned: A LeKrista Scott, Vampire Hunted Novel"/>
    <s v="Scorned is the first in a series that I have been working on for two years and it's time to get it published."/>
    <n v="10000"/>
    <n v="170"/>
    <x v="2"/>
    <x v="0"/>
    <s v="USD"/>
    <n v="1323998795"/>
    <n v="1321406795"/>
    <b v="0"/>
    <n v="5"/>
    <b v="0"/>
    <s v="publishing/fiction"/>
    <n v="0"/>
    <n v="34"/>
    <x v="3"/>
    <s v="fiction"/>
  </r>
  <r>
    <n v="776"/>
    <s v="Run Ragged"/>
    <s v="Would anything change if women were in charge? Book Clubs, readers, and critics herald the latest by award-winning author, Aguila."/>
    <n v="7000"/>
    <n v="3598"/>
    <x v="2"/>
    <x v="0"/>
    <s v="USD"/>
    <n v="1444539600"/>
    <n v="1441297645"/>
    <b v="0"/>
    <n v="57"/>
    <b v="0"/>
    <s v="publishing/fiction"/>
    <n v="0"/>
    <n v="63"/>
    <x v="3"/>
    <s v="fiction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x v="0"/>
    <s v="USD"/>
    <n v="1375313577"/>
    <n v="1372721577"/>
    <b v="0"/>
    <n v="3"/>
    <b v="0"/>
    <s v="publishing/fiction"/>
    <n v="0"/>
    <n v="7"/>
    <x v="3"/>
    <s v="fiction"/>
  </r>
  <r>
    <n v="778"/>
    <s v="Summers' Love, A Cute and Funny Cinderella Love Story"/>
    <s v="Laughter, tears and good times in the warm glow of Summer s Love. The perfect recipe for the winter blahs."/>
    <n v="500"/>
    <n v="2"/>
    <x v="2"/>
    <x v="0"/>
    <s v="USD"/>
    <n v="1398876680"/>
    <n v="1396284680"/>
    <b v="0"/>
    <n v="1"/>
    <b v="0"/>
    <s v="publishing/fiction"/>
    <n v="0"/>
    <n v="2"/>
    <x v="3"/>
    <s v="fiction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x v="0"/>
    <s v="USD"/>
    <n v="1287115200"/>
    <n v="1284567905"/>
    <b v="0"/>
    <n v="6"/>
    <b v="0"/>
    <s v="publishing/fiction"/>
    <n v="0"/>
    <n v="66"/>
    <x v="3"/>
    <s v="fiction"/>
  </r>
  <r>
    <n v="780"/>
    <s v="Wess Meets West - Press Our New Album on CD!"/>
    <s v="We are finishing up recording our new record and we would like help with its physical CD release."/>
    <n v="1000"/>
    <n v="1040"/>
    <x v="0"/>
    <x v="0"/>
    <s v="USD"/>
    <n v="1304439025"/>
    <n v="1301847025"/>
    <b v="0"/>
    <n v="27"/>
    <b v="1"/>
    <s v="music/rock"/>
    <n v="1"/>
    <n v="38"/>
    <x v="4"/>
    <s v="rock"/>
  </r>
  <r>
    <n v="781"/>
    <s v="Touring the United States This July"/>
    <s v="&quot;WE ARE ON A MISSION TO TOUR THE UNITED STATES NON-STOP. TO DO SO WE NEED TO PURCHASE A NEW VAN.&quot;"/>
    <n v="800"/>
    <n v="1065.23"/>
    <x v="0"/>
    <x v="0"/>
    <s v="USD"/>
    <n v="1370649674"/>
    <n v="1368057674"/>
    <b v="0"/>
    <n v="25"/>
    <b v="1"/>
    <s v="music/rock"/>
    <n v="1"/>
    <n v="42"/>
    <x v="4"/>
    <s v="rock"/>
  </r>
  <r>
    <n v="782"/>
    <s v="Richie Ray finally records a new record!"/>
    <s v="After almost three years of being out of music, I've decided to finally make the solo record I've wanted to do for years."/>
    <n v="700"/>
    <n v="700"/>
    <x v="0"/>
    <x v="0"/>
    <s v="USD"/>
    <n v="1345918302"/>
    <n v="1343326302"/>
    <b v="0"/>
    <n v="14"/>
    <b v="1"/>
    <s v="music/rock"/>
    <n v="1"/>
    <n v="50"/>
    <x v="4"/>
    <s v="rock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s v="USD"/>
    <n v="1335564000"/>
    <n v="1332182049"/>
    <b v="0"/>
    <n v="35"/>
    <b v="1"/>
    <s v="music/rock"/>
    <n v="1"/>
    <n v="63"/>
    <x v="4"/>
    <s v="rock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x v="0"/>
    <s v="USD"/>
    <n v="1395023719"/>
    <n v="1391571319"/>
    <b v="0"/>
    <n v="10"/>
    <b v="1"/>
    <s v="music/rock"/>
    <n v="1"/>
    <n v="102"/>
    <x v="4"/>
    <s v="rock"/>
  </r>
  <r>
    <n v="785"/>
    <s v="Treedom's NEW album fund!"/>
    <s v="Treedom wants to record a second album! We have a lot of new material, and we wanted to capture our new sound in a record for our fans."/>
    <n v="500"/>
    <n v="903.14"/>
    <x v="0"/>
    <x v="0"/>
    <s v="USD"/>
    <n v="1362060915"/>
    <n v="1359468915"/>
    <b v="0"/>
    <n v="29"/>
    <b v="1"/>
    <s v="music/rock"/>
    <n v="1"/>
    <n v="31"/>
    <x v="4"/>
    <s v="rock"/>
  </r>
  <r>
    <n v="786"/>
    <s v="New Album: BRICK AND MORTAR. New Book: HITLESS WONDER."/>
    <s v="In June, Columbus rock veterans, Watershed, will release and tour behind a new album, BRICK AND MORTAR."/>
    <n v="5000"/>
    <n v="7140"/>
    <x v="0"/>
    <x v="0"/>
    <s v="USD"/>
    <n v="1336751220"/>
    <n v="1331774434"/>
    <b v="0"/>
    <n v="44"/>
    <b v="1"/>
    <s v="music/rock"/>
    <n v="1"/>
    <n v="162"/>
    <x v="4"/>
    <s v="rock"/>
  </r>
  <r>
    <n v="787"/>
    <s v="Mahayla CD Pressing"/>
    <s v="We've made our goal with your help. Thanks so much! This is a great time to pre-purchase the album and get some extra perks."/>
    <n v="1200"/>
    <n v="1370"/>
    <x v="0"/>
    <x v="0"/>
    <s v="USD"/>
    <n v="1383318226"/>
    <n v="1380726226"/>
    <b v="0"/>
    <n v="17"/>
    <b v="1"/>
    <s v="music/rock"/>
    <n v="1"/>
    <n v="80"/>
    <x v="4"/>
    <s v="rock"/>
  </r>
  <r>
    <n v="788"/>
    <s v="HELP UNRB GO ON TOUR!"/>
    <s v="With all of our money going towards our new full-length album and merch, we need your help so we don't end up stranded on tour."/>
    <n v="1000"/>
    <n v="2035.05"/>
    <x v="0"/>
    <x v="0"/>
    <s v="USD"/>
    <n v="1341633540"/>
    <n v="1338336588"/>
    <b v="0"/>
    <n v="34"/>
    <b v="1"/>
    <s v="music/rock"/>
    <n v="2"/>
    <n v="59"/>
    <x v="4"/>
    <s v="rock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x v="0"/>
    <s v="USD"/>
    <n v="1358755140"/>
    <n v="1357187280"/>
    <b v="0"/>
    <n v="14"/>
    <b v="1"/>
    <s v="music/rock"/>
    <n v="1"/>
    <n v="132"/>
    <x v="4"/>
    <s v="rock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s v="USD"/>
    <n v="1359680939"/>
    <n v="1357088939"/>
    <b v="0"/>
    <n v="156"/>
    <b v="1"/>
    <s v="music/rock"/>
    <n v="1"/>
    <n v="92"/>
    <x v="4"/>
    <s v="rock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s v="USD"/>
    <n v="1384322340"/>
    <n v="1381430646"/>
    <b v="0"/>
    <n v="128"/>
    <b v="1"/>
    <s v="music/rock"/>
    <n v="1"/>
    <n v="60"/>
    <x v="4"/>
    <s v="rock"/>
  </r>
  <r>
    <n v="792"/>
    <s v="&quot;Believable Lies&quot; - The Album"/>
    <s v="Rock n' Roll about the intersection of lies and belief: the Believable Lie."/>
    <n v="2500"/>
    <n v="2511.11"/>
    <x v="0"/>
    <x v="0"/>
    <s v="USD"/>
    <n v="1383861483"/>
    <n v="1381265883"/>
    <b v="0"/>
    <n v="60"/>
    <b v="1"/>
    <s v="music/rock"/>
    <n v="1"/>
    <n v="41"/>
    <x v="4"/>
    <s v="rock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s v="USD"/>
    <n v="1372827540"/>
    <n v="1371491244"/>
    <b v="0"/>
    <n v="32"/>
    <b v="1"/>
    <s v="music/rock"/>
    <n v="1"/>
    <n v="88"/>
    <x v="4"/>
    <s v="rock"/>
  </r>
  <r>
    <n v="794"/>
    <s v="Begins Again"/>
    <s v="The Brian Davis Band is a group of friends that want to share their lives and experiences through music that connects with people."/>
    <n v="8000"/>
    <n v="8425"/>
    <x v="0"/>
    <x v="0"/>
    <s v="USD"/>
    <n v="1315242360"/>
    <n v="1310438737"/>
    <b v="0"/>
    <n v="53"/>
    <b v="1"/>
    <s v="music/rock"/>
    <n v="1"/>
    <n v="158"/>
    <x v="4"/>
    <s v="rock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s v="USD"/>
    <n v="1333774740"/>
    <n v="1330094566"/>
    <b v="0"/>
    <n v="184"/>
    <b v="1"/>
    <s v="music/rock"/>
    <n v="1"/>
    <n v="85"/>
    <x v="4"/>
    <s v="rock"/>
  </r>
  <r>
    <n v="796"/>
    <s v="Madrone: New Album for 2013"/>
    <s v="Madrone is an independent band creating melodic, emotional, _x000a_alternative-rock needing your help to finish their new album."/>
    <n v="10000"/>
    <n v="10135"/>
    <x v="0"/>
    <x v="0"/>
    <s v="USD"/>
    <n v="1379279400"/>
    <n v="1376687485"/>
    <b v="0"/>
    <n v="90"/>
    <b v="1"/>
    <s v="music/rock"/>
    <n v="1"/>
    <n v="112"/>
    <x v="4"/>
    <s v="rock"/>
  </r>
  <r>
    <n v="797"/>
    <s v="Lust Control NEW CD!!!"/>
    <s v="Help Lust Control Kickstart their first cd in 20 years!!  To be mixed by Rocky Gray (Living Sacrifice, Soul Embraced, Evanescence)!!"/>
    <n v="3000"/>
    <n v="3226"/>
    <x v="0"/>
    <x v="0"/>
    <s v="USD"/>
    <n v="1335672000"/>
    <n v="1332978688"/>
    <b v="0"/>
    <n v="71"/>
    <b v="1"/>
    <s v="music/rock"/>
    <n v="1"/>
    <n v="45"/>
    <x v="4"/>
    <s v="rock"/>
  </r>
  <r>
    <n v="798"/>
    <s v="Eric Stuart Band 4 Song EP &quot;Character&quot;"/>
    <s v="We have some great new songs and want to record a special edition 4 song EP as our next Eric Stuart Band release"/>
    <n v="3500"/>
    <n v="4021"/>
    <x v="0"/>
    <x v="0"/>
    <s v="USD"/>
    <n v="1412086187"/>
    <n v="1409494187"/>
    <b v="0"/>
    <n v="87"/>
    <b v="1"/>
    <s v="music/rock"/>
    <n v="1"/>
    <n v="46"/>
    <x v="4"/>
    <s v="rock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x v="0"/>
    <s v="USD"/>
    <n v="1335542446"/>
    <n v="1332950446"/>
    <b v="0"/>
    <n v="28"/>
    <b v="1"/>
    <s v="music/rock"/>
    <n v="1"/>
    <n v="178"/>
    <x v="4"/>
    <s v="rock"/>
  </r>
  <r>
    <n v="800"/>
    <s v="LF4 WildFire"/>
    <s v="Scotland's premier classic rock and metal festival, 3 days, 3-4 stages, family friendly,  for people of all ages"/>
    <n v="1500"/>
    <n v="2282"/>
    <x v="0"/>
    <x v="1"/>
    <s v="GBP"/>
    <n v="1410431054"/>
    <n v="1407839054"/>
    <b v="0"/>
    <n v="56"/>
    <b v="1"/>
    <s v="music/rock"/>
    <n v="1"/>
    <n v="40"/>
    <x v="4"/>
    <s v="rock"/>
  </r>
  <r>
    <n v="801"/>
    <s v="SLUTEVER DO AMERICA TOUR"/>
    <s v="ALL WE WANT TO DO IS DRIVE AROUND AMERICA AND PLAY A BUNCH OF SHOWS, BUT WE DON'T HAVE ANY MONEY..."/>
    <n v="2000"/>
    <n v="2230.4299999999998"/>
    <x v="0"/>
    <x v="0"/>
    <s v="USD"/>
    <n v="1309547120"/>
    <n v="1306955120"/>
    <b v="0"/>
    <n v="51"/>
    <b v="1"/>
    <s v="music/rock"/>
    <n v="1"/>
    <n v="43"/>
    <x v="4"/>
    <s v="rock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s v="USD"/>
    <n v="1347854700"/>
    <n v="1343867524"/>
    <b v="0"/>
    <n v="75"/>
    <b v="1"/>
    <s v="music/rock"/>
    <n v="1"/>
    <n v="81"/>
    <x v="4"/>
    <s v="rock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s v="USD"/>
    <n v="1306630800"/>
    <n v="1304376478"/>
    <b v="0"/>
    <n v="38"/>
    <b v="1"/>
    <s v="music/rock"/>
    <n v="1"/>
    <n v="74"/>
    <x v="4"/>
    <s v="rock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x v="0"/>
    <s v="USD"/>
    <n v="1311393540"/>
    <n v="1309919526"/>
    <b v="0"/>
    <n v="18"/>
    <b v="1"/>
    <s v="music/rock"/>
    <n v="1"/>
    <n v="305"/>
    <x v="4"/>
    <s v="rock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x v="0"/>
    <s v="USD"/>
    <n v="1310857200"/>
    <n v="1306525512"/>
    <b v="0"/>
    <n v="54"/>
    <b v="1"/>
    <s v="music/rock"/>
    <n v="1"/>
    <n v="58"/>
    <x v="4"/>
    <s v="rock"/>
  </r>
  <r>
    <n v="806"/>
    <s v="Golden Animals NEW Album!"/>
    <s v="Help Golden Animals finish their NEW Album!"/>
    <n v="8000"/>
    <n v="8355"/>
    <x v="0"/>
    <x v="0"/>
    <s v="USD"/>
    <n v="1315413339"/>
    <n v="1312821339"/>
    <b v="0"/>
    <n v="71"/>
    <b v="1"/>
    <s v="music/rock"/>
    <n v="1"/>
    <n v="117"/>
    <x v="4"/>
    <s v="rock"/>
  </r>
  <r>
    <n v="807"/>
    <s v="Sic Vita - New EP Release - 2017"/>
    <s v="Join the Sic Vita family and lend a hand as we create a new album!"/>
    <n v="4000"/>
    <n v="4205"/>
    <x v="0"/>
    <x v="0"/>
    <s v="USD"/>
    <n v="1488333600"/>
    <n v="1485270311"/>
    <b v="0"/>
    <n v="57"/>
    <b v="1"/>
    <s v="music/rock"/>
    <n v="1"/>
    <n v="73"/>
    <x v="4"/>
    <s v="rock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x v="5"/>
    <s v="CAD"/>
    <n v="1419224340"/>
    <n v="1416363886"/>
    <b v="0"/>
    <n v="43"/>
    <b v="1"/>
    <s v="music/rock"/>
    <n v="1"/>
    <n v="104"/>
    <x v="4"/>
    <s v="rock"/>
  </r>
  <r>
    <n v="809"/>
    <s v="Peter's New Album!!"/>
    <s v="Acknowledged songwriter looking to record album of new songs to secure a Publishing Contract"/>
    <n v="4000"/>
    <n v="4151"/>
    <x v="0"/>
    <x v="0"/>
    <s v="USD"/>
    <n v="1390161630"/>
    <n v="1387569630"/>
    <b v="0"/>
    <n v="52"/>
    <b v="1"/>
    <s v="music/rock"/>
    <n v="1"/>
    <n v="79"/>
    <x v="4"/>
    <s v="rock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s v="USD"/>
    <n v="1346462462"/>
    <n v="1343870462"/>
    <b v="0"/>
    <n v="27"/>
    <b v="1"/>
    <s v="music/rock"/>
    <n v="1"/>
    <n v="58"/>
    <x v="4"/>
    <s v="rock"/>
  </r>
  <r>
    <n v="811"/>
    <s v="Love Water Tour"/>
    <s v="We need your financial support to cover the tour costs!  (Sound, lights, travel, stage design)"/>
    <n v="1000"/>
    <n v="1040"/>
    <x v="0"/>
    <x v="0"/>
    <s v="USD"/>
    <n v="1373475120"/>
    <n v="1371569202"/>
    <b v="0"/>
    <n v="12"/>
    <b v="1"/>
    <s v="music/rock"/>
    <n v="1"/>
    <n v="86"/>
    <x v="4"/>
    <s v="rock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x v="0"/>
    <s v="USD"/>
    <n v="1362146280"/>
    <n v="1357604752"/>
    <b v="0"/>
    <n v="33"/>
    <b v="1"/>
    <s v="music/rock"/>
    <n v="1"/>
    <n v="27"/>
    <x v="4"/>
    <s v="rock"/>
  </r>
  <r>
    <n v="813"/>
    <s v="Rules of Civility and Decent Behavior"/>
    <s v="A pre order campaign to fund the pressing of our second full length vinyl LP"/>
    <n v="1500"/>
    <n v="2399.94"/>
    <x v="0"/>
    <x v="0"/>
    <s v="USD"/>
    <n v="1342825365"/>
    <n v="1340233365"/>
    <b v="0"/>
    <n v="96"/>
    <b v="1"/>
    <s v="music/rock"/>
    <n v="1"/>
    <n v="24"/>
    <x v="4"/>
    <s v="rock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x v="0"/>
    <s v="USD"/>
    <n v="1306865040"/>
    <n v="1305568201"/>
    <b v="0"/>
    <n v="28"/>
    <b v="1"/>
    <s v="music/rock"/>
    <n v="1"/>
    <n v="45"/>
    <x v="4"/>
    <s v="rock"/>
  </r>
  <r>
    <n v="815"/>
    <s v="Some Late Help for The Early Reset"/>
    <s v="Be a part of helping The Early Reset finish their new 7 song EP."/>
    <n v="4000"/>
    <n v="4280"/>
    <x v="0"/>
    <x v="0"/>
    <s v="USD"/>
    <n v="1414879303"/>
    <n v="1412287303"/>
    <b v="0"/>
    <n v="43"/>
    <b v="1"/>
    <s v="music/rock"/>
    <n v="1"/>
    <n v="99"/>
    <x v="4"/>
    <s v="rock"/>
  </r>
  <r>
    <n v="816"/>
    <s v="Help Friends and Family Release Their Debut Album"/>
    <s v="Friends and Family have an album for you. They need your help to release it to the world."/>
    <n v="7000"/>
    <n v="8058.55"/>
    <x v="0"/>
    <x v="0"/>
    <s v="USD"/>
    <n v="1365489000"/>
    <n v="1362776043"/>
    <b v="0"/>
    <n v="205"/>
    <b v="1"/>
    <s v="music/rock"/>
    <n v="1"/>
    <n v="39"/>
    <x v="4"/>
    <s v="rock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s v="USD"/>
    <n v="1331441940"/>
    <n v="1326810211"/>
    <b v="0"/>
    <n v="23"/>
    <b v="1"/>
    <s v="music/rock"/>
    <n v="1"/>
    <n v="89"/>
    <x v="4"/>
    <s v="rock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s v="USD"/>
    <n v="1344358860"/>
    <n v="1343682681"/>
    <b v="0"/>
    <n v="19"/>
    <b v="1"/>
    <s v="music/rock"/>
    <n v="1"/>
    <n v="28"/>
    <x v="4"/>
    <s v="rock"/>
  </r>
  <r>
    <n v="819"/>
    <s v="Winter Tour"/>
    <s v="We are touring the Southeast in support of our new EP"/>
    <n v="400"/>
    <n v="435"/>
    <x v="0"/>
    <x v="0"/>
    <s v="USD"/>
    <n v="1387601040"/>
    <n v="1386806254"/>
    <b v="0"/>
    <n v="14"/>
    <b v="1"/>
    <s v="music/rock"/>
    <n v="1"/>
    <n v="31"/>
    <x v="4"/>
    <s v="rock"/>
  </r>
  <r>
    <n v="820"/>
    <s v="Wyatt Lowe &amp; the Ottomatics Summer 2014 Tour!"/>
    <s v="Wyatt Lowe &amp; the Ottomatics will be hitting the road this June on a North and Southwest Summer 2014 tour!"/>
    <n v="2000"/>
    <n v="2681"/>
    <x v="0"/>
    <x v="0"/>
    <s v="USD"/>
    <n v="1402290000"/>
    <n v="1399666342"/>
    <b v="0"/>
    <n v="38"/>
    <b v="1"/>
    <s v="music/rock"/>
    <n v="1"/>
    <n v="70"/>
    <x v="4"/>
    <s v="rock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s v="USD"/>
    <n v="1430712060"/>
    <n v="1427753265"/>
    <b v="0"/>
    <n v="78"/>
    <b v="1"/>
    <s v="music/rock"/>
    <n v="1"/>
    <n v="224"/>
    <x v="4"/>
    <s v="rock"/>
  </r>
  <r>
    <n v="822"/>
    <s v="Soul Easy - Making music for our friends."/>
    <s v="Soul Easy recording our first full length CD.  Inspired by lots of friends and lots of good times."/>
    <n v="3000"/>
    <n v="3575"/>
    <x v="0"/>
    <x v="0"/>
    <s v="USD"/>
    <n v="1349477050"/>
    <n v="1346885050"/>
    <b v="0"/>
    <n v="69"/>
    <b v="1"/>
    <s v="music/rock"/>
    <n v="1"/>
    <n v="51"/>
    <x v="4"/>
    <s v="rock"/>
  </r>
  <r>
    <n v="823"/>
    <s v="Debut Album"/>
    <s v="Eyes For Fire is finally ready to release their Debut Album but we need YOU to help us put the final touches on it."/>
    <n v="800"/>
    <n v="1436"/>
    <x v="0"/>
    <x v="0"/>
    <s v="USD"/>
    <n v="1427062852"/>
    <n v="1424474452"/>
    <b v="0"/>
    <n v="33"/>
    <b v="1"/>
    <s v="music/rock"/>
    <n v="1"/>
    <n v="43"/>
    <x v="4"/>
    <s v="rock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s v="USD"/>
    <n v="1271573940"/>
    <n v="1268459318"/>
    <b v="0"/>
    <n v="54"/>
    <b v="1"/>
    <s v="music/rock"/>
    <n v="1"/>
    <n v="39"/>
    <x v="4"/>
    <s v="rock"/>
  </r>
  <r>
    <n v="825"/>
    <s v="KILL FREEMAN"/>
    <s v="Kickstarting Kill Freeman independently. Help fund the New Record, Video and Live Shows."/>
    <n v="12500"/>
    <n v="12554"/>
    <x v="0"/>
    <x v="0"/>
    <s v="USD"/>
    <n v="1351495284"/>
    <n v="1349335284"/>
    <b v="0"/>
    <n v="99"/>
    <b v="1"/>
    <s v="music/rock"/>
    <n v="1"/>
    <n v="126"/>
    <x v="4"/>
    <s v="rock"/>
  </r>
  <r>
    <n v="826"/>
    <s v="Protect The Dream Debut Album"/>
    <s v="Protect The Dream is preparing to record their debut album 8 years in the making. Lets make it happen Kickstarter!"/>
    <n v="5500"/>
    <n v="5580"/>
    <x v="0"/>
    <x v="0"/>
    <s v="USD"/>
    <n v="1332719730"/>
    <n v="1330908930"/>
    <b v="0"/>
    <n v="49"/>
    <b v="1"/>
    <s v="music/rock"/>
    <n v="1"/>
    <n v="113"/>
    <x v="4"/>
    <s v="rock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s v="USD"/>
    <n v="1329248940"/>
    <n v="1326972107"/>
    <b v="0"/>
    <n v="11"/>
    <b v="1"/>
    <s v="music/rock"/>
    <n v="1"/>
    <n v="28"/>
    <x v="4"/>
    <s v="rock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s v="USD"/>
    <n v="1340641440"/>
    <n v="1339549982"/>
    <b v="0"/>
    <n v="38"/>
    <b v="1"/>
    <s v="music/rock"/>
    <n v="1"/>
    <n v="36"/>
    <x v="4"/>
    <s v="rock"/>
  </r>
  <r>
    <n v="829"/>
    <s v="Monk"/>
    <s v="We are a band from South East London- each member is19 years OA. We have been together for two years. Taking pride in making good music"/>
    <n v="500"/>
    <n v="520"/>
    <x v="0"/>
    <x v="1"/>
    <s v="GBP"/>
    <n v="1468437240"/>
    <n v="1463253240"/>
    <b v="0"/>
    <n v="16"/>
    <b v="1"/>
    <s v="music/rock"/>
    <n v="1"/>
    <n v="32"/>
    <x v="4"/>
    <s v="rock"/>
  </r>
  <r>
    <n v="830"/>
    <s v="Dark Disco Club's new album"/>
    <s v="We're making a high energy, fist pumpin', pelvis-thrusting new Rock n Roll album and we'd love for you to be a part of it."/>
    <n v="1800"/>
    <n v="1941"/>
    <x v="0"/>
    <x v="0"/>
    <s v="USD"/>
    <n v="1363952225"/>
    <n v="1361363825"/>
    <b v="0"/>
    <n v="32"/>
    <b v="1"/>
    <s v="music/rock"/>
    <n v="1"/>
    <n v="60"/>
    <x v="4"/>
    <s v="rock"/>
  </r>
  <r>
    <n v="831"/>
    <s v="Let The 7Horse Run!"/>
    <s v="7Horse is a new band with a self-funded album and a show they want to rock in your town!"/>
    <n v="1500"/>
    <n v="3500"/>
    <x v="0"/>
    <x v="0"/>
    <s v="USD"/>
    <n v="1335540694"/>
    <n v="1332948694"/>
    <b v="0"/>
    <n v="20"/>
    <b v="1"/>
    <s v="music/rock"/>
    <n v="2"/>
    <n v="175"/>
    <x v="4"/>
    <s v="rock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s v="USD"/>
    <n v="1327133580"/>
    <n v="1321978335"/>
    <b v="0"/>
    <n v="154"/>
    <b v="1"/>
    <s v="music/rock"/>
    <n v="1"/>
    <n v="97"/>
    <x v="4"/>
    <s v="rock"/>
  </r>
  <r>
    <n v="833"/>
    <s v="Ragman Rolls"/>
    <s v="This is an American rock album."/>
    <n v="6000"/>
    <n v="6100"/>
    <x v="0"/>
    <x v="0"/>
    <s v="USD"/>
    <n v="1397941475"/>
    <n v="1395349475"/>
    <b v="0"/>
    <n v="41"/>
    <b v="1"/>
    <s v="music/rock"/>
    <n v="1"/>
    <n v="148"/>
    <x v="4"/>
    <s v="rock"/>
  </r>
  <r>
    <n v="834"/>
    <s v="VANS Warped Tour or BUST!"/>
    <s v="We were selected out of 4,000 bands to play on VANS Warped Tour! Amazing opportunity, but touring costs $$$!  We REALLY need your help!"/>
    <n v="5500"/>
    <n v="7206"/>
    <x v="0"/>
    <x v="0"/>
    <s v="USD"/>
    <n v="1372651140"/>
    <n v="1369770292"/>
    <b v="0"/>
    <n v="75"/>
    <b v="1"/>
    <s v="music/rock"/>
    <n v="1"/>
    <n v="96"/>
    <x v="4"/>
    <s v="rock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s v="USD"/>
    <n v="1337396400"/>
    <n v="1333709958"/>
    <b v="0"/>
    <n v="40"/>
    <b v="1"/>
    <s v="music/rock"/>
    <n v="1"/>
    <n v="58"/>
    <x v="4"/>
    <s v="rock"/>
  </r>
  <r>
    <n v="836"/>
    <s v="DESMADRE Full Album + Press Kit"/>
    <s v="An album you can bring home to mom."/>
    <n v="5000"/>
    <n v="5046.5200000000004"/>
    <x v="0"/>
    <x v="0"/>
    <s v="USD"/>
    <n v="1381108918"/>
    <n v="1378516918"/>
    <b v="0"/>
    <n v="46"/>
    <b v="1"/>
    <s v="music/rock"/>
    <n v="1"/>
    <n v="109"/>
    <x v="4"/>
    <s v="rock"/>
  </r>
  <r>
    <n v="837"/>
    <s v="Take 147 - Nothin' to Lose CD Project"/>
    <s v="Take 147 is currently in the process of recording the debut album called, &quot;Nothin' to Lose&quot;."/>
    <n v="2500"/>
    <n v="3045"/>
    <x v="0"/>
    <x v="0"/>
    <s v="USD"/>
    <n v="1398988662"/>
    <n v="1396396662"/>
    <b v="0"/>
    <n v="62"/>
    <b v="1"/>
    <s v="music/rock"/>
    <n v="1"/>
    <n v="49"/>
    <x v="4"/>
    <s v="rock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s v="USD"/>
    <n v="1326835985"/>
    <n v="1324243985"/>
    <b v="0"/>
    <n v="61"/>
    <b v="1"/>
    <s v="music/rock"/>
    <n v="1"/>
    <n v="47"/>
    <x v="4"/>
    <s v="rock"/>
  </r>
  <r>
    <n v="839"/>
    <s v="The Waffle Stompers - We'll Never Die"/>
    <s v="The Waffle Stompers need your support to keep doing what we love--go on tour, make music and music videos."/>
    <n v="5000"/>
    <n v="5830.83"/>
    <x v="0"/>
    <x v="0"/>
    <s v="USD"/>
    <n v="1348337956"/>
    <n v="1345745956"/>
    <b v="0"/>
    <n v="96"/>
    <b v="1"/>
    <s v="music/rock"/>
    <n v="1"/>
    <n v="60"/>
    <x v="4"/>
    <s v="rock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x v="0"/>
    <s v="USD"/>
    <n v="1474694787"/>
    <n v="1472102787"/>
    <b v="0"/>
    <n v="190"/>
    <b v="1"/>
    <s v="music/metal"/>
    <n v="1"/>
    <n v="63"/>
    <x v="4"/>
    <s v="metal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s v="USD"/>
    <n v="1415653663"/>
    <n v="1413058063"/>
    <b v="1"/>
    <n v="94"/>
    <b v="1"/>
    <s v="music/metal"/>
    <n v="1"/>
    <n v="53"/>
    <x v="4"/>
    <s v="metal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5"/>
    <s v="CAD"/>
    <n v="1381723140"/>
    <n v="1378735983"/>
    <b v="1"/>
    <n v="39"/>
    <b v="1"/>
    <s v="music/metal"/>
    <n v="1"/>
    <n v="66"/>
    <x v="4"/>
    <s v="metal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x v="0"/>
    <s v="USD"/>
    <n v="1481184000"/>
    <n v="1479708680"/>
    <b v="0"/>
    <n v="127"/>
    <b v="1"/>
    <s v="music/metal"/>
    <n v="2"/>
    <n v="63"/>
    <x v="4"/>
    <s v="metal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x v="0"/>
    <s v="USD"/>
    <n v="1414817940"/>
    <n v="1411489552"/>
    <b v="1"/>
    <n v="159"/>
    <b v="1"/>
    <s v="music/metal"/>
    <n v="1"/>
    <n v="36"/>
    <x v="4"/>
    <s v="metal"/>
  </r>
  <r>
    <n v="845"/>
    <s v="Shadow and Steel: The new album from Master Sword"/>
    <s v="Help Legend of Zelda tribute band Master Sword complete their latest heavy metal album: Shadow and Steel!"/>
    <n v="5000"/>
    <n v="6019.01"/>
    <x v="0"/>
    <x v="0"/>
    <s v="USD"/>
    <n v="1473047940"/>
    <n v="1469595396"/>
    <b v="0"/>
    <n v="177"/>
    <b v="1"/>
    <s v="music/metal"/>
    <n v="1"/>
    <n v="34"/>
    <x v="4"/>
    <s v="metal"/>
  </r>
  <r>
    <n v="846"/>
    <s v="CURVE: The debut album from Miroist needs awesome merch"/>
    <s v="Pre-order and help me fund new merchandise so we can make the album release something amazing."/>
    <n v="1100"/>
    <n v="1342.01"/>
    <x v="0"/>
    <x v="1"/>
    <s v="GBP"/>
    <n v="1394460000"/>
    <n v="1393233855"/>
    <b v="0"/>
    <n v="47"/>
    <b v="1"/>
    <s v="music/metal"/>
    <n v="1"/>
    <n v="28"/>
    <x v="4"/>
    <s v="metal"/>
  </r>
  <r>
    <n v="847"/>
    <s v="CENTROPYMUSIC"/>
    <s v="MUSIC WITH MEANING!  MUSIC THAT MATTERS!!!"/>
    <n v="10"/>
    <n v="10"/>
    <x v="0"/>
    <x v="0"/>
    <s v="USD"/>
    <n v="1436555376"/>
    <n v="1433963376"/>
    <b v="0"/>
    <n v="1"/>
    <b v="1"/>
    <s v="music/metal"/>
    <n v="1"/>
    <n v="10"/>
    <x v="4"/>
    <s v="metal"/>
  </r>
  <r>
    <n v="848"/>
    <s v="God Am"/>
    <s v="God Am, a Grunge/Doom metal band, who have been trying to fund the production of our EP to bring you a unique aural assault."/>
    <n v="300"/>
    <n v="300"/>
    <x v="0"/>
    <x v="0"/>
    <s v="USD"/>
    <n v="1429038033"/>
    <n v="1426446033"/>
    <b v="0"/>
    <n v="16"/>
    <b v="1"/>
    <s v="music/metal"/>
    <n v="1"/>
    <n v="18"/>
    <x v="4"/>
    <s v="metal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x v="0"/>
    <s v="USD"/>
    <n v="1426473264"/>
    <n v="1424057664"/>
    <b v="0"/>
    <n v="115"/>
    <b v="1"/>
    <s v="music/metal"/>
    <n v="1"/>
    <n v="41"/>
    <x v="4"/>
    <s v="metal"/>
  </r>
  <r>
    <n v="850"/>
    <s v="Yet Further: Sioum's Second Full-Length Album"/>
    <s v="Help Chicago-based instrumental group Sioum complete the production of their 2nd full-length album."/>
    <n v="4000"/>
    <n v="6207"/>
    <x v="0"/>
    <x v="0"/>
    <s v="USD"/>
    <n v="1461560340"/>
    <n v="1458762717"/>
    <b v="0"/>
    <n v="133"/>
    <b v="1"/>
    <s v="music/metal"/>
    <n v="1"/>
    <n v="46"/>
    <x v="4"/>
    <s v="metal"/>
  </r>
  <r>
    <n v="851"/>
    <s v="M.F.Crew, 1er Album &quot;First Ride&quot;"/>
    <s v="Salut, nous c'est M.F.Crew, on a besoin de vous pour produire notre premier album &quot;First Ride&quot; ! :)"/>
    <n v="2000"/>
    <n v="2609"/>
    <x v="0"/>
    <x v="6"/>
    <s v="EUR"/>
    <n v="1469994300"/>
    <n v="1464815253"/>
    <b v="0"/>
    <n v="70"/>
    <b v="1"/>
    <s v="music/metal"/>
    <n v="1"/>
    <n v="37"/>
    <x v="4"/>
    <s v="metal"/>
  </r>
  <r>
    <n v="852"/>
    <s v="Covers Album - Limited Vinyl Pressing"/>
    <s v="Limited edition 2x12&quot; vinyl pressing of our latest album &quot;Who Do You Think We Are?&quot;"/>
    <n v="3500"/>
    <n v="3674"/>
    <x v="0"/>
    <x v="0"/>
    <s v="USD"/>
    <n v="1477342800"/>
    <n v="1476386395"/>
    <b v="0"/>
    <n v="62"/>
    <b v="1"/>
    <s v="music/metal"/>
    <n v="1"/>
    <n v="59"/>
    <x v="4"/>
    <s v="metal"/>
  </r>
  <r>
    <n v="853"/>
    <s v="sloggoth"/>
    <s v="Help release a CD of sloggoth's first album &quot;sloggoth&quot;.  All contributors of $5 or more get a CD when the goal is met!"/>
    <n v="300"/>
    <n v="300"/>
    <x v="0"/>
    <x v="0"/>
    <s v="USD"/>
    <n v="1424116709"/>
    <n v="1421524709"/>
    <b v="0"/>
    <n v="10"/>
    <b v="1"/>
    <s v="music/metal"/>
    <n v="1"/>
    <n v="30"/>
    <x v="4"/>
    <s v="metal"/>
  </r>
  <r>
    <n v="854"/>
    <s v="Westfield Massacre - Sophomore Album &amp; Tour"/>
    <s v="Writing and Recording Sophomore record, and funding Tour to support Spring 2017 album release."/>
    <n v="27800"/>
    <n v="32865.300000000003"/>
    <x v="0"/>
    <x v="0"/>
    <s v="USD"/>
    <n v="1482901546"/>
    <n v="1480309546"/>
    <b v="0"/>
    <n v="499"/>
    <b v="1"/>
    <s v="music/metal"/>
    <n v="1"/>
    <n v="65"/>
    <x v="4"/>
    <s v="metal"/>
  </r>
  <r>
    <n v="855"/>
    <s v="AtteroTerra's Sophomore Album - Pray for Apocalypse"/>
    <s v="AtteroTerra's &quot;Pray for Apocalypse&quot; is fully completed, and only being held up by funding."/>
    <n v="1450"/>
    <n v="1500"/>
    <x v="0"/>
    <x v="0"/>
    <s v="USD"/>
    <n v="1469329217"/>
    <n v="1466737217"/>
    <b v="0"/>
    <n v="47"/>
    <b v="1"/>
    <s v="music/metal"/>
    <n v="1"/>
    <n v="31"/>
    <x v="4"/>
    <s v="metal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x v="12"/>
    <s v="EUR"/>
    <n v="1477422000"/>
    <n v="1472282956"/>
    <b v="0"/>
    <n v="28"/>
    <b v="1"/>
    <s v="music/metal"/>
    <n v="2"/>
    <n v="19"/>
    <x v="4"/>
    <s v="metal"/>
  </r>
  <r>
    <n v="857"/>
    <s v="A Reason To Breathe - DEBUT ALBUM"/>
    <s v="Modern Post-Hardcore/Electro music (Hardstyle, EDM, Trap, Dubstep, Dembow, House)."/>
    <n v="1200"/>
    <n v="1200"/>
    <x v="0"/>
    <x v="3"/>
    <s v="EUR"/>
    <n v="1448463431"/>
    <n v="1444831031"/>
    <b v="0"/>
    <n v="24"/>
    <b v="1"/>
    <s v="music/metal"/>
    <n v="1"/>
    <n v="50"/>
    <x v="4"/>
    <s v="metal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s v="GBP"/>
    <n v="1429138740"/>
    <n v="1426528418"/>
    <b v="0"/>
    <n v="76"/>
    <b v="1"/>
    <s v="music/metal"/>
    <n v="1"/>
    <n v="22"/>
    <x v="4"/>
    <s v="metal"/>
  </r>
  <r>
    <n v="859"/>
    <s v="Rise With Us Campaign"/>
    <s v="We are heading to the studio to create our second album and we want you to be right there with us!"/>
    <n v="4000"/>
    <n v="4187"/>
    <x v="0"/>
    <x v="0"/>
    <s v="USD"/>
    <n v="1433376000"/>
    <n v="1430768468"/>
    <b v="0"/>
    <n v="98"/>
    <b v="1"/>
    <s v="music/metal"/>
    <n v="1"/>
    <n v="42"/>
    <x v="4"/>
    <s v="metal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x v="0"/>
    <s v="USD"/>
    <n v="1385123713"/>
    <n v="1382528113"/>
    <b v="0"/>
    <n v="48"/>
    <b v="0"/>
    <s v="music/jazz"/>
    <n v="0"/>
    <n v="52"/>
    <x v="4"/>
    <s v="jazz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x v="0"/>
    <s v="USD"/>
    <n v="1474067404"/>
    <n v="1471475404"/>
    <b v="0"/>
    <n v="2"/>
    <b v="0"/>
    <s v="music/jazz"/>
    <n v="0"/>
    <n v="50"/>
    <x v="4"/>
    <s v="jazz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x v="1"/>
    <s v="GBP"/>
    <n v="1384179548"/>
    <n v="1381583948"/>
    <b v="0"/>
    <n v="4"/>
    <b v="0"/>
    <s v="music/jazz"/>
    <n v="0"/>
    <n v="42"/>
    <x v="4"/>
    <s v="jazz"/>
  </r>
  <r>
    <n v="863"/>
    <s v="Help Fund Jason's Debut Jazz CD &quot;Exodus&quot;"/>
    <s v="I'm making the move from a side man in local groups to the leader with this debut jazz CD project."/>
    <n v="2000"/>
    <n v="90"/>
    <x v="2"/>
    <x v="0"/>
    <s v="USD"/>
    <n v="1329014966"/>
    <n v="1326422966"/>
    <b v="0"/>
    <n v="5"/>
    <b v="0"/>
    <s v="music/jazz"/>
    <n v="0"/>
    <n v="18"/>
    <x v="4"/>
    <s v="jazz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x v="0"/>
    <s v="USD"/>
    <n v="1381917540"/>
    <n v="1379990038"/>
    <b v="0"/>
    <n v="79"/>
    <b v="0"/>
    <s v="music/jazz"/>
    <n v="0"/>
    <n v="34"/>
    <x v="4"/>
    <s v="jazz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x v="0"/>
    <s v="USD"/>
    <n v="1358361197"/>
    <n v="1353177197"/>
    <b v="0"/>
    <n v="2"/>
    <b v="0"/>
    <s v="music/jazz"/>
    <n v="0"/>
    <n v="22"/>
    <x v="4"/>
    <s v="jazz"/>
  </r>
  <r>
    <n v="866"/>
    <s v="California Dreamin' Tour 2015"/>
    <s v="Drivetime heads to Cali for summer tour supported by @Smoothjazz.com &amp; @JJZPhilly  #Spaghettini #The Roxy"/>
    <n v="3500"/>
    <n v="640"/>
    <x v="2"/>
    <x v="0"/>
    <s v="USD"/>
    <n v="1425136200"/>
    <n v="1421853518"/>
    <b v="0"/>
    <n v="11"/>
    <b v="0"/>
    <s v="music/jazz"/>
    <n v="0"/>
    <n v="58"/>
    <x v="4"/>
    <s v="jazz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x v="0"/>
    <s v="USD"/>
    <n v="1259643540"/>
    <n v="1254450706"/>
    <b v="0"/>
    <n v="11"/>
    <b v="0"/>
    <s v="music/jazz"/>
    <n v="0"/>
    <n v="109"/>
    <x v="4"/>
    <s v="jazz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x v="0"/>
    <s v="USD"/>
    <n v="1389055198"/>
    <n v="1386463198"/>
    <b v="0"/>
    <n v="1"/>
    <b v="0"/>
    <s v="music/jazz"/>
    <n v="0"/>
    <n v="50"/>
    <x v="4"/>
    <s v="jazz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x v="0"/>
    <s v="USD"/>
    <n v="1365448657"/>
    <n v="1362860257"/>
    <b v="0"/>
    <n v="3"/>
    <b v="0"/>
    <s v="music/jazz"/>
    <n v="0"/>
    <n v="346"/>
    <x v="4"/>
    <s v="jazz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x v="1"/>
    <s v="GBP"/>
    <n v="1377995523"/>
    <n v="1375403523"/>
    <b v="0"/>
    <n v="5"/>
    <b v="0"/>
    <s v="music/jazz"/>
    <n v="0"/>
    <n v="12"/>
    <x v="4"/>
    <s v="jazz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x v="0"/>
    <s v="USD"/>
    <n v="1385735295"/>
    <n v="1383139695"/>
    <b v="0"/>
    <n v="12"/>
    <b v="0"/>
    <s v="music/jazz"/>
    <n v="0"/>
    <n v="27"/>
    <x v="4"/>
    <s v="jazz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x v="0"/>
    <s v="USD"/>
    <n v="1299786527"/>
    <n v="1295898527"/>
    <b v="0"/>
    <n v="2"/>
    <b v="0"/>
    <s v="music/jazz"/>
    <n v="0"/>
    <n v="32"/>
    <x v="4"/>
    <s v="jazz"/>
  </r>
  <r>
    <n v="873"/>
    <s v="The Dreamer-An Original Jazz CD"/>
    <s v="Fall in love with &quot;The Dreamer&quot;, new original music from trumpeter Freddie Dunn!"/>
    <n v="3500"/>
    <n v="45"/>
    <x v="2"/>
    <x v="0"/>
    <s v="USD"/>
    <n v="1352610040"/>
    <n v="1349150440"/>
    <b v="0"/>
    <n v="5"/>
    <b v="0"/>
    <s v="music/jazz"/>
    <n v="0"/>
    <n v="9"/>
    <x v="4"/>
    <s v="jazz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x v="0"/>
    <s v="USD"/>
    <n v="1367676034"/>
    <n v="1365084034"/>
    <b v="0"/>
    <n v="21"/>
    <b v="0"/>
    <s v="music/jazz"/>
    <n v="0"/>
    <n v="34"/>
    <x v="4"/>
    <s v="jazz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x v="0"/>
    <s v="USD"/>
    <n v="1442856131"/>
    <n v="1441128131"/>
    <b v="0"/>
    <n v="0"/>
    <b v="0"/>
    <s v="music/jazz"/>
    <n v="0"/>
    <e v="#DIV/0!"/>
    <x v="4"/>
    <s v="jazz"/>
  </r>
  <r>
    <n v="876"/>
    <s v="Sound Of Dobells"/>
    <s v="What was the greatest record shop ever?  DOBELLS!"/>
    <n v="3152"/>
    <n v="1286"/>
    <x v="2"/>
    <x v="1"/>
    <s v="GBP"/>
    <n v="1359978927"/>
    <n v="1357127727"/>
    <b v="0"/>
    <n v="45"/>
    <b v="0"/>
    <s v="music/jazz"/>
    <n v="0"/>
    <n v="28"/>
    <x v="4"/>
    <s v="jazz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x v="0"/>
    <s v="USD"/>
    <n v="1387479360"/>
    <n v="1384887360"/>
    <b v="0"/>
    <n v="29"/>
    <b v="0"/>
    <s v="music/jazz"/>
    <n v="0"/>
    <n v="46"/>
    <x v="4"/>
    <s v="jazz"/>
  </r>
  <r>
    <n v="878"/>
    <s v="Justin Cron's Sax Debut Album"/>
    <s v="Join in and help me make my first jazz album. I would really like to make a Christmas album and a smooth jazz CD. Want a FREE CD?"/>
    <n v="5000"/>
    <n v="65"/>
    <x v="2"/>
    <x v="0"/>
    <s v="USD"/>
    <n v="1293082524"/>
    <n v="1290490524"/>
    <b v="0"/>
    <n v="2"/>
    <b v="0"/>
    <s v="music/jazz"/>
    <n v="0"/>
    <n v="32"/>
    <x v="4"/>
    <s v="jazz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x v="0"/>
    <s v="USD"/>
    <n v="1338321305"/>
    <n v="1336506905"/>
    <b v="0"/>
    <n v="30"/>
    <b v="0"/>
    <s v="music/jazz"/>
    <n v="0"/>
    <n v="21"/>
    <x v="4"/>
    <s v="jazz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x v="0"/>
    <s v="USD"/>
    <n v="1351582938"/>
    <n v="1348731738"/>
    <b v="0"/>
    <n v="8"/>
    <b v="0"/>
    <s v="music/indie rock"/>
    <n v="0"/>
    <n v="14"/>
    <x v="4"/>
    <s v="indie rock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x v="0"/>
    <s v="USD"/>
    <n v="1326520886"/>
    <n v="1322632886"/>
    <b v="0"/>
    <n v="1"/>
    <b v="0"/>
    <s v="music/indie rock"/>
    <n v="0"/>
    <n v="30"/>
    <x v="4"/>
    <s v="indie rock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x v="0"/>
    <s v="USD"/>
    <n v="1315341550"/>
    <n v="1312490350"/>
    <b v="0"/>
    <n v="14"/>
    <b v="0"/>
    <s v="music/indie rock"/>
    <n v="0"/>
    <n v="21"/>
    <x v="4"/>
    <s v="indie rock"/>
  </r>
  <r>
    <n v="883"/>
    <s v="Dana Lawrence Music NEW EP"/>
    <s v="Seeking supporters to help me break the 15 year streak since my last record.  Dana Lawrence Music is ready to go back into the studio!"/>
    <n v="5000"/>
    <n v="2001"/>
    <x v="2"/>
    <x v="0"/>
    <s v="USD"/>
    <n v="1456957635"/>
    <n v="1451773635"/>
    <b v="0"/>
    <n v="24"/>
    <b v="0"/>
    <s v="music/indie rock"/>
    <n v="0"/>
    <n v="83"/>
    <x v="4"/>
    <s v="indie rock"/>
  </r>
  <r>
    <n v="884"/>
    <s v="Angwish &quot;I Wanna Be Your Monkey&quot; Music Video"/>
    <s v="We need to hire an animal trainer to have a chimpanzee actor perform in our music video with us!"/>
    <n v="2000"/>
    <n v="20"/>
    <x v="2"/>
    <x v="0"/>
    <s v="USD"/>
    <n v="1336789860"/>
    <n v="1331666146"/>
    <b v="0"/>
    <n v="2"/>
    <b v="0"/>
    <s v="music/indie rock"/>
    <n v="0"/>
    <n v="10"/>
    <x v="4"/>
    <s v="indie rock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x v="0"/>
    <s v="USD"/>
    <n v="1483137311"/>
    <n v="1481322911"/>
    <b v="0"/>
    <n v="21"/>
    <b v="0"/>
    <s v="music/indie rock"/>
    <n v="0"/>
    <n v="35"/>
    <x v="4"/>
    <s v="indie rock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x v="0"/>
    <s v="USD"/>
    <n v="1473972813"/>
    <n v="1471812813"/>
    <b v="0"/>
    <n v="7"/>
    <b v="0"/>
    <s v="music/indie rock"/>
    <n v="0"/>
    <n v="29"/>
    <x v="4"/>
    <s v="indie rock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x v="0"/>
    <s v="USD"/>
    <n v="1338159655"/>
    <n v="1335567655"/>
    <b v="0"/>
    <n v="0"/>
    <b v="0"/>
    <s v="music/indie rock"/>
    <n v="0"/>
    <e v="#DIV/0!"/>
    <x v="4"/>
    <s v="indie rock"/>
  </r>
  <r>
    <n v="888"/>
    <s v="Ginger Binge's first album"/>
    <s v="Support Ginger Binge sounds. We're an independent 'cosmic Americana' band. We love to play music for you. We are grateful for your help"/>
    <n v="1000"/>
    <n v="72"/>
    <x v="2"/>
    <x v="0"/>
    <s v="USD"/>
    <n v="1314856800"/>
    <n v="1311789885"/>
    <b v="0"/>
    <n v="4"/>
    <b v="0"/>
    <s v="music/indie rock"/>
    <n v="0"/>
    <n v="18"/>
    <x v="4"/>
    <s v="indie rock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x v="0"/>
    <s v="USD"/>
    <n v="1412534943"/>
    <n v="1409942943"/>
    <b v="0"/>
    <n v="32"/>
    <b v="0"/>
    <s v="music/indie rock"/>
    <n v="0"/>
    <n v="73"/>
    <x v="4"/>
    <s v="indie rock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x v="0"/>
    <s v="USD"/>
    <n v="1385055979"/>
    <n v="1382460379"/>
    <b v="0"/>
    <n v="4"/>
    <b v="0"/>
    <s v="music/indie rock"/>
    <n v="0"/>
    <n v="31"/>
    <x v="4"/>
    <s v="indie rock"/>
  </r>
  <r>
    <n v="891"/>
    <s v="Den-Mate: New EP and Tour"/>
    <s v="Along with a new EP production and release, it's time to bring Den-Mate, LIVE, to a location near you - East Coast and Beyond!"/>
    <n v="8000"/>
    <n v="260"/>
    <x v="2"/>
    <x v="0"/>
    <s v="USD"/>
    <n v="1408581930"/>
    <n v="1405989930"/>
    <b v="0"/>
    <n v="9"/>
    <b v="0"/>
    <s v="music/indie rock"/>
    <n v="0"/>
    <n v="28"/>
    <x v="4"/>
    <s v="indie rock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x v="0"/>
    <s v="USD"/>
    <n v="1280635200"/>
    <n v="1273121283"/>
    <b v="0"/>
    <n v="17"/>
    <b v="0"/>
    <s v="music/indie rock"/>
    <n v="0"/>
    <n v="143"/>
    <x v="4"/>
    <s v="indie rock"/>
  </r>
  <r>
    <n v="893"/>
    <s v="The Big Band Theory Music Festival"/>
    <s v="The Philly music scene is full of amazing talent. This annual music festival is to celebrate those gems within that scene!"/>
    <n v="2000"/>
    <n v="200"/>
    <x v="2"/>
    <x v="0"/>
    <s v="USD"/>
    <n v="1427920363"/>
    <n v="1425331963"/>
    <b v="0"/>
    <n v="5"/>
    <b v="0"/>
    <s v="music/indie rock"/>
    <n v="0"/>
    <n v="40"/>
    <x v="4"/>
    <s v="indie rock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x v="0"/>
    <s v="USD"/>
    <n v="1465169610"/>
    <n v="1462577610"/>
    <b v="0"/>
    <n v="53"/>
    <b v="0"/>
    <s v="music/indie rock"/>
    <n v="0"/>
    <n v="147"/>
    <x v="4"/>
    <s v="indie rock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x v="0"/>
    <s v="USD"/>
    <n v="1287975829"/>
    <n v="1284087829"/>
    <b v="0"/>
    <n v="7"/>
    <b v="0"/>
    <s v="music/indie rock"/>
    <n v="0"/>
    <n v="27"/>
    <x v="4"/>
    <s v="indie rock"/>
  </r>
  <r>
    <n v="896"/>
    <s v="Hardsoul Poets New Album!"/>
    <s v="The people have spoken...the stars have aligned...Hardsoul Poets are making a new record and we want our fans on the front lines."/>
    <n v="8000"/>
    <n v="3200"/>
    <x v="2"/>
    <x v="0"/>
    <s v="USD"/>
    <n v="1440734400"/>
    <n v="1438549026"/>
    <b v="0"/>
    <n v="72"/>
    <b v="0"/>
    <s v="music/indie rock"/>
    <n v="0"/>
    <n v="44"/>
    <x v="4"/>
    <s v="indie rock"/>
  </r>
  <r>
    <n v="897"/>
    <s v="Park XXVII Album Release"/>
    <s v="Park XXVII is putting together an album of up and coming Georgia bands. We need money to fund the recording/production costs of this cd"/>
    <n v="3000"/>
    <n v="0"/>
    <x v="2"/>
    <x v="0"/>
    <s v="USD"/>
    <n v="1354123908"/>
    <n v="1351528308"/>
    <b v="0"/>
    <n v="0"/>
    <b v="0"/>
    <s v="music/indie rock"/>
    <n v="0"/>
    <e v="#DIV/0!"/>
    <x v="4"/>
    <s v="indie rock"/>
  </r>
  <r>
    <n v="898"/>
    <s v="Foundations: 12 Songs in 2012"/>
    <s v="For each month in 2012, Sonnet will be releasing a Jesus-celebrating, grave-shattering, ear-tickling, mind-provoking song!"/>
    <n v="2500"/>
    <n v="70"/>
    <x v="2"/>
    <x v="0"/>
    <s v="USD"/>
    <n v="1326651110"/>
    <n v="1322763110"/>
    <b v="0"/>
    <n v="2"/>
    <b v="0"/>
    <s v="music/indie rock"/>
    <n v="0"/>
    <n v="35"/>
    <x v="4"/>
    <s v="indie rock"/>
  </r>
  <r>
    <n v="899"/>
    <s v="Lets get 48/14 pressed!!!"/>
    <s v="Lets get 48/14 pressed and in your cd players,ipods,blogs, and facebook status'. Lets get it everywhere!"/>
    <n v="750"/>
    <n v="280"/>
    <x v="2"/>
    <x v="0"/>
    <s v="USD"/>
    <n v="1306549362"/>
    <n v="1302661362"/>
    <b v="0"/>
    <n v="8"/>
    <b v="0"/>
    <s v="music/indie rock"/>
    <n v="0"/>
    <n v="35"/>
    <x v="4"/>
    <s v="indie rock"/>
  </r>
  <r>
    <n v="900"/>
    <s v="Project Revive: Protecting the Creative Impulse"/>
    <s v="With Project Revive, I aim to protect and nurture the creative impulse through music."/>
    <n v="5000"/>
    <n v="21"/>
    <x v="2"/>
    <x v="0"/>
    <s v="USD"/>
    <n v="1459365802"/>
    <n v="1456777402"/>
    <b v="0"/>
    <n v="2"/>
    <b v="0"/>
    <s v="music/jazz"/>
    <n v="0"/>
    <n v="10"/>
    <x v="4"/>
    <s v="jazz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n v="1276024260"/>
    <n v="1272050914"/>
    <b v="0"/>
    <n v="0"/>
    <b v="0"/>
    <s v="music/jazz"/>
    <n v="0"/>
    <e v="#DIV/0!"/>
    <x v="4"/>
    <s v="jazz"/>
  </r>
  <r>
    <n v="902"/>
    <s v="MISTER BROWN"/>
    <s v="I'VE STARTED A BRAND NEW ALBUM THAT WILL FEATURE ACID JAZZ, FUNK, ROCK, AND DANCE WITH THE PROMISE OF TOURING NEXT YEAR IN THE USA"/>
    <n v="30000"/>
    <n v="90"/>
    <x v="2"/>
    <x v="0"/>
    <s v="USD"/>
    <n v="1409412600"/>
    <n v="1404947422"/>
    <b v="0"/>
    <n v="3"/>
    <b v="0"/>
    <s v="music/jazz"/>
    <n v="0"/>
    <n v="30"/>
    <x v="4"/>
    <s v="jazz"/>
  </r>
  <r>
    <n v="903"/>
    <s v="U City Jazz Festival, St. Louis, MO"/>
    <s v="The U City Jazz Festival is offered for free to the community and features the best jazz talent from the midwest."/>
    <n v="5000"/>
    <n v="160"/>
    <x v="2"/>
    <x v="0"/>
    <s v="USD"/>
    <n v="1348367100"/>
    <n v="1346180780"/>
    <b v="0"/>
    <n v="4"/>
    <b v="0"/>
    <s v="music/jazz"/>
    <n v="0"/>
    <n v="40"/>
    <x v="4"/>
    <s v="jazz"/>
  </r>
  <r>
    <n v="904"/>
    <s v="The Woodlands Jazz Fest"/>
    <s v="Support the preservation of Jazz and help us become a national Jazz Festival with the best music, food, and fun for all ages!"/>
    <n v="50000"/>
    <n v="151"/>
    <x v="2"/>
    <x v="0"/>
    <s v="USD"/>
    <n v="1451786137"/>
    <n v="1449194137"/>
    <b v="0"/>
    <n v="3"/>
    <b v="0"/>
    <s v="music/jazz"/>
    <n v="0"/>
    <n v="50"/>
    <x v="4"/>
    <s v="jazz"/>
  </r>
  <r>
    <n v="905"/>
    <s v="Jazz For Everyone!"/>
    <s v="Working hard to get into the studio to record, produce, and edit my break out CD. I hope to realize my vision!"/>
    <n v="6500"/>
    <n v="196"/>
    <x v="2"/>
    <x v="0"/>
    <s v="USD"/>
    <n v="1295847926"/>
    <n v="1290663926"/>
    <b v="0"/>
    <n v="6"/>
    <b v="0"/>
    <s v="music/jazz"/>
    <n v="0"/>
    <n v="32"/>
    <x v="4"/>
    <s v="jazz"/>
  </r>
  <r>
    <n v="906"/>
    <s v="24th Music Presents Channeling Motown (Live)"/>
    <s v="The DMV's most respected saxophonist pay tribute to Motown."/>
    <n v="15000"/>
    <n v="0"/>
    <x v="2"/>
    <x v="0"/>
    <s v="USD"/>
    <n v="1394681590"/>
    <n v="1392093190"/>
    <b v="0"/>
    <n v="0"/>
    <b v="0"/>
    <s v="music/jazz"/>
    <n v="0"/>
    <e v="#DIV/0!"/>
    <x v="4"/>
    <s v="jazz"/>
  </r>
  <r>
    <n v="907"/>
    <s v="Greg Chambers Saxophone CD"/>
    <s v="Greg Chambers' self-titled CD needs support for post production, replication, and promotion."/>
    <n v="2900"/>
    <n v="0"/>
    <x v="2"/>
    <x v="0"/>
    <s v="USD"/>
    <n v="1315715823"/>
    <n v="1313123823"/>
    <b v="0"/>
    <n v="0"/>
    <b v="0"/>
    <s v="music/jazz"/>
    <n v="0"/>
    <e v="#DIV/0!"/>
    <x v="4"/>
    <s v="jazz"/>
  </r>
  <r>
    <n v="908"/>
    <s v="Help Tony Copeland and get free cd's and mp3's"/>
    <s v="This project is designed to help protect the environment by using Eco-friendly product packaging."/>
    <n v="2500"/>
    <n v="0"/>
    <x v="2"/>
    <x v="0"/>
    <s v="USD"/>
    <n v="1280206740"/>
    <n v="1276283655"/>
    <b v="0"/>
    <n v="0"/>
    <b v="0"/>
    <s v="music/jazz"/>
    <n v="0"/>
    <e v="#DIV/0!"/>
    <x v="4"/>
    <s v="jazz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x v="0"/>
    <s v="USD"/>
    <n v="1343016000"/>
    <n v="1340296440"/>
    <b v="0"/>
    <n v="8"/>
    <b v="0"/>
    <s v="music/jazz"/>
    <n v="0"/>
    <n v="65"/>
    <x v="4"/>
    <s v="jazz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x v="1"/>
    <s v="GBP"/>
    <n v="1488546319"/>
    <n v="1483362319"/>
    <b v="0"/>
    <n v="5"/>
    <b v="0"/>
    <s v="music/jazz"/>
    <n v="0"/>
    <n v="24"/>
    <x v="4"/>
    <s v="jazz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x v="0"/>
    <s v="USD"/>
    <n v="1390522045"/>
    <n v="1388707645"/>
    <b v="0"/>
    <n v="0"/>
    <b v="0"/>
    <s v="music/jazz"/>
    <n v="0"/>
    <e v="#DIV/0!"/>
    <x v="4"/>
    <s v="jazz"/>
  </r>
  <r>
    <n v="912"/>
    <s v="Triad a new album by James Murrell"/>
    <s v="My new album will be called Triad, an album of original music performed by me &amp; guest musical artists."/>
    <n v="3500"/>
    <n v="30"/>
    <x v="2"/>
    <x v="0"/>
    <s v="USD"/>
    <n v="1355197047"/>
    <n v="1350009447"/>
    <b v="0"/>
    <n v="2"/>
    <b v="0"/>
    <s v="music/jazz"/>
    <n v="0"/>
    <n v="15"/>
    <x v="4"/>
    <s v="jazz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x v="0"/>
    <s v="USD"/>
    <n v="1336188019"/>
    <n v="1333596019"/>
    <b v="0"/>
    <n v="24"/>
    <b v="0"/>
    <s v="music/jazz"/>
    <n v="0"/>
    <n v="82"/>
    <x v="4"/>
    <s v="jazz"/>
  </r>
  <r>
    <n v="914"/>
    <s v="Soul Of Man Video Project"/>
    <s v="This project is for the making of a music video. All funds will go towards production costs for this event only."/>
    <n v="1500"/>
    <n v="0"/>
    <x v="2"/>
    <x v="0"/>
    <s v="USD"/>
    <n v="1345918747"/>
    <n v="1343326747"/>
    <b v="0"/>
    <n v="0"/>
    <b v="0"/>
    <s v="music/jazz"/>
    <n v="0"/>
    <e v="#DIV/0!"/>
    <x v="4"/>
    <s v="jazz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x v="0"/>
    <s v="USD"/>
    <n v="1330577940"/>
    <n v="1327853914"/>
    <b v="0"/>
    <n v="9"/>
    <b v="0"/>
    <s v="music/jazz"/>
    <n v="0"/>
    <n v="41"/>
    <x v="4"/>
    <s v="jazz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x v="0"/>
    <s v="USD"/>
    <n v="1287723600"/>
    <n v="1284409734"/>
    <b v="0"/>
    <n v="0"/>
    <b v="0"/>
    <s v="music/jazz"/>
    <n v="0"/>
    <e v="#DIV/0!"/>
    <x v="4"/>
    <s v="jazz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x v="0"/>
    <s v="USD"/>
    <n v="1405305000"/>
    <n v="1402612730"/>
    <b v="0"/>
    <n v="1"/>
    <b v="0"/>
    <s v="music/jazz"/>
    <n v="0"/>
    <n v="30"/>
    <x v="4"/>
    <s v="jazz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x v="1"/>
    <s v="GBP"/>
    <n v="1417474761"/>
    <n v="1414879161"/>
    <b v="0"/>
    <n v="10"/>
    <b v="0"/>
    <s v="music/jazz"/>
    <n v="0"/>
    <n v="19"/>
    <x v="4"/>
    <s v="jazz"/>
  </r>
  <r>
    <n v="919"/>
    <s v="Jazz CD:  Out of The Blue"/>
    <s v="Cool jazz with a New Orleans flavor."/>
    <n v="20000"/>
    <n v="100"/>
    <x v="2"/>
    <x v="0"/>
    <s v="USD"/>
    <n v="1355930645"/>
    <n v="1352906645"/>
    <b v="0"/>
    <n v="1"/>
    <b v="0"/>
    <s v="music/jazz"/>
    <n v="0"/>
    <n v="100"/>
    <x v="4"/>
    <s v="jazz"/>
  </r>
  <r>
    <n v="920"/>
    <s v="MIAMI JAZZ PROJECT: TEST OF TIME RECORDING"/>
    <s v="Miami club band records powerhouse fusion album. You don't have to be a musician to understand the sound of jazz."/>
    <n v="5500"/>
    <n v="0"/>
    <x v="2"/>
    <x v="0"/>
    <s v="USD"/>
    <n v="1384448822"/>
    <n v="1381853222"/>
    <b v="0"/>
    <n v="0"/>
    <b v="0"/>
    <s v="music/jazz"/>
    <n v="0"/>
    <e v="#DIV/0!"/>
    <x v="4"/>
    <s v="jazz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x v="0"/>
    <s v="USD"/>
    <n v="1323666376"/>
    <n v="1320033976"/>
    <b v="0"/>
    <n v="20"/>
    <b v="0"/>
    <s v="music/jazz"/>
    <n v="0"/>
    <n v="231"/>
    <x v="4"/>
    <s v="jazz"/>
  </r>
  <r>
    <n v="922"/>
    <s v="THE JOEY MORANT PROJECT:   JAZZIFIED R'nB"/>
    <s v="Our goal is to help educate the world about jazz and its components; how it relates to love, romance, and success."/>
    <n v="27000"/>
    <n v="5680"/>
    <x v="2"/>
    <x v="0"/>
    <s v="USD"/>
    <n v="1412167393"/>
    <n v="1409143393"/>
    <b v="0"/>
    <n v="30"/>
    <b v="0"/>
    <s v="music/jazz"/>
    <n v="0"/>
    <n v="189"/>
    <x v="4"/>
    <s v="jazz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x v="0"/>
    <s v="USD"/>
    <n v="1416614523"/>
    <n v="1414018923"/>
    <b v="0"/>
    <n v="6"/>
    <b v="0"/>
    <s v="music/jazz"/>
    <n v="0"/>
    <n v="55"/>
    <x v="4"/>
    <s v="jazz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x v="0"/>
    <s v="USD"/>
    <n v="1360795069"/>
    <n v="1358203069"/>
    <b v="0"/>
    <n v="15"/>
    <b v="0"/>
    <s v="music/jazz"/>
    <n v="0"/>
    <n v="21"/>
    <x v="4"/>
    <s v="jazz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x v="0"/>
    <s v="USD"/>
    <n v="1385590111"/>
    <n v="1382994511"/>
    <b v="0"/>
    <n v="5"/>
    <b v="0"/>
    <s v="music/jazz"/>
    <n v="0"/>
    <n v="32"/>
    <x v="4"/>
    <s v="jazz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x v="0"/>
    <s v="USD"/>
    <n v="1278628800"/>
    <n v="1276043330"/>
    <b v="0"/>
    <n v="0"/>
    <b v="0"/>
    <s v="music/jazz"/>
    <n v="0"/>
    <e v="#DIV/0!"/>
    <x v="4"/>
    <s v="jazz"/>
  </r>
  <r>
    <n v="927"/>
    <s v="JETRO DA SILVA FUNK PROJECT"/>
    <s v="Studio CD/DVD Solo project of Pianist &amp; Keyboardist Jetro da Silva"/>
    <n v="20000"/>
    <n v="0"/>
    <x v="2"/>
    <x v="0"/>
    <s v="USD"/>
    <n v="1337024695"/>
    <n v="1334432695"/>
    <b v="0"/>
    <n v="0"/>
    <b v="0"/>
    <s v="music/jazz"/>
    <n v="0"/>
    <e v="#DIV/0!"/>
    <x v="4"/>
    <s v="jazz"/>
  </r>
  <r>
    <n v="928"/>
    <s v="In a Jazzy Motown"/>
    <s v="A real Motown Backup singer on 22 gold and platinum albums headlines her own Jazz CD of Motown songs."/>
    <n v="14500"/>
    <n v="1575"/>
    <x v="2"/>
    <x v="0"/>
    <s v="USD"/>
    <n v="1353196800"/>
    <n v="1348864913"/>
    <b v="0"/>
    <n v="28"/>
    <b v="0"/>
    <s v="music/jazz"/>
    <n v="0"/>
    <n v="56"/>
    <x v="4"/>
    <s v="jazz"/>
  </r>
  <r>
    <n v="929"/>
    <s v="EXPERIMENTAL JAZZ STUDIO RECORDING"/>
    <s v="I am searching for monetary funding to go into a good recording studio and record experimental intuitive improv jazz."/>
    <n v="500"/>
    <n v="0"/>
    <x v="2"/>
    <x v="0"/>
    <s v="USD"/>
    <n v="1333946569"/>
    <n v="1331358169"/>
    <b v="0"/>
    <n v="0"/>
    <b v="0"/>
    <s v="music/jazz"/>
    <n v="0"/>
    <e v="#DIV/0!"/>
    <x v="4"/>
    <s v="jazz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x v="0"/>
    <s v="USD"/>
    <n v="1277501520"/>
    <n v="1273874306"/>
    <b v="0"/>
    <n v="5"/>
    <b v="0"/>
    <s v="music/jazz"/>
    <n v="0"/>
    <n v="69"/>
    <x v="4"/>
    <s v="jazz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x v="1"/>
    <s v="GBP"/>
    <n v="1395007200"/>
    <n v="1392021502"/>
    <b v="0"/>
    <n v="7"/>
    <b v="0"/>
    <s v="music/jazz"/>
    <n v="0"/>
    <n v="18"/>
    <x v="4"/>
    <s v="jazz"/>
  </r>
  <r>
    <n v="932"/>
    <s v="Mandy Harvey Christmas Album"/>
    <s v="Help me to create my 3rd album, a Christmas CD with 16 Holiday/Original favorites!"/>
    <n v="9500"/>
    <n v="1381"/>
    <x v="2"/>
    <x v="0"/>
    <s v="USD"/>
    <n v="1363990545"/>
    <n v="1360106145"/>
    <b v="0"/>
    <n v="30"/>
    <b v="0"/>
    <s v="music/jazz"/>
    <n v="0"/>
    <n v="46"/>
    <x v="4"/>
    <s v="jazz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x v="0"/>
    <s v="USD"/>
    <n v="1399867409"/>
    <n v="1394683409"/>
    <b v="0"/>
    <n v="2"/>
    <b v="0"/>
    <s v="music/jazz"/>
    <n v="0"/>
    <n v="60"/>
    <x v="4"/>
    <s v="jazz"/>
  </r>
  <r>
    <n v="934"/>
    <s v="Kyle Krysa debut EP Ground Effect"/>
    <s v="Ground Effect is my first solo EP project intended to help promote Fusion and creative music music in Saskatchewan and Canada."/>
    <n v="5000"/>
    <n v="1520"/>
    <x v="2"/>
    <x v="5"/>
    <s v="CAD"/>
    <n v="1399183200"/>
    <n v="1396633284"/>
    <b v="0"/>
    <n v="30"/>
    <b v="0"/>
    <s v="music/jazz"/>
    <n v="0"/>
    <n v="50"/>
    <x v="4"/>
    <s v="jazz"/>
  </r>
  <r>
    <n v="935"/>
    <s v="The Art of You Too"/>
    <s v="This vocal music and spoken word project uses the  gift of life,love,hope &amp; peace to enable people to see themselves as a masterpiece!"/>
    <n v="3500"/>
    <n v="50"/>
    <x v="2"/>
    <x v="0"/>
    <s v="USD"/>
    <n v="1454054429"/>
    <n v="1451462429"/>
    <b v="0"/>
    <n v="2"/>
    <b v="0"/>
    <s v="music/jazz"/>
    <n v="0"/>
    <n v="25"/>
    <x v="4"/>
    <s v="jazz"/>
  </r>
  <r>
    <n v="936"/>
    <s v="Jazz Singer, Marti Mendenhall Live Concert Recording"/>
    <s v="A CD of a live Jazz concert featuring Marti Mendenhall, George Mitchell, Scott Steed and Todd Strait."/>
    <n v="1400"/>
    <n v="0"/>
    <x v="2"/>
    <x v="0"/>
    <s v="USD"/>
    <n v="1326916800"/>
    <n v="1323131689"/>
    <b v="0"/>
    <n v="0"/>
    <b v="0"/>
    <s v="music/jazz"/>
    <n v="0"/>
    <e v="#DIV/0!"/>
    <x v="4"/>
    <s v="jazz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x v="0"/>
    <s v="USD"/>
    <n v="1383509357"/>
    <n v="1380913757"/>
    <b v="0"/>
    <n v="2"/>
    <b v="0"/>
    <s v="music/jazz"/>
    <n v="0"/>
    <n v="20"/>
    <x v="4"/>
    <s v="jazz"/>
  </r>
  <r>
    <n v="938"/>
    <s v="Celebrating American Jazz &amp; Soul Music"/>
    <s v="Creating new avenues of exposure for young Jazz &amp; Soul artists_x000a_to express their Art of Music."/>
    <n v="7000"/>
    <n v="25"/>
    <x v="2"/>
    <x v="0"/>
    <s v="USD"/>
    <n v="1346585448"/>
    <n v="1343993448"/>
    <b v="0"/>
    <n v="1"/>
    <b v="0"/>
    <s v="music/jazz"/>
    <n v="0"/>
    <n v="25"/>
    <x v="4"/>
    <s v="jazz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x v="0"/>
    <s v="USD"/>
    <n v="1372622280"/>
    <n v="1369246738"/>
    <b v="0"/>
    <n v="2"/>
    <b v="0"/>
    <s v="music/jazz"/>
    <n v="0"/>
    <n v="20"/>
    <x v="4"/>
    <s v="jazz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x v="0"/>
    <s v="USD"/>
    <n v="1439251926"/>
    <n v="1435363926"/>
    <b v="0"/>
    <n v="14"/>
    <b v="0"/>
    <s v="technology/wearables"/>
    <n v="0"/>
    <n v="110"/>
    <x v="2"/>
    <s v="wearables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x v="0"/>
    <s v="USD"/>
    <n v="1486693145"/>
    <n v="1484101145"/>
    <b v="0"/>
    <n v="31"/>
    <b v="0"/>
    <s v="technology/wearables"/>
    <n v="0"/>
    <n v="37"/>
    <x v="2"/>
    <s v="wearables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x v="0"/>
    <s v="USD"/>
    <n v="1455826460"/>
    <n v="1452716060"/>
    <b v="0"/>
    <n v="16"/>
    <b v="0"/>
    <s v="technology/wearables"/>
    <n v="0"/>
    <n v="41"/>
    <x v="2"/>
    <s v="wearables"/>
  </r>
  <r>
    <n v="943"/>
    <s v="SleepMode"/>
    <s v="A mask for home or travel that will give you the best, undisturbed sleep of your life."/>
    <n v="3000"/>
    <n v="289"/>
    <x v="2"/>
    <x v="0"/>
    <s v="USD"/>
    <n v="1480438905"/>
    <n v="1477843305"/>
    <b v="0"/>
    <n v="12"/>
    <b v="0"/>
    <s v="technology/wearables"/>
    <n v="0"/>
    <n v="24"/>
    <x v="2"/>
    <s v="wearables"/>
  </r>
  <r>
    <n v="944"/>
    <s v="RoamingTails, The Connected Pet Tag"/>
    <s v="Find your pet when it's missing, digitally store pet-related information, and locate pet friend establishments and services."/>
    <n v="50000"/>
    <n v="6663"/>
    <x v="2"/>
    <x v="0"/>
    <s v="USD"/>
    <n v="1460988000"/>
    <n v="1458050450"/>
    <b v="0"/>
    <n v="96"/>
    <b v="0"/>
    <s v="technology/wearables"/>
    <n v="0"/>
    <n v="69"/>
    <x v="2"/>
    <s v="wearables"/>
  </r>
  <r>
    <n v="945"/>
    <s v="CT BAND"/>
    <s v="Make your watch Smart ! CT Band is an ultra-thin, high-tech smart watch-strap awarded twice at CES 2017 las vegas"/>
    <n v="100000"/>
    <n v="2484"/>
    <x v="2"/>
    <x v="6"/>
    <s v="EUR"/>
    <n v="1487462340"/>
    <n v="1482958626"/>
    <b v="0"/>
    <n v="16"/>
    <b v="0"/>
    <s v="technology/wearables"/>
    <n v="0"/>
    <n v="155"/>
    <x v="2"/>
    <s v="wearables"/>
  </r>
  <r>
    <n v="946"/>
    <s v="OmniTrade Apron"/>
    <s v="Soft edged-Hard working. The perfect wearable organization for the home and professional shop."/>
    <n v="15000"/>
    <n v="286"/>
    <x v="2"/>
    <x v="0"/>
    <s v="USD"/>
    <n v="1473444048"/>
    <n v="1470852048"/>
    <b v="0"/>
    <n v="5"/>
    <b v="0"/>
    <s v="technology/wearables"/>
    <n v="0"/>
    <n v="57"/>
    <x v="2"/>
    <s v="wearables"/>
  </r>
  <r>
    <n v="947"/>
    <s v="PAKPOWER, The CCP Pack"/>
    <s v="The CCP Pack is a bag that charges your smartphones and tablets on the go! Also holds small important items. &quot;Never Without Power&quot;."/>
    <n v="850"/>
    <n v="0"/>
    <x v="2"/>
    <x v="0"/>
    <s v="USD"/>
    <n v="1467312306"/>
    <n v="1462128306"/>
    <b v="0"/>
    <n v="0"/>
    <b v="0"/>
    <s v="technology/wearables"/>
    <n v="0"/>
    <e v="#DIV/0!"/>
    <x v="2"/>
    <s v="wearables"/>
  </r>
  <r>
    <n v="948"/>
    <s v="Led Shirt - WiFi Controlled"/>
    <s v="T-Shirt with Led panel controlled by Android app over WiFi. _x000a_Multiple shirts, games, text, video effects support,"/>
    <n v="4000"/>
    <n v="480"/>
    <x v="2"/>
    <x v="9"/>
    <s v="EUR"/>
    <n v="1457812364"/>
    <n v="1455220364"/>
    <b v="0"/>
    <n v="8"/>
    <b v="0"/>
    <s v="technology/wearables"/>
    <n v="0"/>
    <n v="60"/>
    <x v="2"/>
    <s v="wearables"/>
  </r>
  <r>
    <n v="949"/>
    <s v="INBED"/>
    <s v="Der INBED ist ein innovatives Multisensor-Wearable fÃ¼r die SturzprÃ¤vention motorisch eingeschrÃ¤nkter Personen."/>
    <n v="20000"/>
    <n v="273"/>
    <x v="2"/>
    <x v="12"/>
    <s v="EUR"/>
    <n v="1456016576"/>
    <n v="1450832576"/>
    <b v="0"/>
    <n v="7"/>
    <b v="0"/>
    <s v="technology/wearables"/>
    <n v="0"/>
    <n v="39"/>
    <x v="2"/>
    <s v="wearables"/>
  </r>
  <r>
    <n v="950"/>
    <s v="EZC Smartlight"/>
    <s v="Rider worn tail light brake light. Adheres to virtually any coat, jacket or vest. Stays on even when you get off."/>
    <n v="5000"/>
    <n v="1402"/>
    <x v="2"/>
    <x v="5"/>
    <s v="CAD"/>
    <n v="1453053661"/>
    <n v="1450461661"/>
    <b v="0"/>
    <n v="24"/>
    <b v="0"/>
    <s v="technology/wearables"/>
    <n v="0"/>
    <n v="58"/>
    <x v="2"/>
    <s v="wearables"/>
  </r>
  <r>
    <n v="951"/>
    <s v="Smart Harness"/>
    <s v="Revolutionizing the way we walk our dogs!"/>
    <n v="50000"/>
    <n v="19195"/>
    <x v="2"/>
    <x v="0"/>
    <s v="USD"/>
    <n v="1465054872"/>
    <n v="1461166872"/>
    <b v="0"/>
    <n v="121"/>
    <b v="0"/>
    <s v="technology/wearables"/>
    <n v="0"/>
    <n v="158"/>
    <x v="2"/>
    <s v="wearables"/>
  </r>
  <r>
    <n v="952"/>
    <s v="Audionoggin - Join the Earvolution"/>
    <s v="Audionoggin: Wireless personal surround sound for the athlete in everyone."/>
    <n v="49000"/>
    <n v="19572"/>
    <x v="2"/>
    <x v="0"/>
    <s v="USD"/>
    <n v="1479483812"/>
    <n v="1476888212"/>
    <b v="0"/>
    <n v="196"/>
    <b v="0"/>
    <s v="technology/wearables"/>
    <n v="0"/>
    <n v="99"/>
    <x v="2"/>
    <s v="wearables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x v="0"/>
    <s v="USD"/>
    <n v="1422158199"/>
    <n v="1419566199"/>
    <b v="0"/>
    <n v="5"/>
    <b v="0"/>
    <s v="technology/wearables"/>
    <n v="0"/>
    <n v="25"/>
    <x v="2"/>
    <s v="wearables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x v="0"/>
    <s v="USD"/>
    <n v="1440100839"/>
    <n v="1436472039"/>
    <b v="0"/>
    <n v="73"/>
    <b v="0"/>
    <s v="technology/wearables"/>
    <n v="0"/>
    <n v="89"/>
    <x v="2"/>
    <s v="wearables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x v="0"/>
    <s v="USD"/>
    <n v="1473750300"/>
    <n v="1470294300"/>
    <b v="0"/>
    <n v="93"/>
    <b v="0"/>
    <s v="technology/wearables"/>
    <n v="0"/>
    <n v="182"/>
    <x v="2"/>
    <s v="wearables"/>
  </r>
  <r>
    <n v="956"/>
    <s v="SemiYours"/>
    <s v="You can rent out your Car with Uber. _x000a_You can rent out your Home with Airbnb. _x000a_Now you can rent out your CLOSET with SemiYOURS!"/>
    <n v="50000"/>
    <n v="861"/>
    <x v="2"/>
    <x v="0"/>
    <s v="USD"/>
    <n v="1430081759"/>
    <n v="1424901359"/>
    <b v="0"/>
    <n v="17"/>
    <b v="0"/>
    <s v="technology/wearables"/>
    <n v="0"/>
    <n v="50"/>
    <x v="2"/>
    <s v="wearables"/>
  </r>
  <r>
    <n v="957"/>
    <s v="DUALBAND, the Leather NFC Smart Watch Band"/>
    <s v="A Leather Smart watch Band, that NEVER needs to be charged for only $37!"/>
    <n v="12000"/>
    <n v="233"/>
    <x v="2"/>
    <x v="0"/>
    <s v="USD"/>
    <n v="1479392133"/>
    <n v="1476710133"/>
    <b v="0"/>
    <n v="7"/>
    <b v="0"/>
    <s v="technology/wearables"/>
    <n v="0"/>
    <n v="33"/>
    <x v="2"/>
    <s v="wearables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x v="0"/>
    <s v="USD"/>
    <n v="1428641940"/>
    <n v="1426792563"/>
    <b v="0"/>
    <n v="17"/>
    <b v="0"/>
    <s v="technology/wearables"/>
    <n v="0"/>
    <n v="51"/>
    <x v="2"/>
    <s v="wearables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x v="0"/>
    <s v="USD"/>
    <n v="1421640665"/>
    <n v="1419048665"/>
    <b v="0"/>
    <n v="171"/>
    <b v="0"/>
    <s v="technology/wearables"/>
    <n v="0"/>
    <n v="113"/>
    <x v="2"/>
    <s v="wearables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x v="0"/>
    <s v="USD"/>
    <n v="1489500155"/>
    <n v="1485874955"/>
    <b v="0"/>
    <n v="188"/>
    <b v="0"/>
    <s v="technology/wearables"/>
    <n v="0"/>
    <n v="136"/>
    <x v="2"/>
    <s v="wearables"/>
  </r>
  <r>
    <n v="961"/>
    <s v="The first personal trainer and diet coach for your dog!"/>
    <s v="Active, happy &amp; healthy together! _x000a_Thatâ€™s our mission for all dogs and their parents."/>
    <n v="95000"/>
    <n v="40079"/>
    <x v="2"/>
    <x v="0"/>
    <s v="USD"/>
    <n v="1487617200"/>
    <n v="1483634335"/>
    <b v="0"/>
    <n v="110"/>
    <b v="0"/>
    <s v="technology/wearables"/>
    <n v="0"/>
    <n v="364"/>
    <x v="2"/>
    <s v="wearables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x v="0"/>
    <s v="USD"/>
    <n v="1455210353"/>
    <n v="1451927153"/>
    <b v="0"/>
    <n v="37"/>
    <b v="0"/>
    <s v="technology/wearables"/>
    <n v="0"/>
    <n v="19"/>
    <x v="2"/>
    <s v="wearables"/>
  </r>
  <r>
    <n v="963"/>
    <s v="The Ultimate Learning Center"/>
    <s v="WE are molding an educated, motivated, non violent GENERATION!"/>
    <n v="35000"/>
    <n v="377"/>
    <x v="2"/>
    <x v="0"/>
    <s v="USD"/>
    <n v="1476717319"/>
    <n v="1473693319"/>
    <b v="0"/>
    <n v="9"/>
    <b v="0"/>
    <s v="technology/wearables"/>
    <n v="0"/>
    <n v="41"/>
    <x v="2"/>
    <s v="wearables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x v="5"/>
    <s v="CAD"/>
    <n v="1441119919"/>
    <n v="1437663919"/>
    <b v="0"/>
    <n v="29"/>
    <b v="0"/>
    <s v="technology/wearables"/>
    <n v="0"/>
    <n v="30"/>
    <x v="2"/>
    <s v="wearables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x v="0"/>
    <s v="USD"/>
    <n v="1477454340"/>
    <n v="1474676646"/>
    <b v="0"/>
    <n v="6"/>
    <b v="0"/>
    <s v="technology/wearables"/>
    <n v="0"/>
    <n v="49"/>
    <x v="2"/>
    <s v="wearables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x v="0"/>
    <s v="USD"/>
    <n v="1475766932"/>
    <n v="1473174932"/>
    <b v="0"/>
    <n v="30"/>
    <b v="0"/>
    <s v="technology/wearables"/>
    <n v="0"/>
    <n v="59"/>
    <x v="2"/>
    <s v="wearables"/>
  </r>
  <r>
    <n v="967"/>
    <s v="Better Beanie"/>
    <s v="Better Beanie is the new therapeutic wearable designed to assist you while keeping your hands free."/>
    <n v="20000"/>
    <n v="3562"/>
    <x v="2"/>
    <x v="0"/>
    <s v="USD"/>
    <n v="1461301574"/>
    <n v="1456121174"/>
    <b v="0"/>
    <n v="81"/>
    <b v="0"/>
    <s v="technology/wearables"/>
    <n v="0"/>
    <n v="43"/>
    <x v="2"/>
    <s v="wearables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x v="0"/>
    <s v="USD"/>
    <n v="1408134034"/>
    <n v="1405542034"/>
    <b v="0"/>
    <n v="4"/>
    <b v="0"/>
    <s v="technology/wearables"/>
    <n v="0"/>
    <n v="26"/>
    <x v="2"/>
    <s v="wearables"/>
  </r>
  <r>
    <n v="969"/>
    <s v="Make 100 | Geek &amp; Chic: Smart Safety Jewelry."/>
    <s v="Geek &amp; Chic Smart Jewelry Collection, Wearables Meet Style!"/>
    <n v="30000"/>
    <n v="14000"/>
    <x v="2"/>
    <x v="14"/>
    <s v="MXN"/>
    <n v="1486624607"/>
    <n v="1483773407"/>
    <b v="0"/>
    <n v="11"/>
    <b v="0"/>
    <s v="technology/wearables"/>
    <n v="0"/>
    <n v="1272"/>
    <x v="2"/>
    <s v="wearables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x v="5"/>
    <s v="CAD"/>
    <n v="1485147540"/>
    <n v="1481951853"/>
    <b v="0"/>
    <n v="14"/>
    <b v="0"/>
    <s v="technology/wearables"/>
    <n v="0"/>
    <n v="164"/>
    <x v="2"/>
    <s v="wearables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x v="0"/>
    <s v="USD"/>
    <n v="1433178060"/>
    <n v="1429290060"/>
    <b v="0"/>
    <n v="5"/>
    <b v="0"/>
    <s v="technology/wearables"/>
    <n v="0"/>
    <n v="45"/>
    <x v="2"/>
    <s v="wearables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x v="0"/>
    <s v="USD"/>
    <n v="1409813940"/>
    <n v="1407271598"/>
    <b v="0"/>
    <n v="45"/>
    <b v="0"/>
    <s v="technology/wearables"/>
    <n v="0"/>
    <n v="153"/>
    <x v="2"/>
    <s v="wearables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x v="0"/>
    <s v="USD"/>
    <n v="1447032093"/>
    <n v="1441844493"/>
    <b v="0"/>
    <n v="8"/>
    <b v="0"/>
    <s v="technology/wearables"/>
    <n v="0"/>
    <n v="51"/>
    <x v="2"/>
    <s v="wearables"/>
  </r>
  <r>
    <n v="974"/>
    <s v="KneeJack"/>
    <s v="The device that allows those with artificial knees or arthritic knees to kneel down without putting pressure on their knees."/>
    <n v="50000"/>
    <n v="280"/>
    <x v="2"/>
    <x v="0"/>
    <s v="USD"/>
    <n v="1458925156"/>
    <n v="1456336756"/>
    <b v="0"/>
    <n v="3"/>
    <b v="0"/>
    <s v="technology/wearables"/>
    <n v="0"/>
    <n v="93"/>
    <x v="2"/>
    <s v="wearables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x v="0"/>
    <s v="USD"/>
    <n v="1467132185"/>
    <n v="1461948185"/>
    <b v="0"/>
    <n v="24"/>
    <b v="0"/>
    <s v="technology/wearables"/>
    <n v="0"/>
    <n v="108"/>
    <x v="2"/>
    <s v="wearables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x v="2"/>
    <s v="AUD"/>
    <n v="1439515497"/>
    <n v="1435627497"/>
    <b v="0"/>
    <n v="18"/>
    <b v="0"/>
    <s v="technology/wearables"/>
    <n v="0"/>
    <n v="160"/>
    <x v="2"/>
    <s v="wearables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x v="15"/>
    <s v="EUR"/>
    <n v="1456094197"/>
    <n v="1453502197"/>
    <b v="0"/>
    <n v="12"/>
    <b v="0"/>
    <s v="technology/wearables"/>
    <n v="0"/>
    <n v="75"/>
    <x v="2"/>
    <s v="wearables"/>
  </r>
  <r>
    <n v="978"/>
    <s v="hidn tempo - a wearable stress coach"/>
    <s v="hidn tempo is an intelligent watch band that allows you to monitor your stress and manage it anywhere, anytime."/>
    <n v="172889"/>
    <n v="97273"/>
    <x v="2"/>
    <x v="11"/>
    <s v="SEK"/>
    <n v="1456385101"/>
    <n v="1453793101"/>
    <b v="0"/>
    <n v="123"/>
    <b v="0"/>
    <s v="technology/wearables"/>
    <n v="0"/>
    <n v="790"/>
    <x v="2"/>
    <s v="wearables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x v="0"/>
    <s v="USD"/>
    <n v="1466449140"/>
    <n v="1463392828"/>
    <b v="0"/>
    <n v="96"/>
    <b v="0"/>
    <s v="technology/wearables"/>
    <n v="0"/>
    <n v="301"/>
    <x v="2"/>
    <s v="wearables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x v="0"/>
    <s v="USD"/>
    <n v="1417387322"/>
    <n v="1413495722"/>
    <b v="0"/>
    <n v="31"/>
    <b v="0"/>
    <s v="technology/wearables"/>
    <n v="0"/>
    <n v="47"/>
    <x v="2"/>
    <s v="wearables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x v="0"/>
    <s v="USD"/>
    <n v="1407624222"/>
    <n v="1405032222"/>
    <b v="0"/>
    <n v="4"/>
    <b v="0"/>
    <s v="technology/wearables"/>
    <n v="0"/>
    <n v="2"/>
    <x v="2"/>
    <s v="wearables"/>
  </r>
  <r>
    <n v="982"/>
    <s v="Smart 2-in-1 I-PHONE HANDLE/WALLETtm"/>
    <s v="revolutonary ultra-slim 2-in-1 Smart  2-in-1 I-PHONE handle/WALLETtm with 360 rotatiion"/>
    <n v="17500"/>
    <n v="3"/>
    <x v="2"/>
    <x v="0"/>
    <s v="USD"/>
    <n v="1475431486"/>
    <n v="1472839486"/>
    <b v="0"/>
    <n v="3"/>
    <b v="0"/>
    <s v="technology/wearables"/>
    <n v="0"/>
    <n v="1"/>
    <x v="2"/>
    <s v="wearables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x v="3"/>
    <s v="EUR"/>
    <n v="1471985640"/>
    <n v="1469289685"/>
    <b v="0"/>
    <n v="179"/>
    <b v="0"/>
    <s v="technology/wearables"/>
    <n v="0"/>
    <n v="171"/>
    <x v="2"/>
    <s v="wearables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x v="0"/>
    <s v="USD"/>
    <n v="1427507208"/>
    <n v="1424918808"/>
    <b v="0"/>
    <n v="3"/>
    <b v="0"/>
    <s v="technology/wearables"/>
    <n v="0"/>
    <n v="35"/>
    <x v="2"/>
    <s v="wearables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x v="12"/>
    <s v="EUR"/>
    <n v="1451602800"/>
    <n v="1449011610"/>
    <b v="0"/>
    <n v="23"/>
    <b v="0"/>
    <s v="technology/wearables"/>
    <n v="0"/>
    <n v="82"/>
    <x v="2"/>
    <s v="wearables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x v="1"/>
    <s v="GBP"/>
    <n v="1452384000"/>
    <n v="1447698300"/>
    <b v="0"/>
    <n v="23"/>
    <b v="0"/>
    <s v="technology/wearables"/>
    <n v="0"/>
    <n v="110"/>
    <x v="2"/>
    <s v="wearables"/>
  </r>
  <r>
    <n v="987"/>
    <s v="Kidswatcher"/>
    <s v="Always know where your precious children are. Let them explore the world freely and in a secure way by using the Kidswatcher."/>
    <n v="50000"/>
    <n v="6610"/>
    <x v="2"/>
    <x v="9"/>
    <s v="EUR"/>
    <n v="1403507050"/>
    <n v="1400051050"/>
    <b v="0"/>
    <n v="41"/>
    <b v="0"/>
    <s v="technology/wearables"/>
    <n v="0"/>
    <n v="161"/>
    <x v="2"/>
    <s v="wearables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x v="13"/>
    <s v="EUR"/>
    <n v="1475310825"/>
    <n v="1472718825"/>
    <b v="0"/>
    <n v="0"/>
    <b v="0"/>
    <s v="technology/wearables"/>
    <n v="0"/>
    <e v="#DIV/0!"/>
    <x v="2"/>
    <s v="wearables"/>
  </r>
  <r>
    <n v="989"/>
    <s v="Power Rope"/>
    <s v="The most useful phone charger you will ever buy"/>
    <n v="10000"/>
    <n v="1677"/>
    <x v="2"/>
    <x v="0"/>
    <s v="USD"/>
    <n v="1475101495"/>
    <n v="1472509495"/>
    <b v="0"/>
    <n v="32"/>
    <b v="0"/>
    <s v="technology/wearables"/>
    <n v="0"/>
    <n v="52"/>
    <x v="2"/>
    <s v="wearables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x v="0"/>
    <s v="USD"/>
    <n v="1409770164"/>
    <n v="1407178164"/>
    <b v="0"/>
    <n v="2"/>
    <b v="0"/>
    <s v="technology/wearables"/>
    <n v="0"/>
    <n v="13"/>
    <x v="2"/>
    <s v="wearables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x v="1"/>
    <s v="GBP"/>
    <n v="1468349460"/>
    <n v="1466186988"/>
    <b v="0"/>
    <n v="7"/>
    <b v="0"/>
    <s v="technology/wearables"/>
    <n v="0"/>
    <n v="30"/>
    <x v="2"/>
    <s v="wearables"/>
  </r>
  <r>
    <n v="992"/>
    <s v="WairConditioning"/>
    <s v="The HOTTEST and COOLEST thing yet! WairConditioning... an entirely new level of comfortability!"/>
    <n v="100000"/>
    <n v="467"/>
    <x v="2"/>
    <x v="0"/>
    <s v="USD"/>
    <n v="1462655519"/>
    <n v="1457475119"/>
    <b v="0"/>
    <n v="4"/>
    <b v="0"/>
    <s v="technology/wearables"/>
    <n v="0"/>
    <n v="116"/>
    <x v="2"/>
    <s v="wearables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x v="0"/>
    <s v="USD"/>
    <n v="1478926800"/>
    <n v="1476054568"/>
    <b v="0"/>
    <n v="196"/>
    <b v="0"/>
    <s v="technology/wearables"/>
    <n v="0"/>
    <n v="89"/>
    <x v="2"/>
    <s v="wearables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x v="0"/>
    <s v="USD"/>
    <n v="1417388340"/>
    <n v="1412835530"/>
    <b v="0"/>
    <n v="11"/>
    <b v="0"/>
    <s v="technology/wearables"/>
    <n v="0"/>
    <n v="424"/>
    <x v="2"/>
    <s v="wearables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x v="0"/>
    <s v="USD"/>
    <n v="1417276800"/>
    <n v="1415140480"/>
    <b v="0"/>
    <n v="9"/>
    <b v="0"/>
    <s v="technology/wearables"/>
    <n v="0"/>
    <n v="80"/>
    <x v="2"/>
    <s v="wearables"/>
  </r>
  <r>
    <n v="996"/>
    <s v="Social behavior in technical communities"/>
    <s v="Study the behaviour of technical communities by tracking their movement  through wearables"/>
    <n v="4000"/>
    <n v="65"/>
    <x v="2"/>
    <x v="0"/>
    <s v="USD"/>
    <n v="1406474820"/>
    <n v="1403902060"/>
    <b v="0"/>
    <n v="5"/>
    <b v="0"/>
    <s v="technology/wearables"/>
    <n v="0"/>
    <n v="13"/>
    <x v="2"/>
    <s v="wearables"/>
  </r>
  <r>
    <n v="997"/>
    <s v="iPhanny"/>
    <s v="The iPhanny keeps your iPhone 6 safe from bending in those dangerous pants pockets."/>
    <n v="5000"/>
    <n v="65"/>
    <x v="2"/>
    <x v="0"/>
    <s v="USD"/>
    <n v="1417145297"/>
    <n v="1414549697"/>
    <b v="0"/>
    <n v="8"/>
    <b v="0"/>
    <s v="technology/wearables"/>
    <n v="0"/>
    <n v="8"/>
    <x v="2"/>
    <s v="wearables"/>
  </r>
  <r>
    <n v="998"/>
    <s v="Ollinfit: The Wearable Personal Trainer"/>
    <s v="Ollinfit is the first wearable fitness trainer with 3 sensors for superior accuracy, feedback and results."/>
    <n v="60000"/>
    <n v="35135"/>
    <x v="2"/>
    <x v="5"/>
    <s v="CAD"/>
    <n v="1447909401"/>
    <n v="1444017801"/>
    <b v="0"/>
    <n v="229"/>
    <b v="0"/>
    <s v="technology/wearables"/>
    <n v="0"/>
    <n v="153"/>
    <x v="2"/>
    <s v="wearables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x v="5"/>
    <s v="CAD"/>
    <n v="1415865720"/>
    <n v="1413270690"/>
    <b v="0"/>
    <n v="40"/>
    <b v="0"/>
    <s v="technology/wearables"/>
    <n v="0"/>
    <n v="292"/>
    <x v="2"/>
    <s v="wearables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x v="0"/>
    <s v="USD"/>
    <n v="1489537560"/>
    <n v="1484357160"/>
    <b v="0"/>
    <n v="6"/>
    <b v="0"/>
    <s v="technology/wearables"/>
    <n v="0"/>
    <n v="3304"/>
    <x v="2"/>
    <s v="wearables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x v="1"/>
    <s v="GBP"/>
    <n v="1485796613"/>
    <n v="1481908613"/>
    <b v="0"/>
    <n v="4"/>
    <b v="0"/>
    <s v="technology/wearables"/>
    <n v="1"/>
    <n v="1300"/>
    <x v="2"/>
    <s v="wearables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x v="0"/>
    <s v="USD"/>
    <n v="1450331940"/>
    <n v="1447777514"/>
    <b v="0"/>
    <n v="22"/>
    <b v="0"/>
    <s v="technology/wearables"/>
    <n v="0"/>
    <n v="134"/>
    <x v="2"/>
    <s v="wearables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x v="6"/>
    <s v="EUR"/>
    <n v="1489680061"/>
    <n v="1487091661"/>
    <b v="0"/>
    <n v="15"/>
    <b v="0"/>
    <s v="technology/wearables"/>
    <n v="0"/>
    <n v="214"/>
    <x v="2"/>
    <s v="wearables"/>
  </r>
  <r>
    <n v="1004"/>
    <s v="AllerGuarder: Bluetooth wristband helps food-allergy kids"/>
    <s v="Harnessing wearable technology as a powerful defense for food-allergy children."/>
    <n v="25000"/>
    <n v="20552"/>
    <x v="1"/>
    <x v="0"/>
    <s v="USD"/>
    <n v="1455814827"/>
    <n v="1453222827"/>
    <b v="0"/>
    <n v="95"/>
    <b v="0"/>
    <s v="technology/wearables"/>
    <n v="0"/>
    <n v="216"/>
    <x v="2"/>
    <s v="wearables"/>
  </r>
  <r>
    <n v="1005"/>
    <s v="Forcite Alpine - World's First smart helmet for snow sports"/>
    <s v="The Forcite Alpine helmet records 4K footage and keeps you connected all in one sleek design."/>
    <n v="200000"/>
    <n v="150102"/>
    <x v="1"/>
    <x v="0"/>
    <s v="USD"/>
    <n v="1446217183"/>
    <n v="1443538783"/>
    <b v="0"/>
    <n v="161"/>
    <b v="0"/>
    <s v="technology/wearables"/>
    <n v="0"/>
    <n v="932"/>
    <x v="2"/>
    <s v="wearables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x v="0"/>
    <s v="USD"/>
    <n v="1418368260"/>
    <n v="1417654672"/>
    <b v="0"/>
    <n v="8"/>
    <b v="0"/>
    <s v="technology/wearables"/>
    <n v="0"/>
    <n v="29"/>
    <x v="2"/>
    <s v="wearables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x v="0"/>
    <s v="USD"/>
    <n v="1481727623"/>
    <n v="1478095223"/>
    <b v="0"/>
    <n v="76"/>
    <b v="0"/>
    <s v="technology/wearables"/>
    <n v="0"/>
    <n v="174"/>
    <x v="2"/>
    <s v="wearables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x v="14"/>
    <s v="MXN"/>
    <n v="1482953115"/>
    <n v="1480361115"/>
    <b v="0"/>
    <n v="1"/>
    <b v="0"/>
    <s v="technology/wearables"/>
    <n v="0"/>
    <n v="250"/>
    <x v="2"/>
    <s v="wearables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x v="0"/>
    <s v="USD"/>
    <n v="1466346646"/>
    <n v="1463754646"/>
    <b v="0"/>
    <n v="101"/>
    <b v="0"/>
    <s v="technology/wearables"/>
    <n v="0"/>
    <n v="65"/>
    <x v="2"/>
    <s v="wearables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x v="0"/>
    <s v="USD"/>
    <n v="1473044340"/>
    <n v="1468180462"/>
    <b v="0"/>
    <n v="4"/>
    <b v="0"/>
    <s v="technology/wearables"/>
    <n v="0"/>
    <n v="55"/>
    <x v="2"/>
    <s v="wearables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x v="0"/>
    <s v="USD"/>
    <n v="1418938395"/>
    <n v="1415050395"/>
    <b v="0"/>
    <n v="1"/>
    <b v="0"/>
    <s v="technology/wearables"/>
    <n v="0"/>
    <n v="75"/>
    <x v="2"/>
    <s v="wearables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x v="0"/>
    <s v="USD"/>
    <n v="1485254052"/>
    <n v="1481366052"/>
    <b v="0"/>
    <n v="775"/>
    <b v="0"/>
    <s v="technology/wearables"/>
    <n v="215"/>
    <n v="1389"/>
    <x v="2"/>
    <s v="wearables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x v="0"/>
    <s v="USD"/>
    <n v="1451419200"/>
    <n v="1449000056"/>
    <b v="0"/>
    <n v="90"/>
    <b v="0"/>
    <s v="technology/wearables"/>
    <n v="0"/>
    <n v="95"/>
    <x v="2"/>
    <s v="wearables"/>
  </r>
  <r>
    <n v="1014"/>
    <s v="CHEMION: The World's First Smart Glasses (Canceled)"/>
    <s v="CHEMION is an eyewear device that lets you show your creativity to the world."/>
    <n v="10000"/>
    <n v="3060"/>
    <x v="1"/>
    <x v="0"/>
    <s v="USD"/>
    <n v="1420070615"/>
    <n v="1415750615"/>
    <b v="0"/>
    <n v="16"/>
    <b v="0"/>
    <s v="technology/wearables"/>
    <n v="0"/>
    <n v="191"/>
    <x v="2"/>
    <s v="wearables"/>
  </r>
  <r>
    <n v="1015"/>
    <s v="SKIN - Wearable music remote control for your mobile phone"/>
    <s v="SKIN - The wearable music remote control which makes your fitness lifestyle a bit easier"/>
    <n v="9000"/>
    <n v="240"/>
    <x v="1"/>
    <x v="16"/>
    <s v="CHF"/>
    <n v="1448489095"/>
    <n v="1445893495"/>
    <b v="0"/>
    <n v="6"/>
    <b v="0"/>
    <s v="technology/wearables"/>
    <n v="0"/>
    <n v="40"/>
    <x v="2"/>
    <s v="wearables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x v="0"/>
    <s v="USD"/>
    <n v="1459992856"/>
    <n v="1456108456"/>
    <b v="0"/>
    <n v="38"/>
    <b v="0"/>
    <s v="technology/wearables"/>
    <n v="0"/>
    <n v="74"/>
    <x v="2"/>
    <s v="wearables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x v="0"/>
    <s v="USD"/>
    <n v="1448125935"/>
    <n v="1444666335"/>
    <b v="0"/>
    <n v="355"/>
    <b v="0"/>
    <s v="technology/wearables"/>
    <n v="0"/>
    <n v="161"/>
    <x v="2"/>
    <s v="wearables"/>
  </r>
  <r>
    <n v="1018"/>
    <s v="Owl (Canceled)"/>
    <s v="Owl is a fitness tracker along with an accompanying iOS app, that is both fun and interactive for children."/>
    <n v="20000"/>
    <n v="621"/>
    <x v="1"/>
    <x v="0"/>
    <s v="USD"/>
    <n v="1468496933"/>
    <n v="1465904933"/>
    <b v="0"/>
    <n v="7"/>
    <b v="0"/>
    <s v="technology/wearables"/>
    <n v="0"/>
    <n v="88"/>
    <x v="2"/>
    <s v="wearables"/>
  </r>
  <r>
    <n v="1019"/>
    <s v="Tempi - The Smart Way to Monitor Temperature and Humidity"/>
    <s v="Tempi Is a Wearable Bluetooth Device That Gives Accurate Temperature and Humidity Readings."/>
    <n v="45000"/>
    <n v="21300"/>
    <x v="1"/>
    <x v="0"/>
    <s v="USD"/>
    <n v="1423092149"/>
    <n v="1420500149"/>
    <b v="0"/>
    <n v="400"/>
    <b v="0"/>
    <s v="technology/wearables"/>
    <n v="0"/>
    <n v="53"/>
    <x v="2"/>
    <s v="wearables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x v="5"/>
    <s v="CAD"/>
    <n v="1433206020"/>
    <n v="1430617209"/>
    <b v="0"/>
    <n v="30"/>
    <b v="1"/>
    <s v="music/electronic music"/>
    <n v="2"/>
    <n v="106"/>
    <x v="4"/>
    <s v="electronic music"/>
  </r>
  <r>
    <n v="1021"/>
    <s v="Rick and Morty Album &amp; Music Video"/>
    <s v="Rick and Morty concept album written by Allie Goertz + music video directed by Paul B. Cummings!"/>
    <n v="3000"/>
    <n v="10554.11"/>
    <x v="0"/>
    <x v="0"/>
    <s v="USD"/>
    <n v="1445054400"/>
    <n v="1443074571"/>
    <b v="1"/>
    <n v="478"/>
    <b v="1"/>
    <s v="music/electronic music"/>
    <n v="3"/>
    <n v="22"/>
    <x v="4"/>
    <s v="electronic music"/>
  </r>
  <r>
    <n v="1022"/>
    <s v="Sammy Bananas - Bootlegs Vol. 2!!"/>
    <s v="Help get four new bootlegs onto vinyl in the second installment of my series!"/>
    <n v="2000"/>
    <n v="2298"/>
    <x v="0"/>
    <x v="0"/>
    <s v="USD"/>
    <n v="1431876677"/>
    <n v="1429284677"/>
    <b v="1"/>
    <n v="74"/>
    <b v="1"/>
    <s v="music/electronic music"/>
    <n v="1"/>
    <n v="31"/>
    <x v="4"/>
    <s v="electronic music"/>
  </r>
  <r>
    <n v="1023"/>
    <s v="'Pathfinder' - a High Five Spaceship album"/>
    <s v="A collaborative, electronic journey helmed by producer Christopher Bingham and guitarist Carlos Montero."/>
    <n v="2000"/>
    <n v="4743"/>
    <x v="0"/>
    <x v="1"/>
    <s v="GBP"/>
    <n v="1434837861"/>
    <n v="1432245861"/>
    <b v="0"/>
    <n v="131"/>
    <b v="1"/>
    <s v="music/electronic music"/>
    <n v="2"/>
    <n v="36"/>
    <x v="4"/>
    <s v="electronic music"/>
  </r>
  <r>
    <n v="1024"/>
    <s v="The Last Art Fact Album Ever"/>
    <s v="Art Fact is a legendary Swedish synth pop act from the 80's. This album will contain updated remakes of their greatest songs."/>
    <n v="20000"/>
    <n v="23727.55"/>
    <x v="0"/>
    <x v="11"/>
    <s v="SEK"/>
    <n v="1454248563"/>
    <n v="1451656563"/>
    <b v="1"/>
    <n v="61"/>
    <b v="1"/>
    <s v="music/electronic music"/>
    <n v="1"/>
    <n v="388"/>
    <x v="4"/>
    <s v="electronic music"/>
  </r>
  <r>
    <n v="1025"/>
    <s v="[NUREN] The New Renaissance"/>
    <s v="Jake Kaufman and Jessie Seely present THE WORLD'S FIRST VIRTUAL REALITY ROCK OPERA."/>
    <n v="70000"/>
    <n v="76949.820000000007"/>
    <x v="0"/>
    <x v="0"/>
    <s v="USD"/>
    <n v="1426532437"/>
    <n v="1423944037"/>
    <b v="1"/>
    <n v="1071"/>
    <b v="1"/>
    <s v="music/electronic music"/>
    <n v="1"/>
    <n v="71"/>
    <x v="4"/>
    <s v="electronic music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s v="GBP"/>
    <n v="1459414016"/>
    <n v="1456480016"/>
    <b v="1"/>
    <n v="122"/>
    <b v="1"/>
    <s v="music/electronic music"/>
    <n v="1"/>
    <n v="57"/>
    <x v="4"/>
    <s v="electronic music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s v="USD"/>
    <n v="1414025347"/>
    <n v="1411433347"/>
    <b v="1"/>
    <n v="111"/>
    <b v="1"/>
    <s v="music/electronic music"/>
    <n v="1"/>
    <n v="69"/>
    <x v="4"/>
    <s v="electronic music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s v="GBP"/>
    <n v="1488830400"/>
    <n v="1484924605"/>
    <b v="1"/>
    <n v="255"/>
    <b v="1"/>
    <s v="music/electronic music"/>
    <n v="1"/>
    <n v="45"/>
    <x v="4"/>
    <s v="electronic music"/>
  </r>
  <r>
    <n v="1029"/>
    <s v="StrobeHouse presents Valborg 2015"/>
    <s v="We want to recreate last years massive Valborgparty in Lund but this time even bigger!"/>
    <n v="10000"/>
    <n v="11176"/>
    <x v="0"/>
    <x v="11"/>
    <s v="SEK"/>
    <n v="1428184740"/>
    <n v="1423501507"/>
    <b v="0"/>
    <n v="141"/>
    <b v="1"/>
    <s v="music/electronic music"/>
    <n v="1"/>
    <n v="79"/>
    <x v="4"/>
    <s v="electronic music"/>
  </r>
  <r>
    <n v="1030"/>
    <s v="The Gothsicles - I FEEL SICLE"/>
    <s v="Help fund the latest Gothsicles mega-album, I FEEL SICLE!"/>
    <n v="2000"/>
    <n v="6842"/>
    <x v="0"/>
    <x v="0"/>
    <s v="USD"/>
    <n v="1473680149"/>
    <n v="1472470549"/>
    <b v="0"/>
    <n v="159"/>
    <b v="1"/>
    <s v="music/electronic music"/>
    <n v="3"/>
    <n v="43"/>
    <x v="4"/>
    <s v="electronic music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x v="0"/>
    <s v="USD"/>
    <n v="1450290010"/>
    <n v="1447698010"/>
    <b v="0"/>
    <n v="99"/>
    <b v="1"/>
    <s v="music/electronic music"/>
    <n v="1"/>
    <n v="108"/>
    <x v="4"/>
    <s v="electronic music"/>
  </r>
  <r>
    <n v="1032"/>
    <s v="Phantom Ship / Coastal (Album Preorder)"/>
    <s v="Ideal for living rooms and open spaces."/>
    <n v="5400"/>
    <n v="5858.84"/>
    <x v="0"/>
    <x v="0"/>
    <s v="USD"/>
    <n v="1466697625"/>
    <n v="1464105625"/>
    <b v="0"/>
    <n v="96"/>
    <b v="1"/>
    <s v="music/electronic music"/>
    <n v="1"/>
    <n v="61"/>
    <x v="4"/>
    <s v="electronic music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s v="GBP"/>
    <n v="1481564080"/>
    <n v="1479144880"/>
    <b v="0"/>
    <n v="27"/>
    <b v="1"/>
    <s v="music/electronic music"/>
    <n v="1"/>
    <n v="50"/>
    <x v="4"/>
    <s v="electronic music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x v="0"/>
    <s v="USD"/>
    <n v="1470369540"/>
    <n v="1467604804"/>
    <b v="0"/>
    <n v="166"/>
    <b v="1"/>
    <s v="music/electronic music"/>
    <n v="1"/>
    <n v="39"/>
    <x v="4"/>
    <s v="electronic music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s v="USD"/>
    <n v="1423668220"/>
    <n v="1421076220"/>
    <b v="0"/>
    <n v="76"/>
    <b v="1"/>
    <s v="music/electronic music"/>
    <n v="1"/>
    <n v="65"/>
    <x v="4"/>
    <s v="electronic music"/>
  </r>
  <r>
    <n v="1036"/>
    <s v="Bring Kyrstyn's Album to Life!"/>
    <s v="Help this Soulful &amp; Cinematic Glitch-Pop Songwriter Bring her Music to the World!  (And your Ears:)"/>
    <n v="4500"/>
    <n v="5056.22"/>
    <x v="0"/>
    <x v="0"/>
    <s v="USD"/>
    <n v="1357545600"/>
    <n v="1354790790"/>
    <b v="0"/>
    <n v="211"/>
    <b v="1"/>
    <s v="music/electronic music"/>
    <n v="1"/>
    <n v="23"/>
    <x v="4"/>
    <s v="electronic music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x v="0"/>
    <s v="USD"/>
    <n v="1431925200"/>
    <n v="1429991062"/>
    <b v="0"/>
    <n v="21"/>
    <b v="1"/>
    <s v="music/electronic music"/>
    <n v="1"/>
    <n v="48"/>
    <x v="4"/>
    <s v="electronic music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s v="USD"/>
    <n v="1458362023"/>
    <n v="1455773623"/>
    <b v="0"/>
    <n v="61"/>
    <b v="1"/>
    <s v="music/electronic music"/>
    <n v="1"/>
    <n v="35"/>
    <x v="4"/>
    <s v="electronic music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s v="USD"/>
    <n v="1481615940"/>
    <n v="1479436646"/>
    <b v="0"/>
    <n v="30"/>
    <b v="1"/>
    <s v="music/electronic music"/>
    <n v="1"/>
    <n v="21"/>
    <x v="4"/>
    <s v="electronic music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x v="0"/>
    <s v="USD"/>
    <n v="1472317209"/>
    <n v="1469725209"/>
    <b v="0"/>
    <n v="1"/>
    <b v="0"/>
    <s v="journalism/audio"/>
    <n v="0"/>
    <n v="250"/>
    <x v="5"/>
    <s v="audio"/>
  </r>
  <r>
    <n v="1041"/>
    <s v="Industry Success Project (Canceled)"/>
    <s v="I am trying to document what it is like to plunge head first into the music/audio industry as an intern."/>
    <n v="50"/>
    <n v="0"/>
    <x v="1"/>
    <x v="0"/>
    <s v="USD"/>
    <n v="1406769992"/>
    <n v="1405041992"/>
    <b v="0"/>
    <n v="0"/>
    <b v="0"/>
    <s v="journalism/audio"/>
    <n v="0"/>
    <e v="#DIV/0!"/>
    <x v="5"/>
    <s v="audio"/>
  </r>
  <r>
    <n v="1042"/>
    <s v="Ben's Top 5 podcast (Canceled)"/>
    <s v="Hello! I'm Ben and I have been wanting to start a podcast for a while. I am looking to kickstart the process and get into the game!"/>
    <n v="650"/>
    <n v="10"/>
    <x v="1"/>
    <x v="0"/>
    <s v="USD"/>
    <n v="1410516000"/>
    <n v="1406824948"/>
    <b v="0"/>
    <n v="1"/>
    <b v="0"/>
    <s v="journalism/audio"/>
    <n v="0"/>
    <n v="10"/>
    <x v="5"/>
    <s v="audio"/>
  </r>
  <r>
    <n v="1043"/>
    <s v="Printing TONE Audio 10th Anniversary Edition! (Canceled)"/>
    <s v="We're seeking funding for a special 10th Anniversary PRINT EDITION! Receive your own copy for only $8"/>
    <n v="100000"/>
    <n v="8537"/>
    <x v="1"/>
    <x v="0"/>
    <s v="USD"/>
    <n v="1432101855"/>
    <n v="1429509855"/>
    <b v="0"/>
    <n v="292"/>
    <b v="0"/>
    <s v="journalism/audio"/>
    <n v="0"/>
    <n v="29"/>
    <x v="5"/>
    <s v="audio"/>
  </r>
  <r>
    <n v="1044"/>
    <s v="Podcast for fun! (Canceled)"/>
    <s v="Hi. I'm looking to raise some funds to get some microphones, some interfaces to hook XLR to my iPad/iPhone/iMac. Plus some other stuff."/>
    <n v="7000"/>
    <n v="6"/>
    <x v="1"/>
    <x v="0"/>
    <s v="USD"/>
    <n v="1425587220"/>
    <n v="1420668801"/>
    <b v="0"/>
    <n v="2"/>
    <b v="0"/>
    <s v="journalism/audio"/>
    <n v="0"/>
    <n v="3"/>
    <x v="5"/>
    <s v="audio"/>
  </r>
  <r>
    <n v="1045"/>
    <s v="In Case Of Emergency (Canceled)"/>
    <s v="In Case Of Emergency is a radio talk show for preppers, beginning preppers, and with preparedness in mind."/>
    <n v="10000"/>
    <n v="266"/>
    <x v="1"/>
    <x v="0"/>
    <s v="USD"/>
    <n v="1408827550"/>
    <n v="1406235550"/>
    <b v="0"/>
    <n v="8"/>
    <b v="0"/>
    <s v="journalism/audio"/>
    <n v="0"/>
    <n v="33"/>
    <x v="5"/>
    <s v="audio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x v="12"/>
    <s v="EUR"/>
    <n v="1451161560"/>
    <n v="1447273560"/>
    <b v="0"/>
    <n v="0"/>
    <b v="0"/>
    <s v="journalism/audio"/>
    <n v="0"/>
    <e v="#DIV/0!"/>
    <x v="5"/>
    <s v="audio"/>
  </r>
  <r>
    <n v="1047"/>
    <s v="Start a New Podcast (Canceled)"/>
    <s v="I wish to start a new podcast called Voices of Texas, and I want to interview interesting people of Texas each week."/>
    <n v="2000"/>
    <n v="1"/>
    <x v="1"/>
    <x v="0"/>
    <s v="USD"/>
    <n v="1415219915"/>
    <n v="1412624315"/>
    <b v="0"/>
    <n v="1"/>
    <b v="0"/>
    <s v="journalism/audio"/>
    <n v="0"/>
    <n v="1"/>
    <x v="5"/>
    <s v="audio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x v="0"/>
    <s v="USD"/>
    <n v="1474766189"/>
    <n v="1471310189"/>
    <b v="0"/>
    <n v="4"/>
    <b v="0"/>
    <s v="journalism/audio"/>
    <n v="0"/>
    <n v="53"/>
    <x v="5"/>
    <s v="audio"/>
  </r>
  <r>
    <n v="1049"/>
    <s v="J1 (Canceled)"/>
    <s v="------"/>
    <n v="12000"/>
    <n v="0"/>
    <x v="1"/>
    <x v="0"/>
    <s v="USD"/>
    <n v="1455272445"/>
    <n v="1452680445"/>
    <b v="0"/>
    <n v="0"/>
    <b v="0"/>
    <s v="journalism/audio"/>
    <n v="0"/>
    <e v="#DIV/0!"/>
    <x v="5"/>
    <s v="audio"/>
  </r>
  <r>
    <n v="1050"/>
    <s v="The (Secular) Barbershop Podcast (Canceled)"/>
    <s v="Secularism is on the rise and I hear you.Talk to me."/>
    <n v="2500"/>
    <n v="0"/>
    <x v="1"/>
    <x v="0"/>
    <s v="USD"/>
    <n v="1442257677"/>
    <n v="1439665677"/>
    <b v="0"/>
    <n v="0"/>
    <b v="0"/>
    <s v="journalism/audio"/>
    <n v="0"/>
    <e v="#DIV/0!"/>
    <x v="5"/>
    <s v="audio"/>
  </r>
  <r>
    <n v="1051"/>
    <s v="Now You Know Podcast (Canceled)"/>
    <s v="Inspired by some great podcasters as well as my desire to learn from many people about many topics, plus just to inform people."/>
    <n v="500"/>
    <n v="0"/>
    <x v="1"/>
    <x v="0"/>
    <s v="USD"/>
    <n v="1409098825"/>
    <n v="1406679625"/>
    <b v="0"/>
    <n v="0"/>
    <b v="0"/>
    <s v="journalism/audio"/>
    <n v="0"/>
    <e v="#DIV/0!"/>
    <x v="5"/>
    <s v="audio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x v="0"/>
    <s v="USD"/>
    <n v="1465243740"/>
    <n v="1461438495"/>
    <b v="0"/>
    <n v="0"/>
    <b v="0"/>
    <s v="journalism/audio"/>
    <n v="0"/>
    <e v="#DIV/0!"/>
    <x v="5"/>
    <s v="audio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x v="0"/>
    <s v="USD"/>
    <n v="1488773332"/>
    <n v="1486613332"/>
    <b v="0"/>
    <n v="1"/>
    <b v="0"/>
    <s v="journalism/audio"/>
    <n v="0"/>
    <n v="15"/>
    <x v="5"/>
    <s v="audio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x v="0"/>
    <s v="USD"/>
    <n v="1407708000"/>
    <n v="1405110399"/>
    <b v="0"/>
    <n v="0"/>
    <b v="0"/>
    <s v="journalism/audio"/>
    <n v="0"/>
    <e v="#DIV/0!"/>
    <x v="5"/>
    <s v="audio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x v="0"/>
    <s v="USD"/>
    <n v="1457394545"/>
    <n v="1454802545"/>
    <b v="0"/>
    <n v="0"/>
    <b v="0"/>
    <s v="journalism/audio"/>
    <n v="0"/>
    <e v="#DIV/0!"/>
    <x v="5"/>
    <s v="audio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x v="0"/>
    <s v="USD"/>
    <n v="1429892177"/>
    <n v="1424711777"/>
    <b v="0"/>
    <n v="0"/>
    <b v="0"/>
    <s v="journalism/audio"/>
    <n v="0"/>
    <e v="#DIV/0!"/>
    <x v="5"/>
    <s v="audio"/>
  </r>
  <r>
    <n v="1057"/>
    <s v="Support Independent Media (Canceled)"/>
    <s v="Sayin it Plain is a Independent Radio Show created to inform the public and empower the community."/>
    <n v="10000"/>
    <n v="0"/>
    <x v="1"/>
    <x v="0"/>
    <s v="USD"/>
    <n v="1480888483"/>
    <n v="1478292883"/>
    <b v="0"/>
    <n v="0"/>
    <b v="0"/>
    <s v="journalism/audio"/>
    <n v="0"/>
    <e v="#DIV/0!"/>
    <x v="5"/>
    <s v="audio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x v="0"/>
    <s v="USD"/>
    <n v="1427328000"/>
    <n v="1423777043"/>
    <b v="0"/>
    <n v="0"/>
    <b v="0"/>
    <s v="journalism/audio"/>
    <n v="0"/>
    <e v="#DIV/0!"/>
    <x v="5"/>
    <s v="audio"/>
  </r>
  <r>
    <n v="1059"/>
    <s v="Voice Over Artist (Canceled)"/>
    <s v="Turning myself into a vocal artist."/>
    <n v="1100"/>
    <n v="0"/>
    <x v="1"/>
    <x v="0"/>
    <s v="USD"/>
    <n v="1426269456"/>
    <n v="1423681056"/>
    <b v="0"/>
    <n v="0"/>
    <b v="0"/>
    <s v="journalism/audio"/>
    <n v="0"/>
    <e v="#DIV/0!"/>
    <x v="5"/>
    <s v="audio"/>
  </r>
  <r>
    <n v="1060"/>
    <s v="Reality  Check (Canceled)"/>
    <s v="Reality Check is a weekly Internet Radio Show. Along with my co-host and engineer we discuss the issues of the day relevant to you!."/>
    <n v="5000"/>
    <n v="50"/>
    <x v="1"/>
    <x v="0"/>
    <s v="USD"/>
    <n v="1429134893"/>
    <n v="1426542893"/>
    <b v="0"/>
    <n v="1"/>
    <b v="0"/>
    <s v="journalism/audio"/>
    <n v="0"/>
    <n v="50"/>
    <x v="5"/>
    <s v="audio"/>
  </r>
  <r>
    <n v="1061"/>
    <s v="Chat Box 23 (Canceled)"/>
    <s v="T.O., Adi &amp; Mercedes discuss their point of views, women's issues &amp; Hollywood Hotties."/>
    <n v="4000"/>
    <n v="0"/>
    <x v="1"/>
    <x v="0"/>
    <s v="USD"/>
    <n v="1462150800"/>
    <n v="1456987108"/>
    <b v="0"/>
    <n v="0"/>
    <b v="0"/>
    <s v="journalism/audio"/>
    <n v="0"/>
    <e v="#DIV/0!"/>
    <x v="5"/>
    <s v="audio"/>
  </r>
  <r>
    <n v="1062"/>
    <s v="RETURNING AT A LATER DATE"/>
    <s v="SEE US ON PATREON www.badgirlartwork.com"/>
    <n v="199"/>
    <n v="190"/>
    <x v="1"/>
    <x v="0"/>
    <s v="USD"/>
    <n v="1468351341"/>
    <n v="1467746541"/>
    <b v="0"/>
    <n v="4"/>
    <b v="0"/>
    <s v="journalism/audio"/>
    <n v="0"/>
    <n v="47"/>
    <x v="5"/>
    <s v="audio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x v="0"/>
    <s v="USD"/>
    <n v="1472604262"/>
    <n v="1470012262"/>
    <b v="0"/>
    <n v="0"/>
    <b v="0"/>
    <s v="journalism/audio"/>
    <n v="0"/>
    <e v="#DIV/0!"/>
    <x v="5"/>
    <s v="audio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x v="0"/>
    <s v="USD"/>
    <n v="1373174903"/>
    <n v="1369286903"/>
    <b v="0"/>
    <n v="123"/>
    <b v="0"/>
    <s v="games/video games"/>
    <n v="0"/>
    <n v="65"/>
    <x v="6"/>
    <s v="video games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x v="2"/>
    <s v="AUD"/>
    <n v="1392800922"/>
    <n v="1390381722"/>
    <b v="0"/>
    <n v="5"/>
    <b v="0"/>
    <s v="games/video games"/>
    <n v="0"/>
    <n v="16"/>
    <x v="6"/>
    <s v="video games"/>
  </r>
  <r>
    <n v="1066"/>
    <s v="So I'm A Dark Lord"/>
    <s v="A parody of old school RPGs where you are a new Dark Lord on a quest to amass monsters and allies on your side."/>
    <n v="150000"/>
    <n v="5051"/>
    <x v="2"/>
    <x v="0"/>
    <s v="USD"/>
    <n v="1375657582"/>
    <n v="1371769582"/>
    <b v="0"/>
    <n v="148"/>
    <b v="0"/>
    <s v="games/video games"/>
    <n v="0"/>
    <n v="34"/>
    <x v="6"/>
    <s v="video games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x v="0"/>
    <s v="USD"/>
    <n v="1387657931"/>
    <n v="1385065931"/>
    <b v="0"/>
    <n v="10"/>
    <b v="0"/>
    <s v="games/video games"/>
    <n v="0"/>
    <n v="13"/>
    <x v="6"/>
    <s v="video games"/>
  </r>
  <r>
    <n v="1068"/>
    <s v="The Quest To Save Hip Hop"/>
    <s v="THE QUEST TO SAVE HIP HOP is an old school beat em up st game that has a focus on old school hip hop and new age hip hop coming to pc."/>
    <n v="30000"/>
    <n v="45"/>
    <x v="2"/>
    <x v="0"/>
    <s v="USD"/>
    <n v="1460274864"/>
    <n v="1457686464"/>
    <b v="0"/>
    <n v="4"/>
    <b v="0"/>
    <s v="games/video games"/>
    <n v="0"/>
    <n v="11"/>
    <x v="6"/>
    <s v="video games"/>
  </r>
  <r>
    <n v="1069"/>
    <s v="Until The End (PC, Mac, and Linux)"/>
    <s v="A run-n-gun zombie survival game where you scavenge for items to make the night a little less scary."/>
    <n v="2200"/>
    <n v="850"/>
    <x v="2"/>
    <x v="0"/>
    <s v="USD"/>
    <n v="1385447459"/>
    <n v="1382679059"/>
    <b v="0"/>
    <n v="21"/>
    <b v="0"/>
    <s v="games/video games"/>
    <n v="0"/>
    <n v="40"/>
    <x v="6"/>
    <s v="video games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x v="0"/>
    <s v="USD"/>
    <n v="1349050622"/>
    <n v="1347322622"/>
    <b v="0"/>
    <n v="2"/>
    <b v="0"/>
    <s v="games/video games"/>
    <n v="0"/>
    <n v="35"/>
    <x v="6"/>
    <s v="video games"/>
  </r>
  <r>
    <n v="1071"/>
    <s v="DJ's Bane"/>
    <s v="I'm making a game where you choose how you want to kill the DJ, so you yourself can decide what music will be played at the party."/>
    <n v="100"/>
    <n v="0"/>
    <x v="2"/>
    <x v="10"/>
    <s v="NOK"/>
    <n v="1447787093"/>
    <n v="1445191493"/>
    <b v="0"/>
    <n v="0"/>
    <b v="0"/>
    <s v="games/video games"/>
    <n v="0"/>
    <e v="#DIV/0!"/>
    <x v="6"/>
    <s v="video games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x v="0"/>
    <s v="USD"/>
    <n v="1391630297"/>
    <n v="1389038297"/>
    <b v="0"/>
    <n v="4"/>
    <b v="0"/>
    <s v="games/video games"/>
    <n v="0"/>
    <n v="12"/>
    <x v="6"/>
    <s v="video games"/>
  </r>
  <r>
    <n v="1073"/>
    <s v="Rainbow Ball to the Iphone"/>
    <s v="We want to bring our Game Rainbow Ball to the iphone and to do that we need a little help"/>
    <n v="750"/>
    <n v="10"/>
    <x v="2"/>
    <x v="0"/>
    <s v="USD"/>
    <n v="1318806541"/>
    <n v="1316214541"/>
    <b v="0"/>
    <n v="1"/>
    <b v="0"/>
    <s v="games/video games"/>
    <n v="0"/>
    <n v="10"/>
    <x v="6"/>
    <s v="video games"/>
  </r>
  <r>
    <n v="1074"/>
    <s v="Kingdom Espionage"/>
    <s v="An ambitious multiplayer game set in fantastical medieval world where you must defend your castle while attacking others to gain ranks!"/>
    <n v="54000"/>
    <n v="3407"/>
    <x v="2"/>
    <x v="0"/>
    <s v="USD"/>
    <n v="1388808545"/>
    <n v="1386216545"/>
    <b v="0"/>
    <n v="30"/>
    <b v="0"/>
    <s v="games/video games"/>
    <n v="0"/>
    <n v="113"/>
    <x v="6"/>
    <s v="video games"/>
  </r>
  <r>
    <n v="1075"/>
    <s v="Towers Of The Apocalypse"/>
    <s v="Fully 3D, post Apocalyptic themed tower defense video game. New take on the genre."/>
    <n v="1000"/>
    <n v="45"/>
    <x v="2"/>
    <x v="0"/>
    <s v="USD"/>
    <n v="1336340516"/>
    <n v="1333748516"/>
    <b v="0"/>
    <n v="3"/>
    <b v="0"/>
    <s v="games/video games"/>
    <n v="0"/>
    <n v="15"/>
    <x v="6"/>
    <s v="video games"/>
  </r>
  <r>
    <n v="1076"/>
    <s v="Kaptain Brawe 2: A Space Travesty"/>
    <s v="A comical point and click adventure by veteran team of Broken Sword and Monkey Island fame - Steve Ince and Bill Tiller"/>
    <n v="75000"/>
    <n v="47074"/>
    <x v="2"/>
    <x v="0"/>
    <s v="USD"/>
    <n v="1410426250"/>
    <n v="1405674250"/>
    <b v="0"/>
    <n v="975"/>
    <b v="0"/>
    <s v="games/video games"/>
    <n v="0"/>
    <n v="48"/>
    <x v="6"/>
    <s v="video games"/>
  </r>
  <r>
    <n v="1077"/>
    <s v="Legends of Callasia [Demo Available NOW!]"/>
    <s v="An epic strategy game of world conquest with simultaneous turn-based multiplayer gameplay and no hotseat waiting"/>
    <n v="25000"/>
    <n v="7344"/>
    <x v="2"/>
    <x v="0"/>
    <s v="USD"/>
    <n v="1452744011"/>
    <n v="1450152011"/>
    <b v="0"/>
    <n v="167"/>
    <b v="0"/>
    <s v="games/video games"/>
    <n v="0"/>
    <n v="43"/>
    <x v="6"/>
    <s v="video games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x v="0"/>
    <s v="USD"/>
    <n v="1311309721"/>
    <n v="1307421721"/>
    <b v="0"/>
    <n v="5"/>
    <b v="0"/>
    <s v="games/video games"/>
    <n v="0"/>
    <n v="9"/>
    <x v="6"/>
    <s v="video games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x v="12"/>
    <s v="EUR"/>
    <n v="1463232936"/>
    <n v="1461072936"/>
    <b v="0"/>
    <n v="18"/>
    <b v="0"/>
    <s v="games/video games"/>
    <n v="0"/>
    <n v="37"/>
    <x v="6"/>
    <s v="video games"/>
  </r>
  <r>
    <n v="1080"/>
    <s v="Skullforge: The Hunt"/>
    <s v="A fantasy action RPG which follows an elven ex-slave on a journey of magic, revenge, intrigue, and deceit."/>
    <n v="20000"/>
    <n v="1821"/>
    <x v="2"/>
    <x v="0"/>
    <s v="USD"/>
    <n v="1399778333"/>
    <n v="1397186333"/>
    <b v="0"/>
    <n v="98"/>
    <b v="0"/>
    <s v="games/video games"/>
    <n v="0"/>
    <n v="18"/>
    <x v="6"/>
    <s v="video games"/>
  </r>
  <r>
    <n v="1081"/>
    <s v="The Creature"/>
    <s v="Finishing your last job before you retire until a disaster strikes the cargo ship can you survive The Creature?"/>
    <n v="68000"/>
    <n v="12"/>
    <x v="2"/>
    <x v="0"/>
    <s v="USD"/>
    <n v="1422483292"/>
    <n v="1419891292"/>
    <b v="0"/>
    <n v="4"/>
    <b v="0"/>
    <s v="games/video games"/>
    <n v="0"/>
    <n v="3"/>
    <x v="6"/>
    <s v="video games"/>
  </r>
  <r>
    <n v="1082"/>
    <s v="T-Fighter: Code Name M - Mobile Edition"/>
    <s v="Challenge your trivia skills in this action oriented game against several opponents across time."/>
    <n v="10000"/>
    <n v="56"/>
    <x v="2"/>
    <x v="0"/>
    <s v="USD"/>
    <n v="1344635088"/>
    <n v="1342043088"/>
    <b v="0"/>
    <n v="3"/>
    <b v="0"/>
    <s v="games/video games"/>
    <n v="0"/>
    <n v="18"/>
    <x v="6"/>
    <s v="video games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x v="5"/>
    <s v="CAD"/>
    <n v="1406994583"/>
    <n v="1401810583"/>
    <b v="0"/>
    <n v="1"/>
    <b v="0"/>
    <s v="games/video games"/>
    <n v="0"/>
    <n v="410"/>
    <x v="6"/>
    <s v="video games"/>
  </r>
  <r>
    <n v="1084"/>
    <s v="My own channel"/>
    <s v="I want to start my own channel for gaming"/>
    <n v="550"/>
    <n v="0"/>
    <x v="2"/>
    <x v="0"/>
    <s v="USD"/>
    <n v="1407534804"/>
    <n v="1404942804"/>
    <b v="0"/>
    <n v="0"/>
    <b v="0"/>
    <s v="games/video games"/>
    <n v="0"/>
    <e v="#DIV/0!"/>
    <x v="6"/>
    <s v="video games"/>
  </r>
  <r>
    <n v="1085"/>
    <s v="Sun Dryd Studios"/>
    <s v="The new kid on the block. Re-imagining old games and creating new ones. Ship, Lazer, Rock is first."/>
    <n v="30000"/>
    <n v="1026"/>
    <x v="2"/>
    <x v="5"/>
    <s v="CAD"/>
    <n v="1457967975"/>
    <n v="1455379575"/>
    <b v="0"/>
    <n v="9"/>
    <b v="0"/>
    <s v="games/video games"/>
    <n v="0"/>
    <n v="114"/>
    <x v="6"/>
    <s v="video games"/>
  </r>
  <r>
    <n v="1086"/>
    <s v="Cyber Universe Online"/>
    <s v="Humanity's future in the Galaxy"/>
    <n v="18000"/>
    <n v="15"/>
    <x v="2"/>
    <x v="0"/>
    <s v="USD"/>
    <n v="1408913291"/>
    <n v="1406321291"/>
    <b v="0"/>
    <n v="2"/>
    <b v="0"/>
    <s v="games/video games"/>
    <n v="0"/>
    <n v="7"/>
    <x v="6"/>
    <s v="video games"/>
  </r>
  <r>
    <n v="1087"/>
    <s v="Idle Gamers"/>
    <s v="Idle gamers are the group of gamers worth watching play video games. We have a back log of video ideas and want to entertain you."/>
    <n v="1100"/>
    <n v="0"/>
    <x v="2"/>
    <x v="0"/>
    <s v="USD"/>
    <n v="1402852087"/>
    <n v="1400260087"/>
    <b v="0"/>
    <n v="0"/>
    <b v="0"/>
    <s v="games/video games"/>
    <n v="0"/>
    <e v="#DIV/0!"/>
    <x v="6"/>
    <s v="video games"/>
  </r>
  <r>
    <n v="1088"/>
    <s v="Still Alive"/>
    <s v="A fresh twist on survival games. Intense, high-stakes 30 minute rounds for up to 10 players."/>
    <n v="45000"/>
    <n v="6382.34"/>
    <x v="2"/>
    <x v="0"/>
    <s v="USD"/>
    <n v="1398366667"/>
    <n v="1395774667"/>
    <b v="0"/>
    <n v="147"/>
    <b v="0"/>
    <s v="games/video games"/>
    <n v="0"/>
    <n v="43"/>
    <x v="6"/>
    <s v="video games"/>
  </r>
  <r>
    <n v="1089"/>
    <s v="Farabel"/>
    <s v="Farabel is a single player turn-based fantasy strategy game for Mac/PC/Linux"/>
    <n v="15000"/>
    <n v="1174"/>
    <x v="2"/>
    <x v="6"/>
    <s v="EUR"/>
    <n v="1435293175"/>
    <n v="1432701175"/>
    <b v="0"/>
    <n v="49"/>
    <b v="0"/>
    <s v="games/video games"/>
    <n v="0"/>
    <n v="23"/>
    <x v="6"/>
    <s v="video games"/>
  </r>
  <r>
    <n v="1090"/>
    <s v="Help Jumpy Punch Prosper!!"/>
    <s v="A sci-fi platformer game inspired by a certain blue hedgehog and Italian plumber. Jump, fight, dodge and sprint your way to victory."/>
    <n v="12999"/>
    <n v="5"/>
    <x v="2"/>
    <x v="2"/>
    <s v="AUD"/>
    <n v="1432873653"/>
    <n v="1430281653"/>
    <b v="0"/>
    <n v="1"/>
    <b v="0"/>
    <s v="games/video games"/>
    <n v="0"/>
    <n v="5"/>
    <x v="6"/>
    <s v="video games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x v="1"/>
    <s v="GBP"/>
    <n v="1460313672"/>
    <n v="1457725272"/>
    <b v="0"/>
    <n v="2"/>
    <b v="0"/>
    <s v="games/video games"/>
    <n v="0"/>
    <n v="12"/>
    <x v="6"/>
    <s v="video games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x v="0"/>
    <s v="USD"/>
    <n v="1357432638"/>
    <n v="1354840638"/>
    <b v="0"/>
    <n v="7"/>
    <b v="0"/>
    <s v="games/video games"/>
    <n v="0"/>
    <n v="3"/>
    <x v="6"/>
    <s v="video games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x v="5"/>
    <s v="CAD"/>
    <n v="1455232937"/>
    <n v="1453936937"/>
    <b v="0"/>
    <n v="4"/>
    <b v="0"/>
    <s v="games/video games"/>
    <n v="0"/>
    <n v="10"/>
    <x v="6"/>
    <s v="video games"/>
  </r>
  <r>
    <n v="1094"/>
    <s v="Sprocket Junkie"/>
    <s v="An action racing game for iOS. Set in a steampunk world, players battle their way to the finish line on customizable rocket engines!"/>
    <n v="18000"/>
    <n v="3294.01"/>
    <x v="2"/>
    <x v="0"/>
    <s v="USD"/>
    <n v="1318180033"/>
    <n v="1315588033"/>
    <b v="0"/>
    <n v="27"/>
    <b v="0"/>
    <s v="games/video games"/>
    <n v="0"/>
    <n v="122"/>
    <x v="6"/>
    <s v="video games"/>
  </r>
  <r>
    <n v="1095"/>
    <s v="Project Snowstorm"/>
    <s v="MMORPG with Real-Time Pet Battles, Expansive 3D World and Ranked Individual &amp; Guild PvP arenas all on your mobile device!"/>
    <n v="500000"/>
    <n v="25174"/>
    <x v="2"/>
    <x v="0"/>
    <s v="USD"/>
    <n v="1377867220"/>
    <n v="1375275220"/>
    <b v="0"/>
    <n v="94"/>
    <b v="0"/>
    <s v="games/video games"/>
    <n v="0"/>
    <n v="267"/>
    <x v="6"/>
    <s v="video games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x v="0"/>
    <s v="USD"/>
    <n v="1412393400"/>
    <n v="1409747154"/>
    <b v="0"/>
    <n v="29"/>
    <b v="0"/>
    <s v="games/video games"/>
    <n v="0"/>
    <n v="74"/>
    <x v="6"/>
    <s v="video games"/>
  </r>
  <r>
    <n v="1097"/>
    <s v="Rabbly"/>
    <s v="Rabbly is action-adventure game. Is about a scientist going on an adventure, to find rare materials in another galaxy."/>
    <n v="100000"/>
    <n v="47"/>
    <x v="2"/>
    <x v="0"/>
    <s v="USD"/>
    <n v="1393786877"/>
    <n v="1390330877"/>
    <b v="0"/>
    <n v="7"/>
    <b v="0"/>
    <s v="games/video games"/>
    <n v="0"/>
    <n v="6"/>
    <x v="6"/>
    <s v="video games"/>
  </r>
  <r>
    <n v="1098"/>
    <s v="Kick, Punch... Fireball"/>
    <s v="Kick, Punch... Fireball is an FPS type arena game set inside the fantasy world."/>
    <n v="25000"/>
    <n v="1803"/>
    <x v="2"/>
    <x v="0"/>
    <s v="USD"/>
    <n v="1397413095"/>
    <n v="1394821095"/>
    <b v="0"/>
    <n v="22"/>
    <b v="0"/>
    <s v="games/video games"/>
    <n v="0"/>
    <n v="81"/>
    <x v="6"/>
    <s v="video games"/>
  </r>
  <r>
    <n v="1099"/>
    <s v="Xeno - A Sci-Fi FPS"/>
    <s v="Xeno is an FPS which combines all the best elements of old school and modern games to create a fresh and unique gameplay experience."/>
    <n v="5000"/>
    <n v="25"/>
    <x v="2"/>
    <x v="1"/>
    <s v="GBP"/>
    <n v="1431547468"/>
    <n v="1428955468"/>
    <b v="0"/>
    <n v="1"/>
    <b v="0"/>
    <s v="games/video games"/>
    <n v="0"/>
    <n v="25"/>
    <x v="6"/>
    <s v="video games"/>
  </r>
  <r>
    <n v="1100"/>
    <s v="Aeldengald Saga Book I"/>
    <s v="A retro style puzzle rpg with a dark story. Your decisions will influence the world and decide the outcome of the story."/>
    <n v="4000"/>
    <n v="100"/>
    <x v="2"/>
    <x v="12"/>
    <s v="EUR"/>
    <n v="1455417571"/>
    <n v="1452825571"/>
    <b v="0"/>
    <n v="10"/>
    <b v="0"/>
    <s v="games/video games"/>
    <n v="0"/>
    <n v="10"/>
    <x v="6"/>
    <s v="video games"/>
  </r>
  <r>
    <n v="1101"/>
    <s v="Strain Wars"/>
    <s v="Different strains of marijuana leafs battling to the death to see which one is the top strain."/>
    <n v="100000"/>
    <n v="41"/>
    <x v="2"/>
    <x v="0"/>
    <s v="USD"/>
    <n v="1468519920"/>
    <n v="1466188338"/>
    <b v="0"/>
    <n v="6"/>
    <b v="0"/>
    <s v="games/video games"/>
    <n v="0"/>
    <n v="6"/>
    <x v="6"/>
    <s v="video games"/>
  </r>
  <r>
    <n v="1102"/>
    <s v="Runers"/>
    <s v="Runers is a top-down rogue-like shooter where as you advance you create more powerful spells and fight fierce monsters and bosses."/>
    <n v="8000"/>
    <n v="425"/>
    <x v="2"/>
    <x v="0"/>
    <s v="USD"/>
    <n v="1386568740"/>
    <n v="1383095125"/>
    <b v="0"/>
    <n v="24"/>
    <b v="0"/>
    <s v="games/video games"/>
    <n v="0"/>
    <n v="17"/>
    <x v="6"/>
    <s v="video games"/>
  </r>
  <r>
    <n v="1103"/>
    <s v="The Morgue"/>
    <s v="&quot;I go to work... I classify the bodies and store them accordingly... Sometimes I here noises... Other times is see her..."/>
    <n v="15000"/>
    <n v="243"/>
    <x v="2"/>
    <x v="0"/>
    <s v="USD"/>
    <n v="1466227190"/>
    <n v="1461043190"/>
    <b v="0"/>
    <n v="15"/>
    <b v="0"/>
    <s v="games/video games"/>
    <n v="0"/>
    <n v="16"/>
    <x v="6"/>
    <s v="video games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x v="1"/>
    <s v="GBP"/>
    <n v="1402480221"/>
    <n v="1399888221"/>
    <b v="0"/>
    <n v="37"/>
    <b v="0"/>
    <s v="games/video games"/>
    <n v="0"/>
    <n v="80"/>
    <x v="6"/>
    <s v="video games"/>
  </r>
  <r>
    <n v="1105"/>
    <s v="Nightmare Zombies"/>
    <s v="Nightmare Zombies is the first Oculus Rift Only immersive zombie simulator in the Post-Apocalypse urban environment of New York City."/>
    <n v="900000"/>
    <n v="1431"/>
    <x v="2"/>
    <x v="0"/>
    <s v="USD"/>
    <n v="1395627327"/>
    <n v="1393038927"/>
    <b v="0"/>
    <n v="20"/>
    <b v="0"/>
    <s v="games/video games"/>
    <n v="0"/>
    <n v="71"/>
    <x v="6"/>
    <s v="video games"/>
  </r>
  <r>
    <n v="1106"/>
    <s v="Backyard Zombies"/>
    <s v="Collect coins and save civilians while you blast your way through tons of zombies! Unlock new characters and levels!"/>
    <n v="400"/>
    <n v="165"/>
    <x v="2"/>
    <x v="0"/>
    <s v="USD"/>
    <n v="1333557975"/>
    <n v="1330969575"/>
    <b v="0"/>
    <n v="7"/>
    <b v="0"/>
    <s v="games/video games"/>
    <n v="0"/>
    <n v="23"/>
    <x v="6"/>
    <s v="video games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x v="0"/>
    <s v="USD"/>
    <n v="1406148024"/>
    <n v="1403556024"/>
    <b v="0"/>
    <n v="0"/>
    <b v="0"/>
    <s v="games/video games"/>
    <n v="0"/>
    <e v="#DIV/0!"/>
    <x v="6"/>
    <s v="video games"/>
  </r>
  <r>
    <n v="1108"/>
    <s v="Urbania: Create the future"/>
    <s v="Environmental awareness using social games where players are challenged to pursue sustainable development in the city of the future."/>
    <n v="25000"/>
    <n v="732.5"/>
    <x v="2"/>
    <x v="0"/>
    <s v="USD"/>
    <n v="1334326635"/>
    <n v="1329146235"/>
    <b v="0"/>
    <n v="21"/>
    <b v="0"/>
    <s v="games/video games"/>
    <n v="0"/>
    <n v="34"/>
    <x v="6"/>
    <s v="video games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x v="0"/>
    <s v="USD"/>
    <n v="1479495790"/>
    <n v="1476900190"/>
    <b v="0"/>
    <n v="3"/>
    <b v="0"/>
    <s v="games/video games"/>
    <n v="0"/>
    <n v="15"/>
    <x v="6"/>
    <s v="video games"/>
  </r>
  <r>
    <n v="1110"/>
    <s v="PSI - Role Playing Game"/>
    <s v="PSI is a game about a group of people dealing with the effects of Nightmares becoming reality, life will never be the same."/>
    <n v="50000"/>
    <n v="255"/>
    <x v="2"/>
    <x v="0"/>
    <s v="USD"/>
    <n v="1354919022"/>
    <n v="1352327022"/>
    <b v="0"/>
    <n v="11"/>
    <b v="0"/>
    <s v="games/video games"/>
    <n v="0"/>
    <n v="23"/>
    <x v="6"/>
    <s v="video games"/>
  </r>
  <r>
    <n v="1111"/>
    <s v="Funding HyperLight Studios"/>
    <s v="We are bringing a new gaming experience to the field. One that will connect a community of people and servers from around the world."/>
    <n v="2500"/>
    <n v="1"/>
    <x v="2"/>
    <x v="0"/>
    <s v="USD"/>
    <n v="1452228790"/>
    <n v="1449636790"/>
    <b v="0"/>
    <n v="1"/>
    <b v="0"/>
    <s v="games/video games"/>
    <n v="0"/>
    <n v="1"/>
    <x v="6"/>
    <s v="video games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x v="0"/>
    <s v="USD"/>
    <n v="1421656200"/>
    <n v="1416507211"/>
    <b v="0"/>
    <n v="312"/>
    <b v="0"/>
    <s v="games/video games"/>
    <n v="0"/>
    <n v="100"/>
    <x v="6"/>
    <s v="video games"/>
  </r>
  <r>
    <n v="1113"/>
    <s v="A YouTube Gaming Channel"/>
    <s v="A start up YouTube PC Gaming channel named ''Jeansie''. Comprised of witty banter and slightly above average  gaming skills :)"/>
    <n v="1000"/>
    <n v="5"/>
    <x v="2"/>
    <x v="1"/>
    <s v="GBP"/>
    <n v="1408058820"/>
    <n v="1405466820"/>
    <b v="0"/>
    <n v="1"/>
    <b v="0"/>
    <s v="games/video games"/>
    <n v="0"/>
    <n v="5"/>
    <x v="6"/>
    <s v="video games"/>
  </r>
  <r>
    <n v="1114"/>
    <s v="TeleRide"/>
    <s v="SciFi racing game for Android &amp; iOS platforms. Player gets a unique weapon which introduces an additional dimension to the competition."/>
    <n v="6000"/>
    <n v="10"/>
    <x v="2"/>
    <x v="1"/>
    <s v="GBP"/>
    <n v="1381306687"/>
    <n v="1378714687"/>
    <b v="0"/>
    <n v="3"/>
    <b v="0"/>
    <s v="games/video games"/>
    <n v="0"/>
    <n v="3"/>
    <x v="6"/>
    <s v="video games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x v="0"/>
    <s v="USD"/>
    <n v="1459352495"/>
    <n v="1456764095"/>
    <b v="0"/>
    <n v="4"/>
    <b v="0"/>
    <s v="games/video games"/>
    <n v="0"/>
    <n v="13"/>
    <x v="6"/>
    <s v="video games"/>
  </r>
  <r>
    <n v="1116"/>
    <s v="Quest Remnants of Chaos"/>
    <s v="A medieval, post apocolyptic, Online, MMORPG. Class morphing, character customization game."/>
    <n v="500000"/>
    <n v="178.52"/>
    <x v="2"/>
    <x v="0"/>
    <s v="USD"/>
    <n v="1339273208"/>
    <n v="1334089208"/>
    <b v="0"/>
    <n v="10"/>
    <b v="0"/>
    <s v="games/video games"/>
    <n v="0"/>
    <n v="17"/>
    <x v="6"/>
    <s v="video games"/>
  </r>
  <r>
    <n v="1117"/>
    <s v="Medieval Village"/>
    <s v="Experience the Medieval in your own village. Increase your village into a city and walk through the streets."/>
    <n v="1000"/>
    <n v="83"/>
    <x v="2"/>
    <x v="12"/>
    <s v="EUR"/>
    <n v="1451053313"/>
    <n v="1448461313"/>
    <b v="0"/>
    <n v="8"/>
    <b v="0"/>
    <s v="games/video games"/>
    <n v="0"/>
    <n v="10"/>
    <x v="6"/>
    <s v="video games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x v="2"/>
    <s v="AUD"/>
    <n v="1396666779"/>
    <n v="1394078379"/>
    <b v="0"/>
    <n v="3"/>
    <b v="0"/>
    <s v="games/video games"/>
    <n v="0"/>
    <n v="36"/>
    <x v="6"/>
    <s v="video games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x v="0"/>
    <s v="USD"/>
    <n v="1396810864"/>
    <n v="1395687664"/>
    <b v="0"/>
    <n v="1"/>
    <b v="0"/>
    <s v="games/video games"/>
    <n v="0"/>
    <n v="5"/>
    <x v="6"/>
    <s v="video games"/>
  </r>
  <r>
    <n v="1120"/>
    <s v="PlanEt Ninjahwah"/>
    <s v="Planet Ninjahwah is a highly anticipated futuristic action adventure game that will blow your mind!!"/>
    <n v="25000"/>
    <n v="0"/>
    <x v="2"/>
    <x v="0"/>
    <s v="USD"/>
    <n v="1319835400"/>
    <n v="1315947400"/>
    <b v="0"/>
    <n v="0"/>
    <b v="0"/>
    <s v="games/video games"/>
    <n v="0"/>
    <e v="#DIV/0!"/>
    <x v="6"/>
    <s v="video games"/>
  </r>
  <r>
    <n v="1121"/>
    <s v="Pwincess"/>
    <s v="An action packed, side scrolling, platform jumping, laser shooting ADVENTURE that will be fun for everyone."/>
    <n v="250000"/>
    <n v="29"/>
    <x v="2"/>
    <x v="0"/>
    <s v="USD"/>
    <n v="1457904316"/>
    <n v="1455315916"/>
    <b v="0"/>
    <n v="5"/>
    <b v="0"/>
    <s v="games/video games"/>
    <n v="0"/>
    <n v="5"/>
    <x v="6"/>
    <s v="video games"/>
  </r>
  <r>
    <n v="1122"/>
    <s v="Funny Monsters (Mobile Game)"/>
    <s v="Mobile game featuring lots of funny little monsters on the run from their mad creator. Lots of gameplay elements will keep user bussy."/>
    <n v="3200"/>
    <n v="0"/>
    <x v="2"/>
    <x v="1"/>
    <s v="GBP"/>
    <n v="1369932825"/>
    <n v="1368723225"/>
    <b v="0"/>
    <n v="0"/>
    <b v="0"/>
    <s v="games/video games"/>
    <n v="0"/>
    <e v="#DIV/0!"/>
    <x v="6"/>
    <s v="video games"/>
  </r>
  <r>
    <n v="1123"/>
    <s v="Droplets"/>
    <s v="Fast paced mobile game where you control a rain drop by tilting your screen. Absorb other rain drops to go faster, but avoid clouds."/>
    <n v="5000"/>
    <n v="11"/>
    <x v="2"/>
    <x v="0"/>
    <s v="USD"/>
    <n v="1397910848"/>
    <n v="1395318848"/>
    <b v="0"/>
    <n v="3"/>
    <b v="0"/>
    <s v="games/video games"/>
    <n v="0"/>
    <n v="3"/>
    <x v="6"/>
    <s v="video games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x v="0"/>
    <s v="USD"/>
    <n v="1430409651"/>
    <n v="1427817651"/>
    <b v="0"/>
    <n v="7"/>
    <b v="0"/>
    <s v="games/mobile games"/>
    <n v="0"/>
    <n v="60"/>
    <x v="6"/>
    <s v="mobile games"/>
  </r>
  <r>
    <n v="1125"/>
    <s v="Ultimate Supremacy"/>
    <s v="Ultimate Supremacy will be the ultimate in mobile gaming, if you love fighting and strategy games, you will love Ultimate Supremacy."/>
    <n v="3000"/>
    <n v="0"/>
    <x v="2"/>
    <x v="1"/>
    <s v="GBP"/>
    <n v="1443193130"/>
    <n v="1438009130"/>
    <b v="0"/>
    <n v="0"/>
    <b v="0"/>
    <s v="games/mobile games"/>
    <n v="0"/>
    <e v="#DIV/0!"/>
    <x v="6"/>
    <s v="mobile games"/>
  </r>
  <r>
    <n v="1126"/>
    <s v="GAMING TO LEARN"/>
    <s v="Imagine a science class where the teacher walks in a says &quot;Take out your cell phone and play a game.&quot;"/>
    <n v="2000"/>
    <n v="10"/>
    <x v="2"/>
    <x v="0"/>
    <s v="USD"/>
    <n v="1468482694"/>
    <n v="1465890694"/>
    <b v="0"/>
    <n v="2"/>
    <b v="0"/>
    <s v="games/mobile games"/>
    <n v="0"/>
    <n v="5"/>
    <x v="6"/>
    <s v="mobile games"/>
  </r>
  <r>
    <n v="1127"/>
    <s v="ABRAcaPOCUS!!"/>
    <s v="A fast-paced, creepy/cute mobile puzzle game where you draw series of magic symbols to summon &amp; collect demons, monsters, gods, &amp; myths"/>
    <n v="35000"/>
    <n v="585"/>
    <x v="2"/>
    <x v="0"/>
    <s v="USD"/>
    <n v="1416000600"/>
    <n v="1413318600"/>
    <b v="0"/>
    <n v="23"/>
    <b v="0"/>
    <s v="games/mobile games"/>
    <n v="0"/>
    <n v="25"/>
    <x v="6"/>
    <s v="mobile games"/>
  </r>
  <r>
    <n v="1128"/>
    <s v="Flying Turds"/>
    <s v="#havingfunFTW"/>
    <n v="1000"/>
    <n v="1"/>
    <x v="2"/>
    <x v="1"/>
    <s v="GBP"/>
    <n v="1407425717"/>
    <n v="1404833717"/>
    <b v="0"/>
    <n v="1"/>
    <b v="0"/>
    <s v="games/mobile games"/>
    <n v="0"/>
    <n v="1"/>
    <x v="6"/>
    <s v="mobile games"/>
  </r>
  <r>
    <n v="1129"/>
    <s v="Angry words with Friends"/>
    <s v="This app will provide you with the ability to use your most favorite profanities while playing a game with your friends."/>
    <n v="20000"/>
    <n v="21"/>
    <x v="2"/>
    <x v="0"/>
    <s v="USD"/>
    <n v="1465107693"/>
    <n v="1462515693"/>
    <b v="0"/>
    <n v="2"/>
    <b v="0"/>
    <s v="games/mobile games"/>
    <n v="0"/>
    <n v="10"/>
    <x v="6"/>
    <s v="mobile games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x v="0"/>
    <s v="USD"/>
    <n v="1416963300"/>
    <n v="1411775700"/>
    <b v="0"/>
    <n v="3"/>
    <b v="0"/>
    <s v="games/mobile games"/>
    <n v="0"/>
    <n v="3"/>
    <x v="6"/>
    <s v="mobile games"/>
  </r>
  <r>
    <n v="1131"/>
    <s v="Hot Potato - The App"/>
    <s v="Don't drop it like it's hot..Hot Potato is a battle between friends. Compete to keep Mr Potato off the ground. Who will drop him first?"/>
    <n v="40000"/>
    <n v="0"/>
    <x v="2"/>
    <x v="2"/>
    <s v="AUD"/>
    <n v="1450993668"/>
    <n v="1448401668"/>
    <b v="0"/>
    <n v="0"/>
    <b v="0"/>
    <s v="games/mobile games"/>
    <n v="0"/>
    <e v="#DIV/0!"/>
    <x v="6"/>
    <s v="mobile games"/>
  </r>
  <r>
    <n v="1132"/>
    <s v="One"/>
    <s v="One is a simple mobile game about exploring the connections between all living things. Featuring hand-painted art."/>
    <n v="10000"/>
    <n v="1438"/>
    <x v="2"/>
    <x v="5"/>
    <s v="CAD"/>
    <n v="1483238771"/>
    <n v="1480646771"/>
    <b v="0"/>
    <n v="13"/>
    <b v="0"/>
    <s v="games/mobile games"/>
    <n v="0"/>
    <n v="110"/>
    <x v="6"/>
    <s v="mobile games"/>
  </r>
  <r>
    <n v="1133"/>
    <s v="Ping"/>
    <s v="Ping is a simple game currently in the design process, where the player lives off of the power of their connection to the internet."/>
    <n v="3000"/>
    <n v="20"/>
    <x v="2"/>
    <x v="1"/>
    <s v="GBP"/>
    <n v="1406799981"/>
    <n v="1404207981"/>
    <b v="0"/>
    <n v="1"/>
    <b v="0"/>
    <s v="games/mobile games"/>
    <n v="0"/>
    <n v="20"/>
    <x v="6"/>
    <s v="mobile games"/>
  </r>
  <r>
    <n v="1134"/>
    <s v="New Mario Bro's style game!"/>
    <s v="We are creating a new Mario Bro's style game called KFK:Original. It's challenging, fun and totally awesome!!!"/>
    <n v="25000"/>
    <n v="1"/>
    <x v="2"/>
    <x v="2"/>
    <s v="AUD"/>
    <n v="1417235580"/>
    <n v="1416034228"/>
    <b v="0"/>
    <n v="1"/>
    <b v="0"/>
    <s v="games/mobile games"/>
    <n v="0"/>
    <n v="1"/>
    <x v="6"/>
    <s v="mobile games"/>
  </r>
  <r>
    <n v="1135"/>
    <s v="Trumperama"/>
    <s v="&quot;Trumperama&quot; ist ein Jump 'n' Run Spiel im 8-Bit Stil fÃ¼r Android._x000a_Donald Trump gewinnt die Wahlen und muss gestoppt werden!"/>
    <n v="1000"/>
    <n v="50"/>
    <x v="2"/>
    <x v="12"/>
    <s v="EUR"/>
    <n v="1470527094"/>
    <n v="1467935094"/>
    <b v="0"/>
    <n v="1"/>
    <b v="0"/>
    <s v="games/mobile games"/>
    <n v="0"/>
    <n v="50"/>
    <x v="6"/>
    <s v="mobile games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x v="6"/>
    <s v="EUR"/>
    <n v="1450541229"/>
    <n v="1447949229"/>
    <b v="0"/>
    <n v="6"/>
    <b v="0"/>
    <s v="games/mobile games"/>
    <n v="0"/>
    <n v="45"/>
    <x v="6"/>
    <s v="mobile games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x v="0"/>
    <s v="USD"/>
    <n v="1461440421"/>
    <n v="1458848421"/>
    <b v="0"/>
    <n v="39"/>
    <b v="0"/>
    <s v="games/mobile games"/>
    <n v="0"/>
    <n v="253"/>
    <x v="6"/>
    <s v="mobile games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x v="0"/>
    <s v="USD"/>
    <n v="1485035131"/>
    <n v="1483307131"/>
    <b v="0"/>
    <n v="4"/>
    <b v="0"/>
    <s v="games/mobile games"/>
    <n v="0"/>
    <n v="31"/>
    <x v="6"/>
    <s v="mobile games"/>
  </r>
  <r>
    <n v="1139"/>
    <s v="Soulwalker"/>
    <s v="Take control of the Void and bend it to your will as you perfect your strategy and amass your deck. The light gathers, your power grows"/>
    <n v="8000"/>
    <n v="5"/>
    <x v="2"/>
    <x v="0"/>
    <s v="USD"/>
    <n v="1420100426"/>
    <n v="1417508426"/>
    <b v="0"/>
    <n v="1"/>
    <b v="0"/>
    <s v="games/mobile games"/>
    <n v="0"/>
    <n v="5"/>
    <x v="6"/>
    <s v="mobile games"/>
  </r>
  <r>
    <n v="1140"/>
    <s v="Medieval Empire by Bear Games"/>
    <s v="We are creating the next epic Massive Multiplayer Online-Real Time Strategy game and we want you to be a part of it!"/>
    <n v="5000"/>
    <n v="0"/>
    <x v="2"/>
    <x v="1"/>
    <s v="GBP"/>
    <n v="1438859121"/>
    <n v="1436267121"/>
    <b v="0"/>
    <n v="0"/>
    <b v="0"/>
    <s v="games/mobile games"/>
    <n v="0"/>
    <e v="#DIV/0!"/>
    <x v="6"/>
    <s v="mobile games"/>
  </r>
  <r>
    <n v="1141"/>
    <s v="Arena Z - Zombie Survival"/>
    <s v="I think this will be a great game!"/>
    <n v="500"/>
    <n v="0"/>
    <x v="2"/>
    <x v="12"/>
    <s v="EUR"/>
    <n v="1436460450"/>
    <n v="1433868450"/>
    <b v="0"/>
    <n v="0"/>
    <b v="0"/>
    <s v="games/mobile games"/>
    <n v="0"/>
    <e v="#DIV/0!"/>
    <x v="6"/>
    <s v="mobile games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x v="0"/>
    <s v="USD"/>
    <n v="1424131727"/>
    <n v="1421539727"/>
    <b v="0"/>
    <n v="0"/>
    <b v="0"/>
    <s v="games/mobile games"/>
    <n v="0"/>
    <e v="#DIV/0!"/>
    <x v="6"/>
    <s v="mobile games"/>
  </r>
  <r>
    <n v="1143"/>
    <s v="Convergence: Rift Wars"/>
    <s v="Convergence: RiftWars is a easy to approach competitive turn-based strategy game, featuring quick game play and military tactics."/>
    <n v="45000"/>
    <n v="186"/>
    <x v="2"/>
    <x v="0"/>
    <s v="USD"/>
    <n v="1450327126"/>
    <n v="1447735126"/>
    <b v="0"/>
    <n v="8"/>
    <b v="0"/>
    <s v="games/mobile games"/>
    <n v="0"/>
    <n v="23"/>
    <x v="6"/>
    <s v="mobile games"/>
  </r>
  <r>
    <n v="1144"/>
    <s v="We Need Your Help to Finish Our BBQ Food Truck"/>
    <s v="We need your help to finish our food truck. We are building a BBQ Food Truck to serve competition style BBQ."/>
    <n v="9300"/>
    <n v="0"/>
    <x v="2"/>
    <x v="0"/>
    <s v="USD"/>
    <n v="1430281320"/>
    <n v="1427689320"/>
    <b v="0"/>
    <n v="0"/>
    <b v="0"/>
    <s v="food/food trucks"/>
    <n v="0"/>
    <e v="#DIV/0!"/>
    <x v="7"/>
    <s v="food trucks"/>
  </r>
  <r>
    <n v="1145"/>
    <s v="A FORK IN THE ROAD food truck"/>
    <s v="Emphasizing locally and responsibly raised ingredients, serving delicious food! I need your help."/>
    <n v="80000"/>
    <n v="100"/>
    <x v="2"/>
    <x v="0"/>
    <s v="USD"/>
    <n v="1412272592"/>
    <n v="1407088592"/>
    <b v="0"/>
    <n v="1"/>
    <b v="0"/>
    <s v="food/food trucks"/>
    <n v="0"/>
    <n v="100"/>
    <x v="7"/>
    <s v="food trucks"/>
  </r>
  <r>
    <n v="1146"/>
    <s v="Sleepy PIg Barbecue: Auburn's First BBQ Food Truck"/>
    <s v="Bringing the flavor of competition BBQ to small town Auburn with the ease of a big city food truck."/>
    <n v="6000"/>
    <n v="530"/>
    <x v="2"/>
    <x v="0"/>
    <s v="USD"/>
    <n v="1399071173"/>
    <n v="1395787973"/>
    <b v="0"/>
    <n v="12"/>
    <b v="0"/>
    <s v="food/food trucks"/>
    <n v="0"/>
    <n v="44"/>
    <x v="7"/>
    <s v="food trucks"/>
  </r>
  <r>
    <n v="1147"/>
    <s v="baked pugtato"/>
    <s v="amazing gourmet baked potato truck with variable options for everyone, its always been my dream, help me make it come true :)."/>
    <n v="25000"/>
    <n v="0"/>
    <x v="2"/>
    <x v="5"/>
    <s v="CAD"/>
    <n v="1413760783"/>
    <n v="1408576783"/>
    <b v="0"/>
    <n v="0"/>
    <b v="0"/>
    <s v="food/food trucks"/>
    <n v="0"/>
    <e v="#DIV/0!"/>
    <x v="7"/>
    <s v="food trucks"/>
  </r>
  <r>
    <n v="1148"/>
    <s v="Warren's / Adilyn's Rollin' Bistro"/>
    <s v="New local (Louisville, KY.) food truck with a refreshing spin on rolling kitchens."/>
    <n v="15000"/>
    <n v="73"/>
    <x v="2"/>
    <x v="0"/>
    <s v="USD"/>
    <n v="1480568781"/>
    <n v="1477973181"/>
    <b v="0"/>
    <n v="3"/>
    <b v="0"/>
    <s v="food/food trucks"/>
    <n v="0"/>
    <n v="24"/>
    <x v="7"/>
    <s v="food trucks"/>
  </r>
  <r>
    <n v="1149"/>
    <s v="The Floridian Food Truck"/>
    <s v="Bringing culturally diverse Floridian cuisine to the people!"/>
    <n v="50000"/>
    <n v="75"/>
    <x v="2"/>
    <x v="0"/>
    <s v="USD"/>
    <n v="1466096566"/>
    <n v="1463504566"/>
    <b v="0"/>
    <n v="2"/>
    <b v="0"/>
    <s v="food/food trucks"/>
    <n v="0"/>
    <n v="37"/>
    <x v="7"/>
    <s v="food trucks"/>
  </r>
  <r>
    <n v="1150"/>
    <s v="Chef Po's Food Truck"/>
    <s v="Bringing delicious authentic and fusion Taiwanese Food to the West Coast."/>
    <n v="2500"/>
    <n v="252"/>
    <x v="2"/>
    <x v="0"/>
    <s v="USD"/>
    <n v="1452293675"/>
    <n v="1447109675"/>
    <b v="0"/>
    <n v="6"/>
    <b v="0"/>
    <s v="food/food trucks"/>
    <n v="0"/>
    <n v="42"/>
    <x v="7"/>
    <s v="food trucks"/>
  </r>
  <r>
    <n v="1151"/>
    <s v="Blaze'n Pontiac Grill"/>
    <s v="Basically home style foods as huge sandwiches, burgers, and apps. Limitited to NOTHING. Irish,Mexican, cajÃ£n, southern bqq even veggies"/>
    <n v="25000"/>
    <n v="0"/>
    <x v="2"/>
    <x v="0"/>
    <s v="USD"/>
    <n v="1441592863"/>
    <n v="1439000863"/>
    <b v="0"/>
    <n v="0"/>
    <b v="0"/>
    <s v="food/food trucks"/>
    <n v="0"/>
    <e v="#DIV/0!"/>
    <x v="7"/>
    <s v="food trucks"/>
  </r>
  <r>
    <n v="1152"/>
    <s v="Peruvian King Food Truck"/>
    <s v="Peruvian food truck with an LA twist."/>
    <n v="16000"/>
    <n v="911"/>
    <x v="2"/>
    <x v="0"/>
    <s v="USD"/>
    <n v="1431709312"/>
    <n v="1429117312"/>
    <b v="0"/>
    <n v="15"/>
    <b v="0"/>
    <s v="food/food trucks"/>
    <n v="0"/>
    <n v="60"/>
    <x v="7"/>
    <s v="food trucks"/>
  </r>
  <r>
    <n v="1153"/>
    <s v="The Cold Spot Mobile Trailer"/>
    <s v="A mobile concession trailer for snow cones, ice cream, smoothies and more"/>
    <n v="8000"/>
    <n v="50"/>
    <x v="2"/>
    <x v="0"/>
    <s v="USD"/>
    <n v="1434647305"/>
    <n v="1432055305"/>
    <b v="0"/>
    <n v="1"/>
    <b v="0"/>
    <s v="food/food trucks"/>
    <n v="0"/>
    <n v="50"/>
    <x v="7"/>
    <s v="food trucks"/>
  </r>
  <r>
    <n v="1154"/>
    <s v="Food Truck Funding"/>
    <s v="We're about to launch our first ever food truck to share our amazing food and we need your help! Be a part of our truck!"/>
    <n v="5000"/>
    <n v="325"/>
    <x v="2"/>
    <x v="0"/>
    <s v="USD"/>
    <n v="1441507006"/>
    <n v="1438915006"/>
    <b v="0"/>
    <n v="3"/>
    <b v="0"/>
    <s v="food/food trucks"/>
    <n v="0"/>
    <n v="108"/>
    <x v="7"/>
    <s v="food trucks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x v="0"/>
    <s v="USD"/>
    <n v="1408040408"/>
    <n v="1405448408"/>
    <b v="0"/>
    <n v="8"/>
    <b v="0"/>
    <s v="food/food trucks"/>
    <n v="0"/>
    <n v="23"/>
    <x v="7"/>
    <s v="food trucks"/>
  </r>
  <r>
    <n v="1156"/>
    <s v="Harley Hawg Dogs, Inc"/>
    <s v="A Food Truck featuring Deep Fried Natural Casing Beef/Pork mix Hot Dogs, New York Style Rippers. Also serving Fresh Cut Fries."/>
    <n v="6500"/>
    <n v="0"/>
    <x v="2"/>
    <x v="0"/>
    <s v="USD"/>
    <n v="1424742162"/>
    <n v="1422150162"/>
    <b v="0"/>
    <n v="0"/>
    <b v="0"/>
    <s v="food/food trucks"/>
    <n v="0"/>
    <e v="#DIV/0!"/>
    <x v="7"/>
    <s v="food trucks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x v="0"/>
    <s v="USD"/>
    <n v="1417795480"/>
    <n v="1412607880"/>
    <b v="0"/>
    <n v="3"/>
    <b v="0"/>
    <s v="food/food trucks"/>
    <n v="0"/>
    <n v="50"/>
    <x v="7"/>
    <s v="food trucks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x v="0"/>
    <s v="USD"/>
    <n v="1418091128"/>
    <n v="1415499128"/>
    <b v="0"/>
    <n v="3"/>
    <b v="0"/>
    <s v="food/food trucks"/>
    <n v="0"/>
    <n v="11"/>
    <x v="7"/>
    <s v="food trucks"/>
  </r>
  <r>
    <n v="1159"/>
    <s v="Skewed Up Food Truck"/>
    <s v="Skewed Up food truck is my dream and need help getting it started, presenting some to the bank for my loan, spice up logo, etc."/>
    <n v="6750"/>
    <n v="0"/>
    <x v="2"/>
    <x v="0"/>
    <s v="USD"/>
    <n v="1435679100"/>
    <n v="1433006765"/>
    <b v="0"/>
    <n v="0"/>
    <b v="0"/>
    <s v="food/food trucks"/>
    <n v="0"/>
    <e v="#DIV/0!"/>
    <x v="7"/>
    <s v="food trucks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x v="0"/>
    <s v="USD"/>
    <n v="1427510586"/>
    <n v="1424922186"/>
    <b v="0"/>
    <n v="19"/>
    <b v="0"/>
    <s v="food/food trucks"/>
    <n v="0"/>
    <n v="60"/>
    <x v="7"/>
    <s v="food trucks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x v="0"/>
    <s v="USD"/>
    <n v="1432047989"/>
    <n v="1430233589"/>
    <b v="0"/>
    <n v="0"/>
    <b v="0"/>
    <s v="food/food trucks"/>
    <n v="0"/>
    <e v="#DIV/0!"/>
    <x v="7"/>
    <s v="food trucks"/>
  </r>
  <r>
    <n v="1162"/>
    <s v="Super Natural Kooking"/>
    <s v="Solar Powered, Recycled Fryer Oil for Truck Fuel, Locally Grown Organic &amp; Hormone Free Foods, Pop-up Bands, Private Party and Functions"/>
    <n v="60000"/>
    <n v="35"/>
    <x v="2"/>
    <x v="0"/>
    <s v="USD"/>
    <n v="1411662264"/>
    <n v="1408983864"/>
    <b v="0"/>
    <n v="2"/>
    <b v="0"/>
    <s v="food/food trucks"/>
    <n v="0"/>
    <n v="17"/>
    <x v="7"/>
    <s v="food trucks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x v="0"/>
    <s v="USD"/>
    <n v="1407604920"/>
    <n v="1405012920"/>
    <b v="0"/>
    <n v="0"/>
    <b v="0"/>
    <s v="food/food trucks"/>
    <n v="0"/>
    <e v="#DIV/0!"/>
    <x v="7"/>
    <s v="food trucks"/>
  </r>
  <r>
    <n v="1164"/>
    <s v="Bayou Classic BBQ"/>
    <s v="Bayou Classic BBQ will be  Mansura,LA _x000a_newest and best mobile food truck_x000a_serving delicious BBQ Georgia style slow_x000a_smoke BBQ!"/>
    <n v="10000"/>
    <n v="0"/>
    <x v="2"/>
    <x v="0"/>
    <s v="USD"/>
    <n v="1466270582"/>
    <n v="1463678582"/>
    <b v="0"/>
    <n v="0"/>
    <b v="0"/>
    <s v="food/food trucks"/>
    <n v="0"/>
    <e v="#DIV/0!"/>
    <x v="7"/>
    <s v="food trucks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x v="0"/>
    <s v="USD"/>
    <n v="1404623330"/>
    <n v="1401685730"/>
    <b v="0"/>
    <n v="25"/>
    <b v="0"/>
    <s v="food/food trucks"/>
    <n v="0"/>
    <n v="82"/>
    <x v="7"/>
    <s v="food trucks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x v="0"/>
    <s v="USD"/>
    <n v="1435291200"/>
    <n v="1432640342"/>
    <b v="0"/>
    <n v="8"/>
    <b v="0"/>
    <s v="food/food trucks"/>
    <n v="0"/>
    <n v="358"/>
    <x v="7"/>
    <s v="food trucks"/>
  </r>
  <r>
    <n v="1167"/>
    <s v="Empanada Express Food Truck"/>
    <s v="A mobile food truck serving up a Latino-inspired fusion cuisine using fresh, local, &amp; organic ingredients!"/>
    <n v="60000"/>
    <n v="979"/>
    <x v="2"/>
    <x v="0"/>
    <s v="USD"/>
    <n v="1410543495"/>
    <n v="1407865095"/>
    <b v="0"/>
    <n v="16"/>
    <b v="0"/>
    <s v="food/food trucks"/>
    <n v="0"/>
    <n v="61"/>
    <x v="7"/>
    <s v="food trucks"/>
  </r>
  <r>
    <n v="1168"/>
    <s v="SiMpLy FreSH fOoD TrUck"/>
    <s v="Simply fresh farm to table on wheels working close with local farms to ensure the highest of quality of product ."/>
    <n v="18000"/>
    <n v="1020"/>
    <x v="2"/>
    <x v="0"/>
    <s v="USD"/>
    <n v="1474507065"/>
    <n v="1471915065"/>
    <b v="0"/>
    <n v="3"/>
    <b v="0"/>
    <s v="food/food trucks"/>
    <n v="0"/>
    <n v="340"/>
    <x v="7"/>
    <s v="food trucks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x v="0"/>
    <s v="USD"/>
    <n v="1424593763"/>
    <n v="1422001763"/>
    <b v="0"/>
    <n v="3"/>
    <b v="0"/>
    <s v="food/food trucks"/>
    <n v="0"/>
    <n v="5"/>
    <x v="7"/>
    <s v="food trucks"/>
  </r>
  <r>
    <n v="1170"/>
    <s v="Its A Rib Thing"/>
    <s v="They are sweet, sticky and incredibly addictive. People are left with a huge smile and a full stomach but still ask for more!!!"/>
    <n v="25000"/>
    <n v="100"/>
    <x v="2"/>
    <x v="1"/>
    <s v="GBP"/>
    <n v="1433021171"/>
    <n v="1430429171"/>
    <b v="0"/>
    <n v="2"/>
    <b v="0"/>
    <s v="food/food trucks"/>
    <n v="0"/>
    <n v="50"/>
    <x v="7"/>
    <s v="food trucks"/>
  </r>
  <r>
    <n v="1171"/>
    <s v="The Mean Green Purple Machine"/>
    <s v="Tulsa's first true biodiesel, alternative energy powered food truck! Oh yeah, and delicious food!"/>
    <n v="25000"/>
    <n v="25"/>
    <x v="2"/>
    <x v="0"/>
    <s v="USD"/>
    <n v="1415909927"/>
    <n v="1414351127"/>
    <b v="0"/>
    <n v="1"/>
    <b v="0"/>
    <s v="food/food trucks"/>
    <n v="0"/>
    <n v="25"/>
    <x v="7"/>
    <s v="food trucks"/>
  </r>
  <r>
    <n v="1172"/>
    <s v="let your dayz take you to the dogs."/>
    <s v="Bringing YOUR favorite dog recipes to the streets."/>
    <n v="9000"/>
    <n v="0"/>
    <x v="2"/>
    <x v="0"/>
    <s v="USD"/>
    <n v="1408551752"/>
    <n v="1405959752"/>
    <b v="0"/>
    <n v="0"/>
    <b v="0"/>
    <s v="food/food trucks"/>
    <n v="0"/>
    <e v="#DIV/0!"/>
    <x v="7"/>
    <s v="food trucks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x v="0"/>
    <s v="USD"/>
    <n v="1438576057"/>
    <n v="1435552057"/>
    <b v="0"/>
    <n v="1"/>
    <b v="0"/>
    <s v="food/food trucks"/>
    <n v="0"/>
    <n v="30"/>
    <x v="7"/>
    <s v="food trucks"/>
  </r>
  <r>
    <n v="1174"/>
    <s v="Give The Black Burro a Stable Stable"/>
    <s v="Help me purchase a parking space to be the Burro's permanant home, I need your help to raise $15,000!"/>
    <n v="15000"/>
    <n v="886"/>
    <x v="2"/>
    <x v="0"/>
    <s v="USD"/>
    <n v="1462738327"/>
    <n v="1460146327"/>
    <b v="0"/>
    <n v="19"/>
    <b v="0"/>
    <s v="food/food trucks"/>
    <n v="0"/>
    <n v="46"/>
    <x v="7"/>
    <s v="food trucks"/>
  </r>
  <r>
    <n v="1175"/>
    <s v="Bad To The Cone Food Service ATX"/>
    <s v="&quot;Create-Your-Cone&quot;. Freshly made waffle cones stuffed with your choice of yummy ingredients, or frozen yogurt!"/>
    <n v="20000"/>
    <n v="585"/>
    <x v="2"/>
    <x v="0"/>
    <s v="USD"/>
    <n v="1436981339"/>
    <n v="1434389339"/>
    <b v="0"/>
    <n v="9"/>
    <b v="0"/>
    <s v="food/food trucks"/>
    <n v="0"/>
    <n v="65"/>
    <x v="7"/>
    <s v="food trucks"/>
  </r>
  <r>
    <n v="1176"/>
    <s v="Mirlin's Sushi"/>
    <s v="Mirlins Sushi!_x000a_Find us on Facebook!_x000a_(Gives backers a voice, and a direct link to us! No kickstarter disappearing act here!)"/>
    <n v="175000"/>
    <n v="10"/>
    <x v="2"/>
    <x v="2"/>
    <s v="AUD"/>
    <n v="1488805200"/>
    <n v="1484094498"/>
    <b v="0"/>
    <n v="1"/>
    <b v="0"/>
    <s v="food/food trucks"/>
    <n v="0"/>
    <n v="10"/>
    <x v="7"/>
    <s v="food trucks"/>
  </r>
  <r>
    <n v="1177"/>
    <s v="Funnel Cakes come to the UK!"/>
    <s v="Its CRAZY the UK is still in the dark about funnel cakes! We want to convert a trailer and show the country what they've been missing!"/>
    <n v="6000"/>
    <n v="0"/>
    <x v="2"/>
    <x v="1"/>
    <s v="GBP"/>
    <n v="1413388296"/>
    <n v="1410796296"/>
    <b v="0"/>
    <n v="0"/>
    <b v="0"/>
    <s v="food/food trucks"/>
    <n v="0"/>
    <e v="#DIV/0!"/>
    <x v="7"/>
    <s v="food trucks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x v="0"/>
    <s v="USD"/>
    <n v="1408225452"/>
    <n v="1405633452"/>
    <b v="0"/>
    <n v="1"/>
    <b v="0"/>
    <s v="food/food trucks"/>
    <n v="0"/>
    <n v="5"/>
    <x v="7"/>
    <s v="food trucks"/>
  </r>
  <r>
    <n v="1179"/>
    <s v="El Camion Roja"/>
    <s v="Mexican Style Food Truck, run by a Red Seal Chef, in a town with NO MEXICAN FOOD! That is a culinary emergency situation!"/>
    <n v="60000"/>
    <n v="3200"/>
    <x v="2"/>
    <x v="5"/>
    <s v="CAD"/>
    <n v="1446052627"/>
    <n v="1443460627"/>
    <b v="0"/>
    <n v="5"/>
    <b v="0"/>
    <s v="food/food trucks"/>
    <n v="0"/>
    <n v="640"/>
    <x v="7"/>
    <s v="food trucks"/>
  </r>
  <r>
    <n v="1180"/>
    <s v="Hogzilla S.O.W. (Squeals On Wheels) A Veteran Owned Company"/>
    <s v="We would like to start a military-themed food truck to serve the Battle Creek/Kalamazoo area."/>
    <n v="50000"/>
    <n v="5875"/>
    <x v="2"/>
    <x v="0"/>
    <s v="USD"/>
    <n v="1403983314"/>
    <n v="1400786514"/>
    <b v="0"/>
    <n v="85"/>
    <b v="0"/>
    <s v="food/food trucks"/>
    <n v="0"/>
    <n v="69"/>
    <x v="7"/>
    <s v="food trucks"/>
  </r>
  <r>
    <n v="1181"/>
    <s v="Gringo Loco Tacos Food Truck"/>
    <s v="Bringing the best tacos to the streets of Chicago!"/>
    <n v="50000"/>
    <n v="4"/>
    <x v="2"/>
    <x v="0"/>
    <s v="USD"/>
    <n v="1425197321"/>
    <n v="1422605321"/>
    <b v="0"/>
    <n v="3"/>
    <b v="0"/>
    <s v="food/food trucks"/>
    <n v="0"/>
    <n v="1"/>
    <x v="7"/>
    <s v="food trucks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x v="0"/>
    <s v="USD"/>
    <n v="1484239320"/>
    <n v="1482609088"/>
    <b v="0"/>
    <n v="4"/>
    <b v="0"/>
    <s v="food/food trucks"/>
    <n v="0"/>
    <n v="10"/>
    <x v="7"/>
    <s v="food trucks"/>
  </r>
  <r>
    <n v="1183"/>
    <s v="Freshie's Donuts Food Trailer"/>
    <s v="Help Freshie keep her dream alive by pledging to get a donut truck! She will be able to do events as well as cater to the community"/>
    <n v="2500"/>
    <n v="100"/>
    <x v="2"/>
    <x v="0"/>
    <s v="USD"/>
    <n v="1478059140"/>
    <n v="1476391223"/>
    <b v="0"/>
    <n v="3"/>
    <b v="0"/>
    <s v="food/food trucks"/>
    <n v="0"/>
    <n v="33"/>
    <x v="7"/>
    <s v="food trucks"/>
  </r>
  <r>
    <n v="1184"/>
    <s v="2016/2017 Cyclocross Album"/>
    <s v="This coffee table album is the chronicle of the 2016/2017 cyclocross season, the latest edition of the renowned cyclephotos books."/>
    <n v="22000"/>
    <n v="23086"/>
    <x v="0"/>
    <x v="1"/>
    <s v="GBP"/>
    <n v="1486391011"/>
    <n v="1483712611"/>
    <b v="0"/>
    <n v="375"/>
    <b v="1"/>
    <s v="photography/photobooks"/>
    <n v="1"/>
    <n v="61"/>
    <x v="8"/>
    <s v="photobooks"/>
  </r>
  <r>
    <n v="1185"/>
    <s v="Katrina  Reflections"/>
    <s v="A photo exhibition and book showcasing images and stories of our time in New Orleans, commemorating Katrinaâ€™s ten year anniversary."/>
    <n v="12500"/>
    <n v="13180"/>
    <x v="0"/>
    <x v="0"/>
    <s v="USD"/>
    <n v="1433736000"/>
    <n v="1430945149"/>
    <b v="0"/>
    <n v="111"/>
    <b v="1"/>
    <s v="photography/photobooks"/>
    <n v="1"/>
    <n v="118"/>
    <x v="8"/>
    <s v="photobooks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s v="GBP"/>
    <n v="1433198520"/>
    <n v="1430340195"/>
    <b v="0"/>
    <n v="123"/>
    <b v="1"/>
    <s v="photography/photobooks"/>
    <n v="1"/>
    <n v="65"/>
    <x v="8"/>
    <s v="photobooks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x v="0"/>
    <s v="USD"/>
    <n v="1431885600"/>
    <n v="1429133323"/>
    <b v="0"/>
    <n v="70"/>
    <b v="1"/>
    <s v="photography/photobooks"/>
    <n v="1"/>
    <n v="130"/>
    <x v="8"/>
    <s v="photobooks"/>
  </r>
  <r>
    <n v="1188"/>
    <s v="Because Dance."/>
    <s v="A photobook of young dancers and their inspiring stories, photographed in beautiful and unique locations."/>
    <n v="2000"/>
    <n v="3211"/>
    <x v="0"/>
    <x v="5"/>
    <s v="CAD"/>
    <n v="1482943740"/>
    <n v="1481129340"/>
    <b v="0"/>
    <n v="85"/>
    <b v="1"/>
    <s v="photography/photobooks"/>
    <n v="1"/>
    <n v="37"/>
    <x v="8"/>
    <s v="photobooks"/>
  </r>
  <r>
    <n v="1189"/>
    <s v="Road Ramblers"/>
    <s v="A couple of experienced road trippers setting out for the big one. Six months traveling in a converted bus with a book at the end."/>
    <n v="9000"/>
    <n v="9700"/>
    <x v="0"/>
    <x v="0"/>
    <s v="USD"/>
    <n v="1467242995"/>
    <n v="1465428595"/>
    <b v="0"/>
    <n v="86"/>
    <b v="1"/>
    <s v="photography/photobooks"/>
    <n v="1"/>
    <n v="112"/>
    <x v="8"/>
    <s v="photobooks"/>
  </r>
  <r>
    <n v="1190"/>
    <s v="The Reality Of Chronic Illness - The Book"/>
    <s v="A pairing of self portraiture and writing to shed light on the reality of life with chronic illness."/>
    <n v="500"/>
    <n v="675"/>
    <x v="0"/>
    <x v="0"/>
    <s v="USD"/>
    <n v="1409500725"/>
    <n v="1406908725"/>
    <b v="0"/>
    <n v="13"/>
    <b v="1"/>
    <s v="photography/photobooks"/>
    <n v="1"/>
    <n v="51"/>
    <x v="8"/>
    <s v="photobooks"/>
  </r>
  <r>
    <n v="1191"/>
    <s v="Good Morning Japan"/>
    <s v="A photo journal capturing 30 days of sweetness in Kyoto, Tokyo, and more. Join me to see the cutest &amp; prettiest images of Japan :)"/>
    <n v="2700"/>
    <n v="2945"/>
    <x v="0"/>
    <x v="0"/>
    <s v="USD"/>
    <n v="1458480560"/>
    <n v="1455892160"/>
    <b v="0"/>
    <n v="33"/>
    <b v="1"/>
    <s v="photography/photobooks"/>
    <n v="1"/>
    <n v="89"/>
    <x v="8"/>
    <s v="photobooks"/>
  </r>
  <r>
    <n v="1192"/>
    <s v="Other Worlds - A Make 100 Project"/>
    <s v="A macro landscape photography art book &amp; limited edition prints. A Make 100 project."/>
    <n v="100"/>
    <n v="290"/>
    <x v="0"/>
    <x v="1"/>
    <s v="GBP"/>
    <n v="1486814978"/>
    <n v="1484222978"/>
    <b v="0"/>
    <n v="15"/>
    <b v="1"/>
    <s v="photography/photobooks"/>
    <n v="2"/>
    <n v="19"/>
    <x v="8"/>
    <s v="photobooks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s v="USD"/>
    <n v="1460223453"/>
    <n v="1455043053"/>
    <b v="0"/>
    <n v="273"/>
    <b v="1"/>
    <s v="photography/photobooks"/>
    <n v="1"/>
    <n v="79"/>
    <x v="8"/>
    <s v="photobooks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17"/>
    <s v="EUR"/>
    <n v="1428493379"/>
    <n v="1425901379"/>
    <b v="0"/>
    <n v="714"/>
    <b v="1"/>
    <s v="photography/photobooks"/>
    <n v="3"/>
    <n v="56"/>
    <x v="8"/>
    <s v="photobooks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x v="13"/>
    <s v="EUR"/>
    <n v="1450602000"/>
    <n v="1445415653"/>
    <b v="0"/>
    <n v="170"/>
    <b v="1"/>
    <s v="photography/photobooks"/>
    <n v="1"/>
    <n v="79"/>
    <x v="8"/>
    <s v="photobooks"/>
  </r>
  <r>
    <n v="1196"/>
    <s v="NAKED IBIZA - A Large Scale Photography Book by Dylan Rosser"/>
    <s v="A book of male nudes photographed on location in Ibiza over the last 4 years."/>
    <n v="14500"/>
    <n v="39137"/>
    <x v="0"/>
    <x v="1"/>
    <s v="GBP"/>
    <n v="1450467539"/>
    <n v="1447875539"/>
    <b v="0"/>
    <n v="512"/>
    <b v="1"/>
    <s v="photography/photobooks"/>
    <n v="2"/>
    <n v="76"/>
    <x v="8"/>
    <s v="photobooks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s v="USD"/>
    <n v="1465797540"/>
    <n v="1463155034"/>
    <b v="0"/>
    <n v="314"/>
    <b v="1"/>
    <s v="photography/photobooks"/>
    <n v="2"/>
    <n v="121"/>
    <x v="8"/>
    <s v="photobooks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s v="USD"/>
    <n v="1451530800"/>
    <n v="1448463086"/>
    <b v="0"/>
    <n v="167"/>
    <b v="1"/>
    <s v="photography/photobooks"/>
    <n v="2"/>
    <n v="54"/>
    <x v="8"/>
    <s v="photobooks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s v="GBP"/>
    <n v="1436380200"/>
    <n v="1433615400"/>
    <b v="0"/>
    <n v="9"/>
    <b v="1"/>
    <s v="photography/photobooks"/>
    <n v="1"/>
    <n v="299"/>
    <x v="8"/>
    <s v="photobooks"/>
  </r>
  <r>
    <n v="1200"/>
    <s v="Modern Nomads"/>
    <s v="Modern Nomads Journal is an 88 page magazine style publication containing photo stories about Somalis in the Horn of Africa."/>
    <n v="4800"/>
    <n v="6029"/>
    <x v="0"/>
    <x v="0"/>
    <s v="USD"/>
    <n v="1429183656"/>
    <n v="1427369256"/>
    <b v="0"/>
    <n v="103"/>
    <b v="1"/>
    <s v="photography/photobooks"/>
    <n v="1"/>
    <n v="58"/>
    <x v="8"/>
    <s v="photobooks"/>
  </r>
  <r>
    <n v="1201"/>
    <s v="Invisible People of Belarus"/>
    <s v="Documentary book about the lives of disabled people and Chernobyl victims living in governmental institutions called Internats"/>
    <n v="6000"/>
    <n v="6146.27"/>
    <x v="0"/>
    <x v="1"/>
    <s v="GBP"/>
    <n v="1468593246"/>
    <n v="1466001246"/>
    <b v="0"/>
    <n v="111"/>
    <b v="1"/>
    <s v="photography/photobooks"/>
    <n v="1"/>
    <n v="55"/>
    <x v="8"/>
    <s v="photobooks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2"/>
    <s v="AUD"/>
    <n v="1435388154"/>
    <n v="1432796154"/>
    <b v="0"/>
    <n v="271"/>
    <b v="1"/>
    <s v="photography/photobooks"/>
    <n v="1"/>
    <n v="183"/>
    <x v="8"/>
    <s v="photobooks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x v="0"/>
    <s v="USD"/>
    <n v="1433083527"/>
    <n v="1430491527"/>
    <b v="0"/>
    <n v="101"/>
    <b v="1"/>
    <s v="photography/photobooks"/>
    <n v="1"/>
    <n v="165"/>
    <x v="8"/>
    <s v="photobooks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x v="0"/>
    <s v="USD"/>
    <n v="1449205200"/>
    <n v="1445363833"/>
    <b v="0"/>
    <n v="57"/>
    <b v="1"/>
    <s v="photography/photobooks"/>
    <n v="1"/>
    <n v="234"/>
    <x v="8"/>
    <s v="photobooks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x v="12"/>
    <s v="EUR"/>
    <n v="1434197351"/>
    <n v="1431605351"/>
    <b v="0"/>
    <n v="62"/>
    <b v="1"/>
    <s v="photography/photobooks"/>
    <n v="1"/>
    <n v="211"/>
    <x v="8"/>
    <s v="photobooks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15"/>
    <s v="EUR"/>
    <n v="1489238940"/>
    <n v="1486406253"/>
    <b v="0"/>
    <n v="32"/>
    <b v="1"/>
    <s v="photography/photobooks"/>
    <n v="1"/>
    <n v="32"/>
    <x v="8"/>
    <s v="photobooks"/>
  </r>
  <r>
    <n v="1207"/>
    <s v="ITALIANA"/>
    <s v="A humanistic photo book about ancestral &amp; post-modern Italy."/>
    <n v="16700"/>
    <n v="17396"/>
    <x v="0"/>
    <x v="13"/>
    <s v="EUR"/>
    <n v="1459418400"/>
    <n v="1456827573"/>
    <b v="0"/>
    <n v="141"/>
    <b v="1"/>
    <s v="photography/photobooks"/>
    <n v="1"/>
    <n v="123"/>
    <x v="8"/>
    <s v="photobooks"/>
  </r>
  <r>
    <n v="1208"/>
    <s v="Into The Great White Sands"/>
    <s v="Help me complete the photography and publish a fine art book on White Sands National Monument, a uniquely significant place."/>
    <n v="10000"/>
    <n v="15530"/>
    <x v="0"/>
    <x v="0"/>
    <s v="USD"/>
    <n v="1458835264"/>
    <n v="1456246864"/>
    <b v="0"/>
    <n v="75"/>
    <b v="1"/>
    <s v="photography/photobooks"/>
    <n v="1"/>
    <n v="207"/>
    <x v="8"/>
    <s v="photobooks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s v="USD"/>
    <n v="1488053905"/>
    <n v="1485461905"/>
    <b v="0"/>
    <n v="46"/>
    <b v="1"/>
    <s v="photography/photobooks"/>
    <n v="1"/>
    <n v="138"/>
    <x v="8"/>
    <s v="photobooks"/>
  </r>
  <r>
    <n v="1210"/>
    <s v="Det Andra GÃ¶teborg"/>
    <s v="En fotobok om livet i det enda andra GÃ¶teborg i vÃ¤rlden"/>
    <n v="20000"/>
    <n v="50863"/>
    <x v="0"/>
    <x v="11"/>
    <s v="SEK"/>
    <n v="1433106000"/>
    <n v="1431124572"/>
    <b v="0"/>
    <n v="103"/>
    <b v="1"/>
    <s v="photography/photobooks"/>
    <n v="2"/>
    <n v="493"/>
    <x v="8"/>
    <s v="photobooks"/>
  </r>
  <r>
    <n v="1211"/>
    <s v="500 Views of Japan"/>
    <s v="From 2010 to 2015, I took over 15 000 photos in Japan. Here's 500 of them. Landscape, city view, people and so much more!"/>
    <n v="1000"/>
    <n v="1011"/>
    <x v="0"/>
    <x v="5"/>
    <s v="CAD"/>
    <n v="1465505261"/>
    <n v="1464209261"/>
    <b v="0"/>
    <n v="6"/>
    <b v="1"/>
    <s v="photography/photobooks"/>
    <n v="1"/>
    <n v="168"/>
    <x v="8"/>
    <s v="photobooks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x v="0"/>
    <s v="USD"/>
    <n v="1448586000"/>
    <n v="1447195695"/>
    <b v="0"/>
    <n v="83"/>
    <b v="1"/>
    <s v="photography/photobooks"/>
    <n v="1"/>
    <n v="38"/>
    <x v="8"/>
    <s v="photobooks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s v="GBP"/>
    <n v="1485886100"/>
    <n v="1482862100"/>
    <b v="0"/>
    <n v="108"/>
    <b v="1"/>
    <s v="photography/photobooks"/>
    <n v="1"/>
    <n v="61"/>
    <x v="8"/>
    <s v="photobooks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s v="USD"/>
    <n v="1433880605"/>
    <n v="1428696605"/>
    <b v="0"/>
    <n v="25"/>
    <b v="1"/>
    <s v="photography/photobooks"/>
    <n v="1"/>
    <n v="105"/>
    <x v="8"/>
    <s v="photobooks"/>
  </r>
  <r>
    <n v="1215"/>
    <s v="ShootTokyo: The Book"/>
    <s v="A photography book that brings you on a journey through Tokyo and beyond.   This is a collection of my best images from ShootTokyo."/>
    <n v="5000"/>
    <n v="39304.01"/>
    <x v="0"/>
    <x v="0"/>
    <s v="USD"/>
    <n v="1401487756"/>
    <n v="1398895756"/>
    <b v="0"/>
    <n v="549"/>
    <b v="1"/>
    <s v="photography/photobooks"/>
    <n v="7"/>
    <n v="71"/>
    <x v="8"/>
    <s v="photobooks"/>
  </r>
  <r>
    <n v="1216"/>
    <s v="In Training: a book of Bonsai photographs"/>
    <s v="A fine art photography book taking a new look at the art of bonsai."/>
    <n v="14000"/>
    <n v="20398"/>
    <x v="0"/>
    <x v="0"/>
    <s v="USD"/>
    <n v="1443826980"/>
    <n v="1441032457"/>
    <b v="0"/>
    <n v="222"/>
    <b v="1"/>
    <s v="photography/photobooks"/>
    <n v="1"/>
    <n v="91"/>
    <x v="8"/>
    <s v="photobooks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s v="USD"/>
    <n v="1468524340"/>
    <n v="1465932340"/>
    <b v="0"/>
    <n v="183"/>
    <b v="1"/>
    <s v="photography/photobooks"/>
    <n v="1"/>
    <n v="148"/>
    <x v="8"/>
    <s v="photobooks"/>
  </r>
  <r>
    <n v="1218"/>
    <s v="The Alaska Range"/>
    <s v="The Mountaineers Books and I, Carl Battreall, have teamed up to create the first photography book of the legendary Alaska Range."/>
    <n v="9000"/>
    <n v="15505"/>
    <x v="0"/>
    <x v="0"/>
    <s v="USD"/>
    <n v="1446346800"/>
    <n v="1443714800"/>
    <b v="0"/>
    <n v="89"/>
    <b v="1"/>
    <s v="photography/photobooks"/>
    <n v="1"/>
    <n v="174"/>
    <x v="8"/>
    <s v="photobooks"/>
  </r>
  <r>
    <n v="1219"/>
    <s v="The Box"/>
    <s v="The Box is a fine art book of Ron Amato's innovative and seductive photography project."/>
    <n v="16350"/>
    <n v="26024"/>
    <x v="0"/>
    <x v="0"/>
    <s v="USD"/>
    <n v="1476961513"/>
    <n v="1474369513"/>
    <b v="0"/>
    <n v="253"/>
    <b v="1"/>
    <s v="photography/photobooks"/>
    <n v="1"/>
    <n v="102"/>
    <x v="8"/>
    <s v="photobooks"/>
  </r>
  <r>
    <n v="1220"/>
    <s v="All The People"/>
    <s v="A beautiful photo art book of portraits and conversations with people that may expand your idea of gender."/>
    <n v="15000"/>
    <n v="15565"/>
    <x v="0"/>
    <x v="12"/>
    <s v="EUR"/>
    <n v="1440515112"/>
    <n v="1437923112"/>
    <b v="0"/>
    <n v="140"/>
    <b v="1"/>
    <s v="photography/photobooks"/>
    <n v="1"/>
    <n v="111"/>
    <x v="8"/>
    <s v="photobooks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s v="GBP"/>
    <n v="1480809600"/>
    <n v="1478431488"/>
    <b v="0"/>
    <n v="103"/>
    <b v="1"/>
    <s v="photography/photobooks"/>
    <n v="1"/>
    <n v="23"/>
    <x v="8"/>
    <s v="photobooks"/>
  </r>
  <r>
    <n v="1222"/>
    <s v="Project Pilgrim"/>
    <s v="Project Pilgrim is my effort to work towards normalizing mental health."/>
    <n v="4000"/>
    <n v="11215"/>
    <x v="0"/>
    <x v="5"/>
    <s v="CAD"/>
    <n v="1459483200"/>
    <n v="1456852647"/>
    <b v="0"/>
    <n v="138"/>
    <b v="1"/>
    <s v="photography/photobooks"/>
    <n v="2"/>
    <n v="81"/>
    <x v="8"/>
    <s v="photobooks"/>
  </r>
  <r>
    <n v="1223"/>
    <s v="YOSEMITE PEOPLE"/>
    <s v="A photography book focusing on the people rather than the nature at Yosemite National Park."/>
    <n v="19800"/>
    <n v="22197"/>
    <x v="0"/>
    <x v="0"/>
    <s v="USD"/>
    <n v="1478754909"/>
    <n v="1476159309"/>
    <b v="0"/>
    <n v="191"/>
    <b v="1"/>
    <s v="photography/photobooks"/>
    <n v="1"/>
    <n v="116"/>
    <x v="8"/>
    <s v="photobooks"/>
  </r>
  <r>
    <n v="1224"/>
    <s v="&quot;I Dreamed Last Night&quot; Album (Canceled)"/>
    <s v="Modern Celtic influenced CD.  Help me finish what I started before the stroke."/>
    <n v="15000"/>
    <n v="1060"/>
    <x v="1"/>
    <x v="0"/>
    <s v="USD"/>
    <n v="1402060302"/>
    <n v="1396876302"/>
    <b v="0"/>
    <n v="18"/>
    <b v="0"/>
    <s v="music/world music"/>
    <n v="0"/>
    <n v="58"/>
    <x v="4"/>
    <s v="world music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x v="0"/>
    <s v="USD"/>
    <n v="1382478278"/>
    <n v="1377294278"/>
    <b v="0"/>
    <n v="3"/>
    <b v="0"/>
    <s v="music/world music"/>
    <n v="0"/>
    <n v="44"/>
    <x v="4"/>
    <s v="world music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x v="0"/>
    <s v="USD"/>
    <n v="1398042000"/>
    <n v="1395089981"/>
    <b v="0"/>
    <n v="40"/>
    <b v="0"/>
    <s v="music/world music"/>
    <n v="0"/>
    <n v="48"/>
    <x v="4"/>
    <s v="world music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x v="0"/>
    <s v="USD"/>
    <n v="1407394800"/>
    <n v="1404770616"/>
    <b v="0"/>
    <n v="0"/>
    <b v="0"/>
    <s v="music/world music"/>
    <n v="0"/>
    <e v="#DIV/0!"/>
    <x v="4"/>
    <s v="world music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x v="0"/>
    <s v="USD"/>
    <n v="1317231008"/>
    <n v="1312047008"/>
    <b v="0"/>
    <n v="24"/>
    <b v="0"/>
    <s v="music/world music"/>
    <n v="0"/>
    <n v="61"/>
    <x v="4"/>
    <s v="world music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x v="0"/>
    <s v="USD"/>
    <n v="1334592000"/>
    <n v="1331982127"/>
    <b v="0"/>
    <n v="1"/>
    <b v="0"/>
    <s v="music/world music"/>
    <n v="0"/>
    <n v="25"/>
    <x v="4"/>
    <s v="world music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x v="0"/>
    <s v="USD"/>
    <n v="1298589630"/>
    <n v="1295997630"/>
    <b v="0"/>
    <n v="0"/>
    <b v="0"/>
    <s v="music/world music"/>
    <n v="0"/>
    <e v="#DIV/0!"/>
    <x v="4"/>
    <s v="world music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x v="0"/>
    <s v="USD"/>
    <n v="1440723600"/>
    <n v="1436394968"/>
    <b v="0"/>
    <n v="0"/>
    <b v="0"/>
    <s v="music/world music"/>
    <n v="0"/>
    <e v="#DIV/0!"/>
    <x v="4"/>
    <s v="world music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x v="0"/>
    <s v="USD"/>
    <n v="1381090870"/>
    <n v="1377030070"/>
    <b v="0"/>
    <n v="1"/>
    <b v="0"/>
    <s v="music/world music"/>
    <n v="0"/>
    <n v="40"/>
    <x v="4"/>
    <s v="world music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x v="0"/>
    <s v="USD"/>
    <n v="1329864374"/>
    <n v="1328049974"/>
    <b v="0"/>
    <n v="6"/>
    <b v="0"/>
    <s v="music/world music"/>
    <n v="0"/>
    <n v="19"/>
    <x v="4"/>
    <s v="world music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x v="1"/>
    <s v="GBP"/>
    <n v="1422903342"/>
    <n v="1420311342"/>
    <b v="0"/>
    <n v="0"/>
    <b v="0"/>
    <s v="music/world music"/>
    <n v="0"/>
    <e v="#DIV/0!"/>
    <x v="4"/>
    <s v="world music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x v="0"/>
    <s v="USD"/>
    <n v="1387077299"/>
    <n v="1383621299"/>
    <b v="0"/>
    <n v="6"/>
    <b v="0"/>
    <s v="music/world music"/>
    <n v="0"/>
    <n v="35"/>
    <x v="4"/>
    <s v="world music"/>
  </r>
  <r>
    <n v="1236"/>
    <s v="&quot;Volando&quot; CD Release (Canceled)"/>
    <s v="Raising money to give the musicians their due."/>
    <n v="2500"/>
    <n v="0"/>
    <x v="1"/>
    <x v="0"/>
    <s v="USD"/>
    <n v="1343491200"/>
    <n v="1342801164"/>
    <b v="0"/>
    <n v="0"/>
    <b v="0"/>
    <s v="music/world music"/>
    <n v="0"/>
    <e v="#DIV/0!"/>
    <x v="4"/>
    <s v="world music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x v="0"/>
    <s v="USD"/>
    <n v="1345790865"/>
    <n v="1344062865"/>
    <b v="0"/>
    <n v="0"/>
    <b v="0"/>
    <s v="music/world music"/>
    <n v="0"/>
    <e v="#DIV/0!"/>
    <x v="4"/>
    <s v="world music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x v="0"/>
    <s v="USD"/>
    <n v="1312641536"/>
    <n v="1310049536"/>
    <b v="0"/>
    <n v="3"/>
    <b v="0"/>
    <s v="music/world music"/>
    <n v="0"/>
    <n v="59"/>
    <x v="4"/>
    <s v="world music"/>
  </r>
  <r>
    <n v="1239"/>
    <s v="Help Calmenco! finance new CD and Tour (Canceled)"/>
    <s v="Please consider helping us with our new CD and Riverdance Tour"/>
    <n v="2500"/>
    <n v="0"/>
    <x v="1"/>
    <x v="0"/>
    <s v="USD"/>
    <n v="1325804767"/>
    <n v="1323212767"/>
    <b v="0"/>
    <n v="0"/>
    <b v="0"/>
    <s v="music/world music"/>
    <n v="0"/>
    <e v="#DIV/0!"/>
    <x v="4"/>
    <s v="world music"/>
  </r>
  <r>
    <n v="1240"/>
    <s v="Message of Peace, Love &amp; Unity (Canceled)"/>
    <s v="Sharing positive vibes of Peace, Love &amp; Unity with the World through conscious Reggae Music!"/>
    <n v="8000"/>
    <n v="241"/>
    <x v="1"/>
    <x v="0"/>
    <s v="USD"/>
    <n v="1373665860"/>
    <n v="1368579457"/>
    <b v="0"/>
    <n v="8"/>
    <b v="0"/>
    <s v="music/world music"/>
    <n v="0"/>
    <n v="30"/>
    <x v="4"/>
    <s v="world music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x v="0"/>
    <s v="USD"/>
    <n v="1414994340"/>
    <n v="1413057980"/>
    <b v="0"/>
    <n v="34"/>
    <b v="0"/>
    <s v="music/world music"/>
    <n v="0"/>
    <n v="74"/>
    <x v="4"/>
    <s v="world music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x v="0"/>
    <s v="USD"/>
    <n v="1315747080"/>
    <n v="1314417502"/>
    <b v="0"/>
    <n v="1"/>
    <b v="0"/>
    <s v="music/world music"/>
    <n v="0"/>
    <n v="5"/>
    <x v="4"/>
    <s v="world music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x v="0"/>
    <s v="USD"/>
    <n v="1310158800"/>
    <n v="1304888771"/>
    <b v="0"/>
    <n v="38"/>
    <b v="0"/>
    <s v="music/world music"/>
    <n v="0"/>
    <n v="44"/>
    <x v="4"/>
    <s v="world music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x v="0"/>
    <s v="USD"/>
    <n v="1366664400"/>
    <n v="1363981723"/>
    <b v="1"/>
    <n v="45"/>
    <b v="1"/>
    <s v="music/rock"/>
    <n v="1"/>
    <n v="46"/>
    <x v="4"/>
    <s v="rock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s v="USD"/>
    <n v="1402755834"/>
    <n v="1400163834"/>
    <b v="1"/>
    <n v="17"/>
    <b v="1"/>
    <s v="music/rock"/>
    <n v="1"/>
    <n v="141"/>
    <x v="4"/>
    <s v="rock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s v="USD"/>
    <n v="1323136949"/>
    <n v="1319245349"/>
    <b v="1"/>
    <n v="31"/>
    <b v="1"/>
    <s v="music/rock"/>
    <n v="1"/>
    <n v="75"/>
    <x v="4"/>
    <s v="rock"/>
  </r>
  <r>
    <n v="1247"/>
    <s v="BRAIN DEAD to record debut EP with SLAYER producer!"/>
    <s v="BRAIN DEAD is going to record their debut EP and they need your help, Bozos!"/>
    <n v="3500"/>
    <n v="4275"/>
    <x v="0"/>
    <x v="0"/>
    <s v="USD"/>
    <n v="1367823655"/>
    <n v="1365231655"/>
    <b v="1"/>
    <n v="50"/>
    <b v="1"/>
    <s v="music/rock"/>
    <n v="1"/>
    <n v="85"/>
    <x v="4"/>
    <s v="rock"/>
  </r>
  <r>
    <n v="1248"/>
    <s v="The Vandies // Full length album!"/>
    <s v="The Vandies make pop rock in glorious Portland, Oregon. Help us fund our first full length album!"/>
    <n v="2500"/>
    <n v="3791"/>
    <x v="0"/>
    <x v="0"/>
    <s v="USD"/>
    <n v="1402642740"/>
    <n v="1399563953"/>
    <b v="1"/>
    <n v="59"/>
    <b v="1"/>
    <s v="music/rock"/>
    <n v="1"/>
    <n v="64"/>
    <x v="4"/>
    <s v="rock"/>
  </r>
  <r>
    <n v="1249"/>
    <s v="Matt Stansberry &amp; The Romance - Debut EP"/>
    <s v="&quot;Let's Brighten It Up&quot; will be a seven song EP of originals heavily inspired by music from the 50s and 60s"/>
    <n v="5000"/>
    <n v="5222"/>
    <x v="0"/>
    <x v="0"/>
    <s v="USD"/>
    <n v="1341683211"/>
    <n v="1339091211"/>
    <b v="1"/>
    <n v="81"/>
    <b v="1"/>
    <s v="music/rock"/>
    <n v="1"/>
    <n v="64"/>
    <x v="4"/>
    <s v="rock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s v="USD"/>
    <n v="1410017131"/>
    <n v="1406129131"/>
    <b v="1"/>
    <n v="508"/>
    <b v="1"/>
    <s v="music/rock"/>
    <n v="2"/>
    <n v="118"/>
    <x v="4"/>
    <s v="rock"/>
  </r>
  <r>
    <n v="1251"/>
    <s v="Jack Oblivian Harlan t Bobo Limes european tour"/>
    <s v="A tour of europe with 3 memphis artist, Jack Oblivian, Harlan T Bobo and Shawn Cripps."/>
    <n v="6000"/>
    <n v="6108"/>
    <x v="0"/>
    <x v="0"/>
    <s v="USD"/>
    <n v="1316979167"/>
    <n v="1311795167"/>
    <b v="1"/>
    <n v="74"/>
    <b v="1"/>
    <s v="music/rock"/>
    <n v="1"/>
    <n v="82"/>
    <x v="4"/>
    <s v="rock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s v="USD"/>
    <n v="1382658169"/>
    <n v="1380238969"/>
    <b v="1"/>
    <n v="141"/>
    <b v="1"/>
    <s v="music/rock"/>
    <n v="1"/>
    <n v="34"/>
    <x v="4"/>
    <s v="rock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x v="0"/>
    <s v="USD"/>
    <n v="1409770107"/>
    <n v="1407178107"/>
    <b v="1"/>
    <n v="711"/>
    <b v="1"/>
    <s v="music/rock"/>
    <n v="3038"/>
    <n v="42"/>
    <x v="4"/>
    <s v="rock"/>
  </r>
  <r>
    <n v="1254"/>
    <s v="Album4"/>
    <s v="Fresh off the heels of, &quot;Let the Waves Come in Threes,&quot; (#6 National Folk Chart) we're making a new record. Huge thanks for your help!"/>
    <n v="6700"/>
    <n v="13323"/>
    <x v="0"/>
    <x v="0"/>
    <s v="USD"/>
    <n v="1293857940"/>
    <n v="1288968886"/>
    <b v="1"/>
    <n v="141"/>
    <b v="1"/>
    <s v="music/rock"/>
    <n v="1"/>
    <n v="94"/>
    <x v="4"/>
    <s v="rock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s v="USD"/>
    <n v="1385932652"/>
    <n v="1383337052"/>
    <b v="1"/>
    <n v="109"/>
    <b v="1"/>
    <s v="music/rock"/>
    <n v="2"/>
    <n v="55"/>
    <x v="4"/>
    <s v="rock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n v="1326492231"/>
    <b v="1"/>
    <n v="361"/>
    <b v="1"/>
    <s v="music/rock"/>
    <n v="1"/>
    <n v="98"/>
    <x v="4"/>
    <s v="rock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s v="USD"/>
    <n v="1301792590"/>
    <n v="1297562590"/>
    <b v="1"/>
    <n v="176"/>
    <b v="1"/>
    <s v="music/rock"/>
    <n v="2"/>
    <n v="92"/>
    <x v="4"/>
    <s v="rock"/>
  </r>
  <r>
    <n v="1258"/>
    <s v="Mustard Plug New Record!"/>
    <s v="Mustard Plug needs help funding their new record.  Please help the Grand Rapids, MI band put out their 7th record!"/>
    <n v="12000"/>
    <n v="25577.56"/>
    <x v="0"/>
    <x v="0"/>
    <s v="USD"/>
    <n v="1377960012"/>
    <n v="1375368012"/>
    <b v="1"/>
    <n v="670"/>
    <b v="1"/>
    <s v="music/rock"/>
    <n v="2"/>
    <n v="38"/>
    <x v="4"/>
    <s v="rock"/>
  </r>
  <r>
    <n v="1259"/>
    <s v="Help Falling From One complete their CD!!!"/>
    <s v="Falling From One is currently in the studio recording their first CD and they need your help!"/>
    <n v="2500"/>
    <n v="2606"/>
    <x v="0"/>
    <x v="0"/>
    <s v="USD"/>
    <n v="1402286340"/>
    <n v="1399504664"/>
    <b v="1"/>
    <n v="96"/>
    <b v="1"/>
    <s v="music/rock"/>
    <n v="1"/>
    <n v="27"/>
    <x v="4"/>
    <s v="rock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s v="USD"/>
    <n v="1393445620"/>
    <n v="1390853620"/>
    <b v="1"/>
    <n v="74"/>
    <b v="1"/>
    <s v="music/rock"/>
    <n v="1"/>
    <n v="50"/>
    <x v="4"/>
    <s v="rock"/>
  </r>
  <r>
    <n v="1261"/>
    <s v="The Puget EP's Vinyl Release"/>
    <s v="We just recorded a stellar EP and we're trying to put it out on vinyl.  Can you help these punx out?"/>
    <n v="2000"/>
    <n v="2025"/>
    <x v="0"/>
    <x v="0"/>
    <s v="USD"/>
    <n v="1390983227"/>
    <n v="1388391227"/>
    <b v="1"/>
    <n v="52"/>
    <b v="1"/>
    <s v="music/rock"/>
    <n v="1"/>
    <n v="38"/>
    <x v="4"/>
    <s v="rock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x v="5"/>
    <s v="CAD"/>
    <n v="1392574692"/>
    <n v="1389982692"/>
    <b v="1"/>
    <n v="105"/>
    <b v="1"/>
    <s v="music/rock"/>
    <n v="1"/>
    <n v="77"/>
    <x v="4"/>
    <s v="rock"/>
  </r>
  <r>
    <n v="1263"/>
    <s v="New Tropic Bombs EP ~ &quot;Return to Bomber Bay&quot;"/>
    <s v="A fresh batch of chaos from Toledo, Ohio's reggae-rockers, Tropic Bombs!"/>
    <n v="1500"/>
    <n v="1785"/>
    <x v="0"/>
    <x v="0"/>
    <s v="USD"/>
    <n v="1396054800"/>
    <n v="1393034470"/>
    <b v="1"/>
    <n v="41"/>
    <b v="1"/>
    <s v="music/rock"/>
    <n v="1"/>
    <n v="43"/>
    <x v="4"/>
    <s v="rock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x v="0"/>
    <s v="USD"/>
    <n v="1383062083"/>
    <n v="1380556483"/>
    <b v="1"/>
    <n v="34"/>
    <b v="1"/>
    <s v="music/rock"/>
    <n v="1"/>
    <n v="31"/>
    <x v="4"/>
    <s v="rock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n v="1287071015"/>
    <b v="1"/>
    <n v="66"/>
    <b v="1"/>
    <s v="music/rock"/>
    <n v="1"/>
    <n v="63"/>
    <x v="4"/>
    <s v="rock"/>
  </r>
  <r>
    <n v="1266"/>
    <s v="Sensory Station's First EP"/>
    <s v="We are looking to record our first EP produced by Aaron Harris (ISIS/Palms) at Studio West."/>
    <n v="9500"/>
    <n v="9545"/>
    <x v="0"/>
    <x v="0"/>
    <s v="USD"/>
    <n v="1389474145"/>
    <n v="1386882145"/>
    <b v="1"/>
    <n v="50"/>
    <b v="1"/>
    <s v="music/rock"/>
    <n v="1"/>
    <n v="190"/>
    <x v="4"/>
    <s v="rock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s v="USD"/>
    <n v="1374674558"/>
    <n v="1372082558"/>
    <b v="1"/>
    <n v="159"/>
    <b v="1"/>
    <s v="music/rock"/>
    <n v="1"/>
    <n v="140"/>
    <x v="4"/>
    <s v="rock"/>
  </r>
  <r>
    <n v="1268"/>
    <s v="Full Devil Jacket 2nd Album Release"/>
    <s v="Full Devil Jacket Is releasing their first record in over 12 yrs and we want you to be a part of it!"/>
    <n v="12000"/>
    <n v="14000"/>
    <x v="0"/>
    <x v="0"/>
    <s v="USD"/>
    <n v="1379708247"/>
    <n v="1377116247"/>
    <b v="1"/>
    <n v="182"/>
    <b v="1"/>
    <s v="music/rock"/>
    <n v="1"/>
    <n v="76"/>
    <x v="4"/>
    <s v="rock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s v="USD"/>
    <n v="1460764800"/>
    <n v="1458157512"/>
    <b v="1"/>
    <n v="206"/>
    <b v="1"/>
    <s v="music/rock"/>
    <n v="1"/>
    <n v="99"/>
    <x v="4"/>
    <s v="rock"/>
  </r>
  <r>
    <n v="1270"/>
    <s v="Resolution15 records their next album, Svaha"/>
    <s v="We make awake metal using violins in place of guitars and want to record a full length album."/>
    <n v="10000"/>
    <n v="11472"/>
    <x v="0"/>
    <x v="0"/>
    <s v="USD"/>
    <n v="1332704042"/>
    <n v="1327523642"/>
    <b v="1"/>
    <n v="169"/>
    <b v="1"/>
    <s v="music/rock"/>
    <n v="1"/>
    <n v="67"/>
    <x v="4"/>
    <s v="rock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s v="USD"/>
    <n v="1384363459"/>
    <n v="1381767859"/>
    <b v="1"/>
    <n v="31"/>
    <b v="1"/>
    <s v="music/rock"/>
    <n v="1"/>
    <n v="246"/>
    <x v="4"/>
    <s v="rock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n v="1270576379"/>
    <b v="1"/>
    <n v="28"/>
    <b v="1"/>
    <s v="music/rock"/>
    <n v="1"/>
    <n v="189"/>
    <x v="4"/>
    <s v="rock"/>
  </r>
  <r>
    <n v="1273"/>
    <s v="Run Coyote &quot;Youth Haunts&quot; - Vinyl LP and CD"/>
    <s v="Run Coyote is raising funds to produce their debut album - &quot;Youth Haunts&quot; - on vinyl LP and CD"/>
    <n v="4000"/>
    <n v="4140"/>
    <x v="0"/>
    <x v="5"/>
    <s v="CAD"/>
    <n v="1409506291"/>
    <n v="1406914291"/>
    <b v="1"/>
    <n v="54"/>
    <b v="1"/>
    <s v="music/rock"/>
    <n v="1"/>
    <n v="76"/>
    <x v="4"/>
    <s v="rock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s v="USD"/>
    <n v="1346344425"/>
    <n v="1343320425"/>
    <b v="1"/>
    <n v="467"/>
    <b v="1"/>
    <s v="music/rock"/>
    <n v="1"/>
    <n v="82"/>
    <x v="4"/>
    <s v="rock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x v="0"/>
    <s v="USD"/>
    <n v="1375908587"/>
    <n v="1372884587"/>
    <b v="1"/>
    <n v="389"/>
    <b v="1"/>
    <s v="music/rock"/>
    <n v="1"/>
    <n v="62"/>
    <x v="4"/>
    <s v="rock"/>
  </r>
  <r>
    <n v="1276"/>
    <s v="MR. DREAM GOES TO JAIL"/>
    <s v="Sponsor this Brooklyn punk band's debut seven-inch, MR. DREAM GOES TO JAIL."/>
    <n v="3000"/>
    <n v="3132.63"/>
    <x v="0"/>
    <x v="0"/>
    <s v="USD"/>
    <n v="1251777600"/>
    <n v="1247504047"/>
    <b v="1"/>
    <n v="68"/>
    <b v="1"/>
    <s v="music/rock"/>
    <n v="1"/>
    <n v="46"/>
    <x v="4"/>
    <s v="rock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x v="0"/>
    <s v="USD"/>
    <n v="1346765347"/>
    <n v="1343741347"/>
    <b v="1"/>
    <n v="413"/>
    <b v="1"/>
    <s v="music/rock"/>
    <n v="1"/>
    <n v="38"/>
    <x v="4"/>
    <s v="rock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s v="USD"/>
    <n v="1403661600"/>
    <n v="1401196766"/>
    <b v="1"/>
    <n v="190"/>
    <b v="1"/>
    <s v="music/rock"/>
    <n v="1"/>
    <n v="53"/>
    <x v="4"/>
    <s v="rock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x v="0"/>
    <s v="USD"/>
    <n v="1395624170"/>
    <n v="1392171770"/>
    <b v="1"/>
    <n v="189"/>
    <b v="1"/>
    <s v="music/rock"/>
    <n v="1"/>
    <n v="73"/>
    <x v="4"/>
    <s v="rock"/>
  </r>
  <r>
    <n v="1280"/>
    <s v="Nothing More's New Album"/>
    <s v="Nothing More is recording their forthcoming record and needs to join forces with you to make this album HUGE! "/>
    <n v="15000"/>
    <n v="16636.78"/>
    <x v="0"/>
    <x v="0"/>
    <s v="USD"/>
    <n v="1299003054"/>
    <n v="1291227054"/>
    <b v="1"/>
    <n v="130"/>
    <b v="1"/>
    <s v="music/rock"/>
    <n v="1"/>
    <n v="127"/>
    <x v="4"/>
    <s v="rock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x v="0"/>
    <s v="USD"/>
    <n v="1375033836"/>
    <n v="1373305836"/>
    <b v="1"/>
    <n v="74"/>
    <b v="1"/>
    <s v="music/rock"/>
    <n v="1"/>
    <n v="104"/>
    <x v="4"/>
    <s v="rock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s v="USD"/>
    <n v="1386565140"/>
    <n v="1383909855"/>
    <b v="1"/>
    <n v="274"/>
    <b v="1"/>
    <s v="music/rock"/>
    <n v="1"/>
    <n v="67"/>
    <x v="4"/>
    <s v="rock"/>
  </r>
  <r>
    <n v="1283"/>
    <s v="Sketching In Stereo 3rd Album!"/>
    <s v="Our 3rd album is halfway complete, but we need your help to record, mix and master the final product!"/>
    <n v="1000"/>
    <n v="2110.5"/>
    <x v="0"/>
    <x v="0"/>
    <s v="USD"/>
    <n v="1362974400"/>
    <n v="1360948389"/>
    <b v="1"/>
    <n v="22"/>
    <b v="1"/>
    <s v="music/rock"/>
    <n v="2"/>
    <n v="95"/>
    <x v="4"/>
    <s v="rock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x v="0"/>
    <s v="USD"/>
    <n v="1483203540"/>
    <n v="1481175482"/>
    <b v="0"/>
    <n v="31"/>
    <b v="1"/>
    <s v="theater/plays"/>
    <n v="1"/>
    <n v="65"/>
    <x v="1"/>
    <s v="plays"/>
  </r>
  <r>
    <n v="1285"/>
    <s v="We just keep going"/>
    <s v="The world premiere of hysterically funny and heartbreaking story about family, unconditional love and facing the unfaceable"/>
    <n v="2000"/>
    <n v="2033"/>
    <x v="0"/>
    <x v="1"/>
    <s v="GBP"/>
    <n v="1434808775"/>
    <n v="1433512775"/>
    <b v="0"/>
    <n v="63"/>
    <b v="1"/>
    <s v="theater/plays"/>
    <n v="1"/>
    <n v="32"/>
    <x v="1"/>
    <s v="plays"/>
  </r>
  <r>
    <n v="1286"/>
    <s v="The Diary of a Nobody"/>
    <s v="A touring production of FRED's modern adaptation of the classic Victorian comic novel, reaching out to new audiences."/>
    <n v="1500"/>
    <n v="1625"/>
    <x v="0"/>
    <x v="1"/>
    <s v="GBP"/>
    <n v="1424181600"/>
    <n v="1423041227"/>
    <b v="0"/>
    <n v="20"/>
    <b v="1"/>
    <s v="theater/plays"/>
    <n v="1"/>
    <n v="81"/>
    <x v="1"/>
    <s v="plays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x v="1"/>
    <s v="GBP"/>
    <n v="1434120856"/>
    <n v="1428936856"/>
    <b v="0"/>
    <n v="25"/>
    <b v="1"/>
    <s v="theater/plays"/>
    <n v="2"/>
    <n v="24"/>
    <x v="1"/>
    <s v="plays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s v="USD"/>
    <n v="1470801600"/>
    <n v="1468122163"/>
    <b v="0"/>
    <n v="61"/>
    <b v="1"/>
    <s v="theater/plays"/>
    <n v="1"/>
    <n v="65"/>
    <x v="1"/>
    <s v="plays"/>
  </r>
  <r>
    <n v="1289"/>
    <s v="No Brains for Dinner"/>
    <s v="A chilling original Edwardian Comedy of errors and foolishness made for the Patrick Henry College stage."/>
    <n v="1500"/>
    <n v="1876"/>
    <x v="0"/>
    <x v="0"/>
    <s v="USD"/>
    <n v="1483499645"/>
    <n v="1480907645"/>
    <b v="0"/>
    <n v="52"/>
    <b v="1"/>
    <s v="theater/plays"/>
    <n v="1"/>
    <n v="36"/>
    <x v="1"/>
    <s v="plays"/>
  </r>
  <r>
    <n v="1290"/>
    <s v="I Died... I Came Back, ... Whatever"/>
    <s v="Sometimes your Heart has to STOP for your Life to START."/>
    <n v="3500"/>
    <n v="3800"/>
    <x v="0"/>
    <x v="0"/>
    <s v="USD"/>
    <n v="1429772340"/>
    <n v="1427121931"/>
    <b v="0"/>
    <n v="86"/>
    <b v="1"/>
    <s v="theater/plays"/>
    <n v="1"/>
    <n v="44"/>
    <x v="1"/>
    <s v="plays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s v="USD"/>
    <n v="1428390000"/>
    <n v="1425224391"/>
    <b v="0"/>
    <n v="42"/>
    <b v="1"/>
    <s v="theater/plays"/>
    <n v="1"/>
    <n v="104"/>
    <x v="1"/>
    <s v="plays"/>
  </r>
  <r>
    <n v="1292"/>
    <s v="Season Scandinavia"/>
    <s v="Empty Deck presents the most exciting unknown contemporary Scandinavian plays in co-production with The Other Room Theatre, Cardiff."/>
    <n v="1700"/>
    <n v="1870"/>
    <x v="0"/>
    <x v="1"/>
    <s v="GBP"/>
    <n v="1444172340"/>
    <n v="1441822828"/>
    <b v="0"/>
    <n v="52"/>
    <b v="1"/>
    <s v="theater/plays"/>
    <n v="1"/>
    <n v="35"/>
    <x v="1"/>
    <s v="plays"/>
  </r>
  <r>
    <n v="1293"/>
    <s v="WORSE THAN TIGERS"/>
    <s v="Invest in the world premiere of WORSE THAN TIGERS at ACT, and in the future of Seattle's newest, female-led theatre company: RED STAGE."/>
    <n v="15000"/>
    <n v="15335"/>
    <x v="0"/>
    <x v="0"/>
    <s v="USD"/>
    <n v="1447523371"/>
    <n v="1444927771"/>
    <b v="0"/>
    <n v="120"/>
    <b v="1"/>
    <s v="theater/plays"/>
    <n v="1"/>
    <n v="127"/>
    <x v="1"/>
    <s v="plays"/>
  </r>
  <r>
    <n v="1294"/>
    <s v="HELMER'S LOO"/>
    <s v="We have an award-winning Danish play, now we just need a bathroom set to perform it in. Spend a penny to help us build the set!"/>
    <n v="500"/>
    <n v="610"/>
    <x v="0"/>
    <x v="1"/>
    <s v="GBP"/>
    <n v="1445252400"/>
    <n v="1443696797"/>
    <b v="0"/>
    <n v="22"/>
    <b v="1"/>
    <s v="theater/plays"/>
    <n v="1"/>
    <n v="27"/>
    <x v="1"/>
    <s v="plays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x v="1"/>
    <s v="GBP"/>
    <n v="1438189200"/>
    <n v="1435585497"/>
    <b v="0"/>
    <n v="64"/>
    <b v="1"/>
    <s v="theater/plays"/>
    <n v="1"/>
    <n v="39"/>
    <x v="1"/>
    <s v="plays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x v="1"/>
    <s v="GBP"/>
    <n v="1457914373"/>
    <n v="1456189973"/>
    <b v="0"/>
    <n v="23"/>
    <b v="1"/>
    <s v="theater/plays"/>
    <n v="1"/>
    <n v="52"/>
    <x v="1"/>
    <s v="plays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s v="USD"/>
    <n v="1462125358"/>
    <n v="1459533358"/>
    <b v="0"/>
    <n v="238"/>
    <b v="1"/>
    <s v="theater/plays"/>
    <n v="1"/>
    <n v="92"/>
    <x v="1"/>
    <s v="plays"/>
  </r>
  <r>
    <n v="1298"/>
    <s v="Dinosaur Dreams"/>
    <s v="A play that raises awareness for mental health and explores the psychological effects childhood abuse can have on an adult."/>
    <n v="2000"/>
    <n v="2093"/>
    <x v="0"/>
    <x v="1"/>
    <s v="GBP"/>
    <n v="1461860432"/>
    <n v="1459268432"/>
    <b v="0"/>
    <n v="33"/>
    <b v="1"/>
    <s v="theater/plays"/>
    <n v="1"/>
    <n v="63"/>
    <x v="1"/>
    <s v="plays"/>
  </r>
  <r>
    <n v="1299"/>
    <s v="The (out)Siders Project"/>
    <s v="A new work inspired by the classic novel and created by Dallas teens under the direction of professional artists."/>
    <n v="3500"/>
    <n v="4340"/>
    <x v="0"/>
    <x v="0"/>
    <s v="USD"/>
    <n v="1436902359"/>
    <n v="1434310359"/>
    <b v="0"/>
    <n v="32"/>
    <b v="1"/>
    <s v="theater/plays"/>
    <n v="1"/>
    <n v="135"/>
    <x v="1"/>
    <s v="plays"/>
  </r>
  <r>
    <n v="1300"/>
    <s v="Before The Lights Go Up"/>
    <s v="What would you do with the time ticking and the pressure building to make a choice?! Find out what happens in this hilarious new play!!"/>
    <n v="3000"/>
    <n v="4050"/>
    <x v="0"/>
    <x v="0"/>
    <s v="USD"/>
    <n v="1464807420"/>
    <n v="1461427938"/>
    <b v="0"/>
    <n v="24"/>
    <b v="1"/>
    <s v="theater/plays"/>
    <n v="1"/>
    <n v="168"/>
    <x v="1"/>
    <s v="plays"/>
  </r>
  <r>
    <n v="1301"/>
    <s v="the dreamer examines his pillow"/>
    <s v="The Attic Theater Company presents John Patrick Shanley's THE DREAMER EXAMINES HIS PILLOW, the first official revival since 1986"/>
    <n v="2000"/>
    <n v="2055"/>
    <x v="0"/>
    <x v="0"/>
    <s v="USD"/>
    <n v="1437447600"/>
    <n v="1436551178"/>
    <b v="0"/>
    <n v="29"/>
    <b v="1"/>
    <s v="theater/plays"/>
    <n v="1"/>
    <n v="70"/>
    <x v="1"/>
    <s v="plays"/>
  </r>
  <r>
    <n v="1302"/>
    <s v="Help bring Boys of a Certain Age back to NYC!"/>
    <s v="Boys of a Certain Age is a unique and special show that we're trying to remount in New York City in 2017."/>
    <n v="2500"/>
    <n v="2500"/>
    <x v="0"/>
    <x v="0"/>
    <s v="USD"/>
    <n v="1480559011"/>
    <n v="1477963411"/>
    <b v="0"/>
    <n v="50"/>
    <b v="1"/>
    <s v="theater/plays"/>
    <n v="1"/>
    <n v="50"/>
    <x v="1"/>
    <s v="plays"/>
  </r>
  <r>
    <n v="1303"/>
    <s v="Forward Arena Theatre Company: Summer Season"/>
    <s v="Groundbreaking queer theatre."/>
    <n v="3500"/>
    <n v="4559.13"/>
    <x v="0"/>
    <x v="1"/>
    <s v="GBP"/>
    <n v="1469962800"/>
    <n v="1468578920"/>
    <b v="0"/>
    <n v="108"/>
    <b v="1"/>
    <s v="theater/plays"/>
    <n v="1"/>
    <n v="42"/>
    <x v="1"/>
    <s v="plays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x v="1"/>
    <s v="GBP"/>
    <n v="1489376405"/>
    <n v="1484196005"/>
    <b v="0"/>
    <n v="104"/>
    <b v="0"/>
    <s v="technology/wearables"/>
    <n v="0"/>
    <n v="152"/>
    <x v="2"/>
    <s v="wearables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x v="0"/>
    <s v="USD"/>
    <n v="1469122200"/>
    <n v="1466611108"/>
    <b v="0"/>
    <n v="86"/>
    <b v="0"/>
    <s v="technology/wearables"/>
    <n v="0"/>
    <n v="90"/>
    <x v="2"/>
    <s v="wearables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x v="0"/>
    <s v="USD"/>
    <n v="1417690734"/>
    <n v="1415098734"/>
    <b v="0"/>
    <n v="356"/>
    <b v="0"/>
    <s v="technology/wearables"/>
    <n v="0"/>
    <n v="201"/>
    <x v="2"/>
    <s v="wearables"/>
  </r>
  <r>
    <n v="1307"/>
    <s v="VR Card - Customized Virtual Reality Viewer (Canceled)"/>
    <s v="Get VR to Everyone with Mailable, Ready to Use Viewers"/>
    <n v="50000"/>
    <n v="5757"/>
    <x v="1"/>
    <x v="0"/>
    <s v="USD"/>
    <n v="1455710679"/>
    <n v="1453118679"/>
    <b v="0"/>
    <n v="45"/>
    <b v="0"/>
    <s v="technology/wearables"/>
    <n v="0"/>
    <n v="127"/>
    <x v="2"/>
    <s v="wearables"/>
  </r>
  <r>
    <n v="1308"/>
    <s v="Boost Band: Wristband Phone Charger (Canceled)"/>
    <s v="Boost Band, a wristband that charges any device"/>
    <n v="10000"/>
    <n v="1136"/>
    <x v="1"/>
    <x v="0"/>
    <s v="USD"/>
    <n v="1475937812"/>
    <n v="1472481812"/>
    <b v="0"/>
    <n v="38"/>
    <b v="0"/>
    <s v="technology/wearables"/>
    <n v="0"/>
    <n v="29"/>
    <x v="2"/>
    <s v="wearables"/>
  </r>
  <r>
    <n v="1309"/>
    <s v="CORE : Roam (Canceled)"/>
    <s v="Wicked fun and built for excitement, CORE is the safest and most versatile speaker you've ever worn."/>
    <n v="11500"/>
    <n v="12879"/>
    <x v="1"/>
    <x v="0"/>
    <s v="USD"/>
    <n v="1444943468"/>
    <n v="1441919468"/>
    <b v="0"/>
    <n v="35"/>
    <b v="0"/>
    <s v="technology/wearables"/>
    <n v="1"/>
    <n v="367"/>
    <x v="2"/>
    <s v="wearables"/>
  </r>
  <r>
    <n v="1310"/>
    <s v="k5-jkt.by kiger (Canceled)"/>
    <s v="An essential hoodie that holds all sized smart phones and keep your headphone wires tangle free."/>
    <n v="20000"/>
    <n v="3100"/>
    <x v="1"/>
    <x v="0"/>
    <s v="USD"/>
    <n v="1471622450"/>
    <n v="1467734450"/>
    <b v="0"/>
    <n v="24"/>
    <b v="0"/>
    <s v="technology/wearables"/>
    <n v="0"/>
    <n v="129"/>
    <x v="2"/>
    <s v="wearables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x v="0"/>
    <s v="USD"/>
    <n v="1480536919"/>
    <n v="1477509319"/>
    <b v="0"/>
    <n v="100"/>
    <b v="0"/>
    <s v="technology/wearables"/>
    <n v="0"/>
    <n v="800"/>
    <x v="2"/>
    <s v="wearables"/>
  </r>
  <r>
    <n v="1312"/>
    <s v="GoSolo Hat for GoPro (Canceled)"/>
    <s v="People loved the original Black and Gray GoSolo hats and asked for more. So we received sample for 3 more colors!"/>
    <n v="4600"/>
    <n v="28"/>
    <x v="1"/>
    <x v="0"/>
    <s v="USD"/>
    <n v="1429375922"/>
    <n v="1426783922"/>
    <b v="0"/>
    <n v="1"/>
    <b v="0"/>
    <s v="technology/wearables"/>
    <n v="0"/>
    <n v="28"/>
    <x v="2"/>
    <s v="wearables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x v="0"/>
    <s v="USD"/>
    <n v="1457024514"/>
    <n v="1454432514"/>
    <b v="0"/>
    <n v="122"/>
    <b v="0"/>
    <s v="technology/wearables"/>
    <n v="0"/>
    <n v="102"/>
    <x v="2"/>
    <s v="wearables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x v="0"/>
    <s v="USD"/>
    <n v="1477065860"/>
    <n v="1471881860"/>
    <b v="0"/>
    <n v="11"/>
    <b v="0"/>
    <s v="technology/wearables"/>
    <n v="0"/>
    <n v="184"/>
    <x v="2"/>
    <s v="wearables"/>
  </r>
  <r>
    <n v="1315"/>
    <s v="World's First Amphibious Heart Rate &amp; Fitness Wearable"/>
    <s v="Zoom will happen - THANK YOU! Received outside funding due amazing early success!"/>
    <n v="100000"/>
    <n v="40404"/>
    <x v="1"/>
    <x v="0"/>
    <s v="USD"/>
    <n v="1446771600"/>
    <n v="1443700648"/>
    <b v="0"/>
    <n v="248"/>
    <b v="0"/>
    <s v="technology/wearables"/>
    <n v="0"/>
    <n v="162"/>
    <x v="2"/>
    <s v="wearables"/>
  </r>
  <r>
    <n v="1316"/>
    <s v="Future Belt (Canceled)"/>
    <s v="Future Belt comes in just 3 sizes, but yet, is designed to fit waists ranging from 25-55 inches. No batteries, no gimmicks."/>
    <n v="75000"/>
    <n v="1"/>
    <x v="1"/>
    <x v="0"/>
    <s v="USD"/>
    <n v="1456700709"/>
    <n v="1453676709"/>
    <b v="0"/>
    <n v="1"/>
    <b v="0"/>
    <s v="technology/wearables"/>
    <n v="0"/>
    <n v="1"/>
    <x v="2"/>
    <s v="wearables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x v="8"/>
    <s v="DKK"/>
    <n v="1469109600"/>
    <n v="1464586746"/>
    <b v="0"/>
    <n v="19"/>
    <b v="0"/>
    <s v="technology/wearables"/>
    <n v="0"/>
    <n v="603"/>
    <x v="2"/>
    <s v="wearables"/>
  </r>
  <r>
    <n v="1318"/>
    <s v="Lucky Tag: A Smart Dog Wearable That Cares (Canceled)"/>
    <s v="Your Dog's Best Friend._x000a_Revolutionize the way you care about your pups and brings you peace of mind."/>
    <n v="40000"/>
    <n v="6130"/>
    <x v="1"/>
    <x v="0"/>
    <s v="USD"/>
    <n v="1420938172"/>
    <n v="1418346172"/>
    <b v="0"/>
    <n v="135"/>
    <b v="0"/>
    <s v="technology/wearables"/>
    <n v="0"/>
    <n v="45"/>
    <x v="2"/>
    <s v="wearables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x v="1"/>
    <s v="GBP"/>
    <n v="1405094400"/>
    <n v="1403810965"/>
    <b v="0"/>
    <n v="9"/>
    <b v="0"/>
    <s v="technology/wearables"/>
    <n v="0"/>
    <n v="97"/>
    <x v="2"/>
    <s v="wearables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x v="9"/>
    <s v="EUR"/>
    <n v="1483138800"/>
    <n v="1480610046"/>
    <b v="0"/>
    <n v="3"/>
    <b v="0"/>
    <s v="technology/wearables"/>
    <n v="0"/>
    <n v="167"/>
    <x v="2"/>
    <s v="wearables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x v="11"/>
    <s v="SEK"/>
    <n v="1482515937"/>
    <n v="1479923937"/>
    <b v="0"/>
    <n v="7"/>
    <b v="0"/>
    <s v="technology/wearables"/>
    <n v="0"/>
    <n v="859"/>
    <x v="2"/>
    <s v="wearables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x v="1"/>
    <s v="GBP"/>
    <n v="1432223125"/>
    <n v="1429631125"/>
    <b v="0"/>
    <n v="4"/>
    <b v="0"/>
    <s v="technology/wearables"/>
    <n v="0"/>
    <n v="26"/>
    <x v="2"/>
    <s v="wearables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x v="0"/>
    <s v="USD"/>
    <n v="1461653700"/>
    <n v="1458665146"/>
    <b v="0"/>
    <n v="44"/>
    <b v="0"/>
    <s v="technology/wearables"/>
    <n v="0"/>
    <n v="30"/>
    <x v="2"/>
    <s v="wearables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x v="0"/>
    <s v="USD"/>
    <n v="1476371552"/>
    <n v="1473779552"/>
    <b v="0"/>
    <n v="90"/>
    <b v="0"/>
    <s v="technology/wearables"/>
    <n v="0"/>
    <n v="54"/>
    <x v="2"/>
    <s v="wearables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x v="0"/>
    <s v="USD"/>
    <n v="1483063435"/>
    <n v="1480471435"/>
    <b v="0"/>
    <n v="8"/>
    <b v="0"/>
    <s v="technology/wearables"/>
    <n v="0"/>
    <n v="60"/>
    <x v="2"/>
    <s v="wearables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x v="0"/>
    <s v="USD"/>
    <n v="1421348428"/>
    <n v="1417460428"/>
    <b v="0"/>
    <n v="11"/>
    <b v="0"/>
    <s v="technology/wearables"/>
    <n v="0"/>
    <n v="102"/>
    <x v="2"/>
    <s v="wearables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x v="0"/>
    <s v="USD"/>
    <n v="1432916235"/>
    <n v="1430324235"/>
    <b v="0"/>
    <n v="41"/>
    <b v="0"/>
    <s v="technology/wearables"/>
    <n v="0"/>
    <n v="41"/>
    <x v="2"/>
    <s v="wearables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x v="0"/>
    <s v="USD"/>
    <n v="1476458734"/>
    <n v="1472570734"/>
    <b v="0"/>
    <n v="15"/>
    <b v="0"/>
    <s v="technology/wearables"/>
    <n v="0"/>
    <n v="116"/>
    <x v="2"/>
    <s v="wearables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x v="0"/>
    <s v="USD"/>
    <n v="1417501145"/>
    <n v="1414041545"/>
    <b v="0"/>
    <n v="9"/>
    <b v="0"/>
    <s v="technology/wearables"/>
    <n v="0"/>
    <n v="45"/>
    <x v="2"/>
    <s v="wearables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x v="0"/>
    <s v="USD"/>
    <n v="1467432000"/>
    <n v="1464763109"/>
    <b v="0"/>
    <n v="50"/>
    <b v="0"/>
    <s v="technology/wearables"/>
    <n v="0"/>
    <n v="157"/>
    <x v="2"/>
    <s v="wearables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x v="0"/>
    <s v="USD"/>
    <n v="1471435554"/>
    <n v="1468843554"/>
    <b v="0"/>
    <n v="34"/>
    <b v="0"/>
    <s v="technology/wearables"/>
    <n v="0"/>
    <n v="100"/>
    <x v="2"/>
    <s v="wearables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x v="16"/>
    <s v="CHF"/>
    <n v="1485480408"/>
    <n v="1482888408"/>
    <b v="0"/>
    <n v="0"/>
    <b v="0"/>
    <s v="technology/wearables"/>
    <n v="0"/>
    <e v="#DIV/0!"/>
    <x v="2"/>
    <s v="wearables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x v="2"/>
    <s v="AUD"/>
    <n v="1405478025"/>
    <n v="1402886025"/>
    <b v="0"/>
    <n v="0"/>
    <b v="0"/>
    <s v="technology/wearables"/>
    <n v="0"/>
    <e v="#DIV/0!"/>
    <x v="2"/>
    <s v="wearables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x v="0"/>
    <s v="USD"/>
    <n v="1457721287"/>
    <n v="1455129287"/>
    <b v="0"/>
    <n v="276"/>
    <b v="0"/>
    <s v="technology/wearables"/>
    <n v="0"/>
    <n v="51"/>
    <x v="2"/>
    <s v="wearables"/>
  </r>
  <r>
    <n v="1335"/>
    <s v="UB Fit (Canceled)"/>
    <s v="Dial up your performance with UB Fit: 1st wearable resistance technology that allows you to tone muscles while doing a cardio workout"/>
    <n v="25000"/>
    <n v="4940"/>
    <x v="1"/>
    <x v="0"/>
    <s v="USD"/>
    <n v="1449354502"/>
    <n v="1446762502"/>
    <b v="0"/>
    <n v="16"/>
    <b v="0"/>
    <s v="technology/wearables"/>
    <n v="0"/>
    <n v="308"/>
    <x v="2"/>
    <s v="wearables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x v="0"/>
    <s v="USD"/>
    <n v="1418849028"/>
    <n v="1415825028"/>
    <b v="0"/>
    <n v="224"/>
    <b v="0"/>
    <s v="technology/wearables"/>
    <n v="0"/>
    <n v="379"/>
    <x v="2"/>
    <s v="wearables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x v="0"/>
    <s v="USD"/>
    <n v="1488549079"/>
    <n v="1485957079"/>
    <b v="0"/>
    <n v="140"/>
    <b v="0"/>
    <s v="technology/wearables"/>
    <n v="0"/>
    <n v="176"/>
    <x v="2"/>
    <s v="wearables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x v="0"/>
    <s v="USD"/>
    <n v="1438543033"/>
    <n v="1435951033"/>
    <b v="0"/>
    <n v="15"/>
    <b v="0"/>
    <s v="technology/wearables"/>
    <n v="0"/>
    <n v="66"/>
    <x v="2"/>
    <s v="wearables"/>
  </r>
  <r>
    <n v="1339"/>
    <s v="Linkoo (Canceled)"/>
    <s v="World's Smallest customizable Phone &amp; GPS Watch for kids !"/>
    <n v="50000"/>
    <n v="3317"/>
    <x v="1"/>
    <x v="0"/>
    <s v="USD"/>
    <n v="1418056315"/>
    <n v="1414164715"/>
    <b v="0"/>
    <n v="37"/>
    <b v="0"/>
    <s v="technology/wearables"/>
    <n v="0"/>
    <n v="89"/>
    <x v="2"/>
    <s v="wearables"/>
  </r>
  <r>
    <n v="1340"/>
    <s v="Glass Designs (Canceled)"/>
    <s v="I would like to make nicer, more stylish looking frames for the Google Glass using 3D printing technology."/>
    <n v="1680"/>
    <n v="0"/>
    <x v="1"/>
    <x v="0"/>
    <s v="USD"/>
    <n v="1408112253"/>
    <n v="1405520253"/>
    <b v="0"/>
    <n v="0"/>
    <b v="0"/>
    <s v="technology/wearables"/>
    <n v="0"/>
    <e v="#DIV/0!"/>
    <x v="2"/>
    <s v="wearables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x v="1"/>
    <s v="GBP"/>
    <n v="1475333917"/>
    <n v="1472569117"/>
    <b v="0"/>
    <n v="46"/>
    <b v="0"/>
    <s v="technology/wearables"/>
    <n v="0"/>
    <n v="382"/>
    <x v="2"/>
    <s v="wearables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x v="0"/>
    <s v="USD"/>
    <n v="1437161739"/>
    <n v="1434569739"/>
    <b v="0"/>
    <n v="1"/>
    <b v="0"/>
    <s v="technology/wearables"/>
    <n v="0"/>
    <n v="100"/>
    <x v="2"/>
    <s v="wearables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x v="0"/>
    <s v="USD"/>
    <n v="1471579140"/>
    <n v="1466512683"/>
    <b v="0"/>
    <n v="323"/>
    <b v="0"/>
    <s v="technology/wearables"/>
    <n v="1"/>
    <n v="158"/>
    <x v="2"/>
    <s v="wearables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x v="5"/>
    <s v="CAD"/>
    <n v="1467313039"/>
    <n v="1464807439"/>
    <b v="0"/>
    <n v="139"/>
    <b v="1"/>
    <s v="publishing/nonfiction"/>
    <n v="3"/>
    <n v="40"/>
    <x v="3"/>
    <s v="nonfiction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s v="USD"/>
    <n v="1405366359"/>
    <n v="1402342359"/>
    <b v="0"/>
    <n v="7"/>
    <b v="1"/>
    <s v="publishing/nonfiction"/>
    <n v="1"/>
    <n v="53"/>
    <x v="3"/>
    <s v="nonfiction"/>
  </r>
  <r>
    <n v="1346"/>
    <s v="Anthology of Stories from LGBT Nepal"/>
    <s v="An anthology of nonfiction stories written by Nepal's Lesbian, Gay, Bisexual, and Transgender (LGBT) community."/>
    <n v="4900"/>
    <n v="7219"/>
    <x v="0"/>
    <x v="0"/>
    <s v="USD"/>
    <n v="1372297751"/>
    <n v="1369705751"/>
    <b v="0"/>
    <n v="149"/>
    <b v="1"/>
    <s v="publishing/nonfiction"/>
    <n v="1"/>
    <n v="48"/>
    <x v="3"/>
    <s v="nonfiction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s v="USD"/>
    <n v="1425741525"/>
    <n v="1423149525"/>
    <b v="0"/>
    <n v="31"/>
    <b v="1"/>
    <s v="publishing/nonfiction"/>
    <n v="1"/>
    <n v="82"/>
    <x v="3"/>
    <s v="nonfiction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s v="USD"/>
    <n v="1418904533"/>
    <n v="1416485333"/>
    <b v="0"/>
    <n v="26"/>
    <b v="1"/>
    <s v="publishing/nonfiction"/>
    <n v="1"/>
    <n v="230"/>
    <x v="3"/>
    <s v="nonfiction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5"/>
    <s v="CAD"/>
    <n v="1450249140"/>
    <n v="1447055935"/>
    <b v="0"/>
    <n v="172"/>
    <b v="1"/>
    <s v="publishing/nonfiction"/>
    <n v="2"/>
    <n v="59"/>
    <x v="3"/>
    <s v="nonfiction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s v="USD"/>
    <n v="1451089134"/>
    <n v="1448497134"/>
    <b v="0"/>
    <n v="78"/>
    <b v="1"/>
    <s v="publishing/nonfiction"/>
    <n v="1"/>
    <n v="66"/>
    <x v="3"/>
    <s v="nonfiction"/>
  </r>
  <r>
    <n v="1351"/>
    <s v="Purpose: Your Journey To Find Meaning"/>
    <s v="Discover your purpose, live a more fulfilling life, leave a positive footprint on society."/>
    <n v="20000"/>
    <n v="20253"/>
    <x v="0"/>
    <x v="0"/>
    <s v="USD"/>
    <n v="1455299144"/>
    <n v="1452707144"/>
    <b v="0"/>
    <n v="120"/>
    <b v="1"/>
    <s v="publishing/nonfiction"/>
    <n v="1"/>
    <n v="168"/>
    <x v="3"/>
    <s v="nonfiction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x v="0"/>
    <s v="USD"/>
    <n v="1441425540"/>
    <n v="1436968366"/>
    <b v="0"/>
    <n v="227"/>
    <b v="1"/>
    <s v="publishing/nonfiction"/>
    <n v="1"/>
    <n v="59"/>
    <x v="3"/>
    <s v="nonfiction"/>
  </r>
  <r>
    <n v="1353"/>
    <s v="Finish The Script! - A College Writing Course in Book Form"/>
    <s v="A book that teaches aspiring writers how to get from a basic idea to a fully rewritten screenplay."/>
    <n v="1000"/>
    <n v="1336"/>
    <x v="0"/>
    <x v="0"/>
    <s v="USD"/>
    <n v="1362960000"/>
    <n v="1359946188"/>
    <b v="0"/>
    <n v="42"/>
    <b v="1"/>
    <s v="publishing/nonfiction"/>
    <n v="1"/>
    <n v="31"/>
    <x v="3"/>
    <s v="nonfiction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s v="GBP"/>
    <n v="1465672979"/>
    <n v="1463080979"/>
    <b v="0"/>
    <n v="64"/>
    <b v="1"/>
    <s v="publishing/nonfiction"/>
    <n v="1"/>
    <n v="24"/>
    <x v="3"/>
    <s v="nonfiction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s v="GBP"/>
    <n v="1354269600"/>
    <n v="1351663605"/>
    <b v="0"/>
    <n v="121"/>
    <b v="1"/>
    <s v="publishing/nonfiction"/>
    <n v="1"/>
    <n v="25"/>
    <x v="3"/>
    <s v="nonfiction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s v="USD"/>
    <n v="1372985760"/>
    <n v="1370393760"/>
    <b v="0"/>
    <n v="87"/>
    <b v="1"/>
    <s v="publishing/nonfiction"/>
    <n v="1"/>
    <n v="71"/>
    <x v="3"/>
    <s v="nonfiction"/>
  </r>
  <r>
    <n v="1357"/>
    <s v="Becoming Alicia"/>
    <s v="The search for identity leads one young woman to Mexico, where she follows her grandfather's journey back to America."/>
    <n v="2000"/>
    <n v="2506"/>
    <x v="0"/>
    <x v="0"/>
    <s v="USD"/>
    <n v="1362117540"/>
    <n v="1359587137"/>
    <b v="0"/>
    <n v="65"/>
    <b v="1"/>
    <s v="publishing/nonfiction"/>
    <n v="1"/>
    <n v="38"/>
    <x v="3"/>
    <s v="nonfiction"/>
  </r>
  <r>
    <n v="1358"/>
    <s v="The Masada Story Project"/>
    <s v="I am working on a book about what people do when they visit Masada, an ancient fortress in the Judean desert."/>
    <n v="3000"/>
    <n v="3350"/>
    <x v="0"/>
    <x v="0"/>
    <s v="USD"/>
    <n v="1309009323"/>
    <n v="1306417323"/>
    <b v="0"/>
    <n v="49"/>
    <b v="1"/>
    <s v="publishing/nonfiction"/>
    <n v="1"/>
    <n v="68"/>
    <x v="3"/>
    <s v="nonfiction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x v="0"/>
    <s v="USD"/>
    <n v="1309980790"/>
    <n v="1304623990"/>
    <b v="0"/>
    <n v="19"/>
    <b v="1"/>
    <s v="publishing/nonfiction"/>
    <n v="1"/>
    <n v="40"/>
    <x v="3"/>
    <s v="nonfiction"/>
  </r>
  <r>
    <n v="1360"/>
    <s v="So Bad, It's Good! - A Book of Bad Movies"/>
    <s v="So Bad, It's Good! is a guide to finding the best films for your bad movie night."/>
    <n v="1500"/>
    <n v="2598"/>
    <x v="0"/>
    <x v="0"/>
    <s v="USD"/>
    <n v="1343943420"/>
    <n v="1341524220"/>
    <b v="0"/>
    <n v="81"/>
    <b v="1"/>
    <s v="publishing/nonfiction"/>
    <n v="1"/>
    <n v="32"/>
    <x v="3"/>
    <s v="nonfiction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x v="1"/>
    <s v="GBP"/>
    <n v="1403370772"/>
    <n v="1400778772"/>
    <b v="0"/>
    <n v="264"/>
    <b v="1"/>
    <s v="publishing/nonfiction"/>
    <n v="1"/>
    <n v="28"/>
    <x v="3"/>
    <s v="nonfiction"/>
  </r>
  <r>
    <n v="1362"/>
    <s v="A Fantastic Affair: Karl Barth in America 1962â€“Research"/>
    <s v="The never-before-told story of Karl Barth's (first and only) journey to the United States in 1962."/>
    <n v="1000"/>
    <n v="1091"/>
    <x v="0"/>
    <x v="0"/>
    <s v="USD"/>
    <n v="1378592731"/>
    <n v="1373408731"/>
    <b v="0"/>
    <n v="25"/>
    <b v="1"/>
    <s v="publishing/nonfiction"/>
    <n v="1"/>
    <n v="43"/>
    <x v="3"/>
    <s v="nonfiction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s v="USD"/>
    <n v="1455523140"/>
    <n v="1453925727"/>
    <b v="0"/>
    <n v="5"/>
    <b v="1"/>
    <s v="publishing/nonfiction"/>
    <n v="1"/>
    <n v="40"/>
    <x v="3"/>
    <s v="nonfiction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8"/>
    <s v="DKK"/>
    <n v="1420648906"/>
    <n v="1415464906"/>
    <b v="0"/>
    <n v="144"/>
    <b v="1"/>
    <s v="music/rock"/>
    <n v="1"/>
    <n v="346"/>
    <x v="4"/>
    <s v="rock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s v="USD"/>
    <n v="1426523752"/>
    <n v="1423935352"/>
    <b v="0"/>
    <n v="92"/>
    <b v="1"/>
    <s v="music/rock"/>
    <n v="1"/>
    <n v="81"/>
    <x v="4"/>
    <s v="rock"/>
  </r>
  <r>
    <n v="1366"/>
    <s v="Kick It! A Tribute to the A.K.s"/>
    <s v="A musical memorial for Alexi Petersen."/>
    <n v="7500"/>
    <n v="9486.69"/>
    <x v="0"/>
    <x v="0"/>
    <s v="USD"/>
    <n v="1417049663"/>
    <n v="1413158063"/>
    <b v="0"/>
    <n v="147"/>
    <b v="1"/>
    <s v="music/rock"/>
    <n v="1"/>
    <n v="64"/>
    <x v="4"/>
    <s v="rock"/>
  </r>
  <r>
    <n v="1367"/>
    <s v="House of Rabbits  - &quot;Songs of Charivari&quot;"/>
    <s v="House of Rabbits are recording our full-length, debut album! Support independent music, receive great rewards!"/>
    <n v="5000"/>
    <n v="5713"/>
    <x v="0"/>
    <x v="0"/>
    <s v="USD"/>
    <n v="1447463050"/>
    <n v="1444867450"/>
    <b v="0"/>
    <n v="90"/>
    <b v="1"/>
    <s v="music/rock"/>
    <n v="1"/>
    <n v="63"/>
    <x v="4"/>
    <s v="rock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x v="0"/>
    <s v="USD"/>
    <n v="1434342894"/>
    <n v="1432269294"/>
    <b v="0"/>
    <n v="87"/>
    <b v="1"/>
    <s v="music/rock"/>
    <n v="1"/>
    <n v="63"/>
    <x v="4"/>
    <s v="rock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n v="1394633746"/>
    <b v="0"/>
    <n v="406"/>
    <b v="1"/>
    <s v="music/rock"/>
    <n v="1"/>
    <n v="83"/>
    <x v="4"/>
    <s v="rock"/>
  </r>
  <r>
    <n v="1370"/>
    <s v="Food On You presents Baby's First Parental Advisory"/>
    <s v="Songs about the first year of parenthood, often inappropriate for children"/>
    <n v="1500"/>
    <n v="1555"/>
    <x v="0"/>
    <x v="0"/>
    <s v="USD"/>
    <n v="1381881890"/>
    <n v="1380585890"/>
    <b v="0"/>
    <n v="20"/>
    <b v="1"/>
    <s v="music/rock"/>
    <n v="1"/>
    <n v="77"/>
    <x v="4"/>
    <s v="rock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x v="0"/>
    <s v="USD"/>
    <n v="1431022342"/>
    <n v="1428430342"/>
    <b v="0"/>
    <n v="70"/>
    <b v="1"/>
    <s v="music/rock"/>
    <n v="1"/>
    <n v="107"/>
    <x v="4"/>
    <s v="rock"/>
  </r>
  <r>
    <n v="1372"/>
    <s v="Ted Lukas &amp; the Misled new CD - &quot;FEED&quot;"/>
    <s v="Please help us raise funds to press our new CD!"/>
    <n v="500"/>
    <n v="620"/>
    <x v="0"/>
    <x v="0"/>
    <s v="USD"/>
    <n v="1342115132"/>
    <n v="1339523132"/>
    <b v="0"/>
    <n v="16"/>
    <b v="1"/>
    <s v="music/rock"/>
    <n v="1"/>
    <n v="38"/>
    <x v="4"/>
    <s v="rock"/>
  </r>
  <r>
    <n v="1373"/>
    <s v="Broccoli Samurai: Tour Van or Bust!"/>
    <s v="Help Broccoli Samurai raise money to get a new van and continue bringing you the jams!"/>
    <n v="10000"/>
    <n v="10501"/>
    <x v="0"/>
    <x v="0"/>
    <s v="USD"/>
    <n v="1483138233"/>
    <n v="1480546233"/>
    <b v="0"/>
    <n v="52"/>
    <b v="1"/>
    <s v="music/rock"/>
    <n v="1"/>
    <n v="201"/>
    <x v="4"/>
    <s v="rock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s v="USD"/>
    <n v="1458874388"/>
    <n v="1456285988"/>
    <b v="0"/>
    <n v="66"/>
    <b v="1"/>
    <s v="music/rock"/>
    <n v="1"/>
    <n v="43"/>
    <x v="4"/>
    <s v="rock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6"/>
    <s v="EUR"/>
    <n v="1484444119"/>
    <n v="1481852119"/>
    <b v="0"/>
    <n v="109"/>
    <b v="1"/>
    <s v="music/rock"/>
    <n v="1"/>
    <n v="62"/>
    <x v="4"/>
    <s v="rock"/>
  </r>
  <r>
    <n v="1376"/>
    <s v="Dead Pirates / HIGHMARE LP 2nd pressing"/>
    <s v="Dead Pirates are planning a second pressing of HIGHMARE LP, who wants one ?"/>
    <n v="3700"/>
    <n v="9342"/>
    <x v="0"/>
    <x v="1"/>
    <s v="GBP"/>
    <n v="1480784606"/>
    <n v="1478189006"/>
    <b v="0"/>
    <n v="168"/>
    <b v="1"/>
    <s v="music/rock"/>
    <n v="2"/>
    <n v="55"/>
    <x v="4"/>
    <s v="rock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x v="0"/>
    <s v="USD"/>
    <n v="1486095060"/>
    <n v="1484198170"/>
    <b v="0"/>
    <n v="31"/>
    <b v="1"/>
    <s v="music/rock"/>
    <n v="1"/>
    <n v="48"/>
    <x v="4"/>
    <s v="rock"/>
  </r>
  <r>
    <n v="1378"/>
    <s v="SIX BY SEVEN"/>
    <s v="A psychedelic post rock masterpiece!"/>
    <n v="2000"/>
    <n v="4067"/>
    <x v="0"/>
    <x v="1"/>
    <s v="GBP"/>
    <n v="1470075210"/>
    <n v="1468779210"/>
    <b v="0"/>
    <n v="133"/>
    <b v="1"/>
    <s v="music/rock"/>
    <n v="2"/>
    <n v="30"/>
    <x v="4"/>
    <s v="rock"/>
  </r>
  <r>
    <n v="1379"/>
    <s v="J. Walter Makes a Record"/>
    <s v="---------The long-awaited debut full-length from Justin Ruddy--------"/>
    <n v="10000"/>
    <n v="11160"/>
    <x v="0"/>
    <x v="0"/>
    <s v="USD"/>
    <n v="1433504876"/>
    <n v="1430912876"/>
    <b v="0"/>
    <n v="151"/>
    <b v="1"/>
    <s v="music/rock"/>
    <n v="1"/>
    <n v="73"/>
    <x v="4"/>
    <s v="rock"/>
  </r>
  <r>
    <n v="1380"/>
    <s v="BARNFEST 2015"/>
    <s v="A DIY MUSIC FESTIVAL FROM ST. LOUIS MO! Bands make their own festival, help make it legit!"/>
    <n v="25"/>
    <n v="106"/>
    <x v="0"/>
    <x v="0"/>
    <s v="USD"/>
    <n v="1433815200"/>
    <n v="1431886706"/>
    <b v="0"/>
    <n v="5"/>
    <b v="1"/>
    <s v="music/rock"/>
    <n v="4"/>
    <n v="21"/>
    <x v="4"/>
    <s v="rock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n v="1480396125"/>
    <b v="0"/>
    <n v="73"/>
    <b v="1"/>
    <s v="music/rock"/>
    <n v="1"/>
    <n v="73"/>
    <x v="4"/>
    <s v="rock"/>
  </r>
  <r>
    <n v="1382"/>
    <s v="The Floorwalkers New Album!"/>
    <s v="We're making a new record -- independently! We've got some great new songs we're really excited to bring to you!"/>
    <n v="8000"/>
    <n v="8349"/>
    <x v="0"/>
    <x v="0"/>
    <s v="USD"/>
    <n v="1367867536"/>
    <n v="1365275536"/>
    <b v="0"/>
    <n v="148"/>
    <b v="1"/>
    <s v="music/rock"/>
    <n v="1"/>
    <n v="56"/>
    <x v="4"/>
    <s v="rock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5"/>
    <s v="CAD"/>
    <n v="1482457678"/>
    <n v="1480729678"/>
    <b v="0"/>
    <n v="93"/>
    <b v="1"/>
    <s v="music/rock"/>
    <n v="2"/>
    <n v="50"/>
    <x v="4"/>
    <s v="rock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x v="0"/>
    <s v="USD"/>
    <n v="1436117922"/>
    <n v="1433525922"/>
    <b v="0"/>
    <n v="63"/>
    <b v="1"/>
    <s v="music/rock"/>
    <n v="1"/>
    <n v="68"/>
    <x v="4"/>
    <s v="rock"/>
  </r>
  <r>
    <n v="1385"/>
    <s v="Chi Might Project"/>
    <s v="Musicians, singers &amp; songwriters from all over the world collaborate via YouTube in order to create an amazing album!"/>
    <n v="8000"/>
    <n v="8832.49"/>
    <x v="0"/>
    <x v="12"/>
    <s v="EUR"/>
    <n v="1461931860"/>
    <n v="1457109121"/>
    <b v="0"/>
    <n v="134"/>
    <b v="1"/>
    <s v="music/rock"/>
    <n v="1"/>
    <n v="65"/>
    <x v="4"/>
    <s v="rock"/>
  </r>
  <r>
    <n v="1386"/>
    <s v="MALTESE CROSS: The First Album"/>
    <s v="We are a classic hard rock/heavy metal band just trying to keep rock alive!"/>
    <n v="400"/>
    <n v="875"/>
    <x v="0"/>
    <x v="0"/>
    <s v="USD"/>
    <n v="1438183889"/>
    <n v="1435591889"/>
    <b v="0"/>
    <n v="14"/>
    <b v="1"/>
    <s v="music/rock"/>
    <n v="2"/>
    <n v="62"/>
    <x v="4"/>
    <s v="rock"/>
  </r>
  <r>
    <n v="1387"/>
    <s v="FAMILY BUSINESS KICKSTARTER"/>
    <s v="Less than one week to PLEDGE YOUR SUPPORT for THE FAMILY BUSINESS as the band raises funds for the next full length rock album."/>
    <n v="4000"/>
    <n v="5465"/>
    <x v="0"/>
    <x v="0"/>
    <s v="USD"/>
    <n v="1433305800"/>
    <n v="1430604395"/>
    <b v="0"/>
    <n v="78"/>
    <b v="1"/>
    <s v="music/rock"/>
    <n v="1"/>
    <n v="70"/>
    <x v="4"/>
    <s v="rock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s v="USD"/>
    <n v="1476720840"/>
    <n v="1474469117"/>
    <b v="0"/>
    <n v="112"/>
    <b v="1"/>
    <s v="music/rock"/>
    <n v="1"/>
    <n v="60"/>
    <x v="4"/>
    <s v="rock"/>
  </r>
  <r>
    <n v="1389"/>
    <s v="Pre-order DANCEHALL's first record!!!"/>
    <s v="Help fund the pressing of DANCEHALL's first record by pre-ordering it in advance!!!"/>
    <n v="500"/>
    <n v="727"/>
    <x v="0"/>
    <x v="1"/>
    <s v="GBP"/>
    <n v="1471087957"/>
    <n v="1468495957"/>
    <b v="0"/>
    <n v="34"/>
    <b v="1"/>
    <s v="music/rock"/>
    <n v="1"/>
    <n v="21"/>
    <x v="4"/>
    <s v="rock"/>
  </r>
  <r>
    <n v="1390"/>
    <s v="New Music Video/Artist Development"/>
    <s v="Breakout Artist Management will be working with us on a brand new music video and we need your help!"/>
    <n v="2800"/>
    <n v="3055"/>
    <x v="0"/>
    <x v="0"/>
    <s v="USD"/>
    <n v="1430154720"/>
    <n v="1427224606"/>
    <b v="0"/>
    <n v="19"/>
    <b v="1"/>
    <s v="music/rock"/>
    <n v="1"/>
    <n v="160"/>
    <x v="4"/>
    <s v="rock"/>
  </r>
  <r>
    <n v="1391"/>
    <s v="Rules and Regulations"/>
    <s v="With the money donated through this project we intend on investing in sound equipment for live shows"/>
    <n v="500"/>
    <n v="551"/>
    <x v="0"/>
    <x v="0"/>
    <s v="USD"/>
    <n v="1440219540"/>
    <n v="1436369818"/>
    <b v="0"/>
    <n v="13"/>
    <b v="1"/>
    <s v="music/rock"/>
    <n v="1"/>
    <n v="42"/>
    <x v="4"/>
    <s v="rock"/>
  </r>
  <r>
    <n v="1392"/>
    <s v="Telesomniac's Debut Album"/>
    <s v="Telesomniac is a rock band from Provo, UT releasing their debut album Thirty-One Flashes in the Dark."/>
    <n v="2500"/>
    <n v="2841"/>
    <x v="0"/>
    <x v="0"/>
    <s v="USD"/>
    <n v="1456976586"/>
    <n v="1454298186"/>
    <b v="0"/>
    <n v="104"/>
    <b v="1"/>
    <s v="music/rock"/>
    <n v="1"/>
    <n v="27"/>
    <x v="4"/>
    <s v="rock"/>
  </r>
  <r>
    <n v="1393"/>
    <s v="WolfHunt | Social Commentary Rock Project"/>
    <s v="Rock n' Roll tales of our times"/>
    <n v="10000"/>
    <n v="10235"/>
    <x v="0"/>
    <x v="0"/>
    <s v="USD"/>
    <n v="1470068523"/>
    <n v="1467476523"/>
    <b v="0"/>
    <n v="52"/>
    <b v="1"/>
    <s v="music/rock"/>
    <n v="1"/>
    <n v="196"/>
    <x v="4"/>
    <s v="rock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s v="USD"/>
    <n v="1488337200"/>
    <n v="1484623726"/>
    <b v="0"/>
    <n v="17"/>
    <b v="1"/>
    <s v="music/rock"/>
    <n v="1"/>
    <n v="53"/>
    <x v="4"/>
    <s v="rock"/>
  </r>
  <r>
    <n v="1395"/>
    <s v="Quiet Oaks Full Length Album"/>
    <s v="Help Quiet Oaks record their debut album!!!"/>
    <n v="3500"/>
    <n v="3916"/>
    <x v="0"/>
    <x v="0"/>
    <s v="USD"/>
    <n v="1484430481"/>
    <n v="1481838481"/>
    <b v="0"/>
    <n v="82"/>
    <b v="1"/>
    <s v="music/rock"/>
    <n v="1"/>
    <n v="47"/>
    <x v="4"/>
    <s v="rock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s v="USD"/>
    <n v="1423871882"/>
    <n v="1421279882"/>
    <b v="0"/>
    <n v="73"/>
    <b v="1"/>
    <s v="music/rock"/>
    <n v="1"/>
    <n v="88"/>
    <x v="4"/>
    <s v="rock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x v="0"/>
    <s v="USD"/>
    <n v="1477603140"/>
    <n v="1475013710"/>
    <b v="0"/>
    <n v="158"/>
    <b v="1"/>
    <s v="music/rock"/>
    <n v="1"/>
    <n v="72"/>
    <x v="4"/>
    <s v="rock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s v="USD"/>
    <n v="1467752334"/>
    <n v="1465160334"/>
    <b v="0"/>
    <n v="65"/>
    <b v="1"/>
    <s v="music/rock"/>
    <n v="1"/>
    <n v="74"/>
    <x v="4"/>
    <s v="rock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s v="USD"/>
    <n v="1412640373"/>
    <n v="1410048373"/>
    <b v="0"/>
    <n v="184"/>
    <b v="1"/>
    <s v="music/rock"/>
    <n v="1"/>
    <n v="61"/>
    <x v="4"/>
    <s v="rock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x v="1"/>
    <s v="GBP"/>
    <n v="1465709400"/>
    <n v="1462695073"/>
    <b v="0"/>
    <n v="34"/>
    <b v="1"/>
    <s v="music/rock"/>
    <n v="1"/>
    <n v="17"/>
    <x v="4"/>
    <s v="rock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n v="1367798074"/>
    <b v="0"/>
    <n v="240"/>
    <b v="1"/>
    <s v="music/rock"/>
    <n v="4"/>
    <n v="51"/>
    <x v="4"/>
    <s v="rock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x v="1"/>
    <s v="GBP"/>
    <n v="1430439411"/>
    <n v="1425259011"/>
    <b v="0"/>
    <n v="113"/>
    <b v="1"/>
    <s v="music/rock"/>
    <n v="1"/>
    <n v="24"/>
    <x v="4"/>
    <s v="rock"/>
  </r>
  <r>
    <n v="1403"/>
    <s v="Gregorian Rock"/>
    <s v="Gregorian Rock merges Gregorian chant with modern music. It is serene, yet pummeling. It's not for everyone, but it might be for you."/>
    <n v="4000"/>
    <n v="4103"/>
    <x v="0"/>
    <x v="0"/>
    <s v="USD"/>
    <n v="1374802235"/>
    <n v="1372210235"/>
    <b v="0"/>
    <n v="66"/>
    <b v="1"/>
    <s v="music/rock"/>
    <n v="1"/>
    <n v="62"/>
    <x v="4"/>
    <s v="rock"/>
  </r>
  <r>
    <n v="1404"/>
    <s v="3 Men and a Book"/>
    <s v="Translation &amp; publication of possibly the most famous piece of English literature - Act II Scene II of Romeo and Juliet into txt-speak."/>
    <n v="14500"/>
    <n v="241"/>
    <x v="2"/>
    <x v="1"/>
    <s v="GBP"/>
    <n v="1424607285"/>
    <n v="1422447285"/>
    <b v="1"/>
    <n v="5"/>
    <b v="0"/>
    <s v="publishing/translations"/>
    <n v="0"/>
    <n v="48"/>
    <x v="3"/>
    <s v="translations"/>
  </r>
  <r>
    <n v="1405"/>
    <s v="The Bible translated into Emoticons"/>
    <s v="Will more people read the Bible if it were translated into Emoticons?"/>
    <n v="25000"/>
    <n v="105"/>
    <x v="2"/>
    <x v="0"/>
    <s v="USD"/>
    <n v="1417195201"/>
    <n v="1414599601"/>
    <b v="1"/>
    <n v="17"/>
    <b v="0"/>
    <s v="publishing/translations"/>
    <n v="0"/>
    <n v="6"/>
    <x v="3"/>
    <s v="translations"/>
  </r>
  <r>
    <n v="1406"/>
    <s v="Man Down! Translation project"/>
    <s v="The White coat and the battle dress uniform"/>
    <n v="12000"/>
    <n v="15"/>
    <x v="2"/>
    <x v="13"/>
    <s v="EUR"/>
    <n v="1449914400"/>
    <n v="1445336607"/>
    <b v="0"/>
    <n v="3"/>
    <b v="0"/>
    <s v="publishing/translations"/>
    <n v="0"/>
    <n v="5"/>
    <x v="3"/>
    <s v="translations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x v="0"/>
    <s v="USD"/>
    <n v="1407847978"/>
    <n v="1405687978"/>
    <b v="0"/>
    <n v="2"/>
    <b v="0"/>
    <s v="publishing/translations"/>
    <n v="0"/>
    <n v="7"/>
    <x v="3"/>
    <s v="translations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x v="1"/>
    <s v="GBP"/>
    <n v="1447451756"/>
    <n v="1444856156"/>
    <b v="0"/>
    <n v="6"/>
    <b v="0"/>
    <s v="publishing/translations"/>
    <n v="0"/>
    <n v="12"/>
    <x v="3"/>
    <s v="translations"/>
  </r>
  <r>
    <n v="1409"/>
    <s v="Modern Literal Torah Translation: Genesis"/>
    <s v="Modern Literal Translation of the 1st Book of the Torah in English and Russian with sub-linear and interlinear layout."/>
    <n v="4000"/>
    <n v="0"/>
    <x v="2"/>
    <x v="0"/>
    <s v="USD"/>
    <n v="1420085535"/>
    <n v="1414897935"/>
    <b v="0"/>
    <n v="0"/>
    <b v="0"/>
    <s v="publishing/translations"/>
    <n v="0"/>
    <e v="#DIV/0!"/>
    <x v="3"/>
    <s v="translations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x v="13"/>
    <s v="EUR"/>
    <n v="1464939520"/>
    <n v="1461051520"/>
    <b v="0"/>
    <n v="1"/>
    <b v="0"/>
    <s v="publishing/translations"/>
    <n v="0"/>
    <n v="1"/>
    <x v="3"/>
    <s v="translations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x v="1"/>
    <s v="GBP"/>
    <n v="1423185900"/>
    <n v="1420766700"/>
    <b v="0"/>
    <n v="3"/>
    <b v="0"/>
    <s v="publishing/translations"/>
    <n v="0"/>
    <n v="2"/>
    <x v="3"/>
    <s v="translations"/>
  </r>
  <r>
    <n v="1412"/>
    <s v="For overseas shogi fans! Shogi novel translation project"/>
    <s v="â€œClimbing Silver!â€- An English translation of the Young Adult Shogi novella"/>
    <n v="7000"/>
    <n v="320"/>
    <x v="2"/>
    <x v="0"/>
    <s v="USD"/>
    <n v="1417656699"/>
    <n v="1415064699"/>
    <b v="0"/>
    <n v="13"/>
    <b v="0"/>
    <s v="publishing/translations"/>
    <n v="0"/>
    <n v="24"/>
    <x v="3"/>
    <s v="translations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x v="13"/>
    <s v="EUR"/>
    <n v="1455964170"/>
    <n v="1450780170"/>
    <b v="0"/>
    <n v="1"/>
    <b v="0"/>
    <s v="publishing/translations"/>
    <n v="0"/>
    <n v="100"/>
    <x v="3"/>
    <s v="translations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x v="0"/>
    <s v="USD"/>
    <n v="1483423467"/>
    <n v="1480831467"/>
    <b v="0"/>
    <n v="1"/>
    <b v="0"/>
    <s v="publishing/translations"/>
    <n v="0"/>
    <n v="1"/>
    <x v="3"/>
    <s v="translations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x v="0"/>
    <s v="USD"/>
    <n v="1439741591"/>
    <n v="1436285591"/>
    <b v="0"/>
    <n v="9"/>
    <b v="0"/>
    <s v="publishing/translations"/>
    <n v="0"/>
    <n v="88"/>
    <x v="3"/>
    <s v="translations"/>
  </r>
  <r>
    <n v="1416"/>
    <s v="Glenn's  little book of  quotes"/>
    <s v="glenn's  book of quotes is designed to give the readers a thought for the day , lighten the mood  and put a smile  on their faces."/>
    <n v="50000"/>
    <n v="0"/>
    <x v="2"/>
    <x v="0"/>
    <s v="USD"/>
    <n v="1448147619"/>
    <n v="1445552019"/>
    <b v="0"/>
    <n v="0"/>
    <b v="0"/>
    <s v="publishing/translations"/>
    <n v="0"/>
    <e v="#DIV/0!"/>
    <x v="3"/>
    <s v="translations"/>
  </r>
  <r>
    <n v="1417"/>
    <s v="Digitizing 8 Rare Siddha Yoga Books"/>
    <s v="Digitization of 8 rare Siddha Yoga books written by a Yogi - coming in the lineage of Sri Sri Sri Sadhasiva Brahmendra himself!"/>
    <n v="4500"/>
    <n v="55"/>
    <x v="2"/>
    <x v="0"/>
    <s v="USD"/>
    <n v="1442315460"/>
    <n v="1439696174"/>
    <b v="0"/>
    <n v="2"/>
    <b v="0"/>
    <s v="publishing/translations"/>
    <n v="0"/>
    <n v="27"/>
    <x v="3"/>
    <s v="translations"/>
  </r>
  <r>
    <n v="1418"/>
    <s v="Realidades del Hombre"/>
    <s v="Â¿Y si hubiera una camino intermedio entre ciencia y religion?_x000a_Descubre la respuesta ayudando a publicar y traducir este libro."/>
    <n v="3000"/>
    <n v="6"/>
    <x v="2"/>
    <x v="3"/>
    <s v="EUR"/>
    <n v="1456397834"/>
    <n v="1453805834"/>
    <b v="0"/>
    <n v="1"/>
    <b v="0"/>
    <s v="publishing/translations"/>
    <n v="0"/>
    <n v="6"/>
    <x v="3"/>
    <s v="translations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x v="0"/>
    <s v="USD"/>
    <n v="1476010619"/>
    <n v="1473418619"/>
    <b v="0"/>
    <n v="10"/>
    <b v="0"/>
    <s v="publishing/translations"/>
    <n v="0"/>
    <n v="44"/>
    <x v="3"/>
    <s v="translations"/>
  </r>
  <r>
    <n v="1420"/>
    <s v="Shakespeare in the Hood - Romeo and Juliet"/>
    <s v="Help me butcher Shakespeare in a satirical fashion."/>
    <n v="110"/>
    <n v="3"/>
    <x v="2"/>
    <x v="0"/>
    <s v="USD"/>
    <n v="1467129686"/>
    <n v="1464969686"/>
    <b v="0"/>
    <n v="3"/>
    <b v="0"/>
    <s v="publishing/translations"/>
    <n v="0"/>
    <n v="1"/>
    <x v="3"/>
    <s v="translations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x v="11"/>
    <s v="SEK"/>
    <n v="1423432709"/>
    <n v="1420840709"/>
    <b v="0"/>
    <n v="2"/>
    <b v="0"/>
    <s v="publishing/translations"/>
    <n v="0"/>
    <n v="100"/>
    <x v="3"/>
    <s v="translations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x v="4"/>
    <s v="NZD"/>
    <n v="1474436704"/>
    <n v="1471844704"/>
    <b v="0"/>
    <n v="2"/>
    <b v="0"/>
    <s v="publishing/translations"/>
    <n v="0"/>
    <n v="13"/>
    <x v="3"/>
    <s v="translations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x v="2"/>
    <s v="AUD"/>
    <n v="1451637531"/>
    <n v="1449045531"/>
    <b v="0"/>
    <n v="1"/>
    <b v="0"/>
    <s v="publishing/translations"/>
    <n v="0"/>
    <n v="100"/>
    <x v="3"/>
    <s v="translations"/>
  </r>
  <r>
    <n v="1424"/>
    <s v="Subway Mantras"/>
    <s v="A short book of practical mantras that can be used every day of the week. Mantras are cogwheels of universal engines."/>
    <n v="7500"/>
    <n v="1527"/>
    <x v="2"/>
    <x v="0"/>
    <s v="USD"/>
    <n v="1479233602"/>
    <n v="1478106802"/>
    <b v="0"/>
    <n v="14"/>
    <b v="0"/>
    <s v="publishing/translations"/>
    <n v="0"/>
    <n v="109"/>
    <x v="3"/>
    <s v="translations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x v="0"/>
    <s v="USD"/>
    <n v="1430276959"/>
    <n v="1427684959"/>
    <b v="0"/>
    <n v="0"/>
    <b v="0"/>
    <s v="publishing/translations"/>
    <n v="0"/>
    <e v="#DIV/0!"/>
    <x v="3"/>
    <s v="translations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x v="12"/>
    <s v="EUR"/>
    <n v="1440408120"/>
    <n v="1435224120"/>
    <b v="0"/>
    <n v="0"/>
    <b v="0"/>
    <s v="publishing/translations"/>
    <n v="0"/>
    <e v="#DIV/0!"/>
    <x v="3"/>
    <s v="translations"/>
  </r>
  <r>
    <n v="1427"/>
    <s v="WHAT CAN I DO?..."/>
    <s v="The book with advices that can save many lives._x000a_You will find here many case studies, extreme situations and solutions."/>
    <n v="5000"/>
    <n v="419"/>
    <x v="2"/>
    <x v="12"/>
    <s v="EUR"/>
    <n v="1474230385"/>
    <n v="1471638385"/>
    <b v="0"/>
    <n v="4"/>
    <b v="0"/>
    <s v="publishing/translations"/>
    <n v="0"/>
    <n v="104"/>
    <x v="3"/>
    <s v="translations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x v="3"/>
    <s v="EUR"/>
    <n v="1459584417"/>
    <n v="1456996017"/>
    <b v="0"/>
    <n v="3"/>
    <b v="0"/>
    <s v="publishing/translations"/>
    <n v="0"/>
    <n v="15"/>
    <x v="3"/>
    <s v="translations"/>
  </r>
  <r>
    <n v="1429"/>
    <s v="10 P.M."/>
    <s v="A guy in his 30's tries to live his &quot;American Dream&quot;, but quickly it turns into a nightmare. (A Novel)"/>
    <n v="10000"/>
    <n v="0"/>
    <x v="2"/>
    <x v="0"/>
    <s v="USD"/>
    <n v="1428629242"/>
    <n v="1426037242"/>
    <b v="0"/>
    <n v="0"/>
    <b v="0"/>
    <s v="publishing/translations"/>
    <n v="0"/>
    <e v="#DIV/0!"/>
    <x v="3"/>
    <s v="translations"/>
  </r>
  <r>
    <n v="1430"/>
    <s v="Esoteric Project Management"/>
    <s v="Profesional translation and publishing of the book on unique synthesis of project management and meditation"/>
    <n v="5000"/>
    <n v="403"/>
    <x v="2"/>
    <x v="0"/>
    <s v="USD"/>
    <n v="1419017488"/>
    <n v="1416339088"/>
    <b v="0"/>
    <n v="5"/>
    <b v="0"/>
    <s v="publishing/translations"/>
    <n v="0"/>
    <n v="80"/>
    <x v="3"/>
    <s v="translations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x v="0"/>
    <s v="USD"/>
    <n v="1448517816"/>
    <n v="1445922216"/>
    <b v="0"/>
    <n v="47"/>
    <b v="0"/>
    <s v="publishing/translations"/>
    <n v="0"/>
    <n v="115"/>
    <x v="3"/>
    <s v="translations"/>
  </r>
  <r>
    <n v="1432"/>
    <s v="The Holy Bib-el"/>
    <s v="THE HOLY BIB-EL Translated By Leon Cook. The Creation: CHAPTER 1.  1* In the beginning Gods created The Heavens and The Planet Earth."/>
    <n v="40000"/>
    <n v="0"/>
    <x v="2"/>
    <x v="0"/>
    <s v="USD"/>
    <n v="1437417828"/>
    <n v="1434825828"/>
    <b v="0"/>
    <n v="0"/>
    <b v="0"/>
    <s v="publishing/translations"/>
    <n v="0"/>
    <e v="#DIV/0!"/>
    <x v="3"/>
    <s v="translations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x v="13"/>
    <s v="EUR"/>
    <n v="1481367600"/>
    <n v="1477839675"/>
    <b v="0"/>
    <n v="10"/>
    <b v="0"/>
    <s v="publishing/translations"/>
    <n v="0"/>
    <n v="80"/>
    <x v="3"/>
    <s v="translations"/>
  </r>
  <r>
    <n v="1434"/>
    <s v="Translation of 'SOCIALCAPITALISM' (2014)"/>
    <s v="Interest from abroad to publish my book SOCIALCAPITALISM. Need translation to English master. Help appreciated."/>
    <n v="82000"/>
    <n v="8190"/>
    <x v="2"/>
    <x v="8"/>
    <s v="DKK"/>
    <n v="1433775600"/>
    <n v="1431973478"/>
    <b v="0"/>
    <n v="11"/>
    <b v="0"/>
    <s v="publishing/translations"/>
    <n v="0"/>
    <n v="744"/>
    <x v="3"/>
    <s v="translations"/>
  </r>
  <r>
    <n v="1435"/>
    <s v="Trilogy of Crystals, book 1, translation"/>
    <s v="English translation of the first book from a sword and sorcery Fantasy trilogy, by Paolo Parente"/>
    <n v="15000"/>
    <n v="15"/>
    <x v="2"/>
    <x v="13"/>
    <s v="EUR"/>
    <n v="1444589020"/>
    <n v="1441997020"/>
    <b v="0"/>
    <n v="2"/>
    <b v="0"/>
    <s v="publishing/translations"/>
    <n v="0"/>
    <n v="7"/>
    <x v="3"/>
    <s v="translations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x v="12"/>
    <s v="EUR"/>
    <n v="1456043057"/>
    <n v="1453451057"/>
    <b v="0"/>
    <n v="2"/>
    <b v="0"/>
    <s v="publishing/translations"/>
    <n v="0"/>
    <n v="38"/>
    <x v="3"/>
    <s v="translations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x v="0"/>
    <s v="USD"/>
    <n v="1405227540"/>
    <n v="1402058739"/>
    <b v="0"/>
    <n v="22"/>
    <b v="0"/>
    <s v="publishing/translations"/>
    <n v="0"/>
    <n v="36"/>
    <x v="3"/>
    <s v="translations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x v="8"/>
    <s v="DKK"/>
    <n v="1461765300"/>
    <n v="1459198499"/>
    <b v="0"/>
    <n v="8"/>
    <b v="0"/>
    <s v="publishing/translations"/>
    <n v="0"/>
    <n v="75"/>
    <x v="3"/>
    <s v="translations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x v="5"/>
    <s v="CAD"/>
    <n v="1425758101"/>
    <n v="1423166101"/>
    <b v="0"/>
    <n v="6"/>
    <b v="0"/>
    <s v="publishing/translations"/>
    <n v="0"/>
    <n v="30"/>
    <x v="3"/>
    <s v="translations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x v="13"/>
    <s v="EUR"/>
    <n v="1464285463"/>
    <n v="1461693463"/>
    <b v="0"/>
    <n v="1"/>
    <b v="0"/>
    <s v="publishing/translations"/>
    <n v="0"/>
    <n v="1"/>
    <x v="3"/>
    <s v="translations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x v="1"/>
    <s v="GBP"/>
    <n v="1441995769"/>
    <n v="1436811769"/>
    <b v="0"/>
    <n v="3"/>
    <b v="0"/>
    <s v="publishing/translations"/>
    <n v="0"/>
    <n v="673"/>
    <x v="3"/>
    <s v="translations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x v="0"/>
    <s v="USD"/>
    <n v="1464190158"/>
    <n v="1461598158"/>
    <b v="0"/>
    <n v="0"/>
    <b v="0"/>
    <s v="publishing/translations"/>
    <n v="0"/>
    <e v="#DIV/0!"/>
    <x v="3"/>
    <s v="translations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x v="6"/>
    <s v="EUR"/>
    <n v="1483395209"/>
    <n v="1480803209"/>
    <b v="0"/>
    <n v="0"/>
    <b v="0"/>
    <s v="publishing/translations"/>
    <n v="0"/>
    <e v="#DIV/0!"/>
    <x v="3"/>
    <s v="translations"/>
  </r>
  <r>
    <n v="1444"/>
    <s v="Expand the MillionairesLetter in the US Market!"/>
    <s v="We as a successfull german stock market newsletter publisher want expand in the US market!"/>
    <n v="4950"/>
    <n v="0"/>
    <x v="2"/>
    <x v="12"/>
    <s v="EUR"/>
    <n v="1442091462"/>
    <n v="1436907462"/>
    <b v="0"/>
    <n v="0"/>
    <b v="0"/>
    <s v="publishing/translations"/>
    <n v="0"/>
    <e v="#DIV/0!"/>
    <x v="3"/>
    <s v="translations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x v="12"/>
    <s v="EUR"/>
    <n v="1434286855"/>
    <n v="1431694855"/>
    <b v="0"/>
    <n v="0"/>
    <b v="0"/>
    <s v="publishing/translations"/>
    <n v="0"/>
    <e v="#DIV/0!"/>
    <x v="3"/>
    <s v="translations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x v="13"/>
    <s v="EUR"/>
    <n v="1461235478"/>
    <n v="1459507478"/>
    <b v="0"/>
    <n v="0"/>
    <b v="0"/>
    <s v="publishing/translations"/>
    <n v="0"/>
    <e v="#DIV/0!"/>
    <x v="3"/>
    <s v="translations"/>
  </r>
  <r>
    <n v="1447"/>
    <s v="Indian Language Dictionary"/>
    <s v="I'm creating a dictionary of multiple Indian languages."/>
    <n v="500000"/>
    <n v="75"/>
    <x v="2"/>
    <x v="0"/>
    <s v="USD"/>
    <n v="1467999134"/>
    <n v="1465407134"/>
    <b v="0"/>
    <n v="3"/>
    <b v="0"/>
    <s v="publishing/translations"/>
    <n v="0"/>
    <n v="25"/>
    <x v="3"/>
    <s v="translations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x v="2"/>
    <s v="AUD"/>
    <n v="1432272300"/>
    <n v="1429655318"/>
    <b v="0"/>
    <n v="0"/>
    <b v="0"/>
    <s v="publishing/translations"/>
    <n v="0"/>
    <e v="#DIV/0!"/>
    <x v="3"/>
    <s v="translations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x v="0"/>
    <s v="USD"/>
    <n v="1431286105"/>
    <n v="1427138905"/>
    <b v="0"/>
    <n v="0"/>
    <b v="0"/>
    <s v="publishing/translations"/>
    <n v="0"/>
    <e v="#DIV/0!"/>
    <x v="3"/>
    <s v="translations"/>
  </r>
  <r>
    <n v="1450"/>
    <s v="The Art of the Dill"/>
    <s v="A book of pickle recipes narrated by a mama grizzly speaking in incomplete and run-on sentences and her orangutan friend. #Artofthedill"/>
    <n v="100000"/>
    <n v="1"/>
    <x v="2"/>
    <x v="0"/>
    <s v="USD"/>
    <n v="1455941197"/>
    <n v="1453349197"/>
    <b v="0"/>
    <n v="1"/>
    <b v="0"/>
    <s v="publishing/translations"/>
    <n v="0"/>
    <n v="1"/>
    <x v="3"/>
    <s v="translations"/>
  </r>
  <r>
    <n v="1451"/>
    <s v="Modern Literal Torah Translation (Canceled)"/>
    <s v="Modern Literal Translation of the Torah in English and Russian with sub-linear and interlinear layout."/>
    <n v="18950"/>
    <n v="2"/>
    <x v="1"/>
    <x v="0"/>
    <s v="USD"/>
    <n v="1416355259"/>
    <n v="1413759659"/>
    <b v="0"/>
    <n v="2"/>
    <b v="0"/>
    <s v="publishing/translations"/>
    <n v="0"/>
    <n v="1"/>
    <x v="3"/>
    <s v="translations"/>
  </r>
  <r>
    <n v="1452"/>
    <s v="The Judo Preservation Project (Canceled)"/>
    <s v="I am gathering rare, out-of-print Judo books for preservation, translation and sharing."/>
    <n v="14000"/>
    <n v="0"/>
    <x v="1"/>
    <x v="0"/>
    <s v="USD"/>
    <n v="1406566363"/>
    <n v="1403974363"/>
    <b v="0"/>
    <n v="0"/>
    <b v="0"/>
    <s v="publishing/translations"/>
    <n v="0"/>
    <e v="#DIV/0!"/>
    <x v="3"/>
    <s v="translations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x v="6"/>
    <s v="EUR"/>
    <n v="1492270947"/>
    <n v="1488386547"/>
    <b v="0"/>
    <n v="0"/>
    <b v="0"/>
    <s v="publishing/translations"/>
    <n v="0"/>
    <e v="#DIV/0!"/>
    <x v="3"/>
    <s v="translations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x v="3"/>
    <s v="EUR"/>
    <n v="1461535140"/>
    <n v="1459716480"/>
    <b v="0"/>
    <n v="1"/>
    <b v="0"/>
    <s v="publishing/translations"/>
    <n v="0"/>
    <n v="15"/>
    <x v="3"/>
    <s v="translations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x v="0"/>
    <s v="USD"/>
    <n v="1409924340"/>
    <n v="1405181320"/>
    <b v="0"/>
    <n v="7"/>
    <b v="0"/>
    <s v="publishing/translations"/>
    <n v="0"/>
    <n v="225"/>
    <x v="3"/>
    <s v="translations"/>
  </r>
  <r>
    <n v="1456"/>
    <s v="Sometimes you don't need love (Canceled)"/>
    <s v="English Version of my auto-published novel"/>
    <n v="5000"/>
    <n v="145"/>
    <x v="1"/>
    <x v="13"/>
    <s v="EUR"/>
    <n v="1483459365"/>
    <n v="1480867365"/>
    <b v="0"/>
    <n v="3"/>
    <b v="0"/>
    <s v="publishing/translations"/>
    <n v="0"/>
    <n v="48"/>
    <x v="3"/>
    <s v="translations"/>
  </r>
  <r>
    <n v="1457"/>
    <s v="Hey! I&quot;m not invisable, I am Just Old (Canceled)"/>
    <s v="Age is more than just a number, I hope your younger than you feel."/>
    <n v="6000"/>
    <n v="0"/>
    <x v="1"/>
    <x v="0"/>
    <s v="USD"/>
    <n v="1447281044"/>
    <n v="1444685444"/>
    <b v="0"/>
    <n v="0"/>
    <b v="0"/>
    <s v="publishing/translations"/>
    <n v="0"/>
    <e v="#DIV/0!"/>
    <x v="3"/>
    <s v="translations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x v="0"/>
    <s v="USD"/>
    <n v="1407729600"/>
    <n v="1405097760"/>
    <b v="0"/>
    <n v="0"/>
    <b v="0"/>
    <s v="publishing/translations"/>
    <n v="0"/>
    <e v="#DIV/0!"/>
    <x v="3"/>
    <s v="translations"/>
  </r>
  <r>
    <n v="1459"/>
    <s v="Like all the others (Canceled)"/>
    <s v="What if you suddenly found out, that your life wasnÂ´t the life you thought you had? What if you were like all the others!"/>
    <n v="37000"/>
    <n v="0"/>
    <x v="1"/>
    <x v="8"/>
    <s v="DKK"/>
    <n v="1449077100"/>
    <n v="1446612896"/>
    <b v="0"/>
    <n v="0"/>
    <b v="0"/>
    <s v="publishing/translations"/>
    <n v="0"/>
    <e v="#DIV/0!"/>
    <x v="3"/>
    <s v="translations"/>
  </r>
  <r>
    <n v="1460"/>
    <s v="KJV2015 (Canceled)"/>
    <s v="KJV2015 Easier to understand for our kids and family not leaving out one verse or changing a meaning one bit."/>
    <n v="25000000"/>
    <n v="0"/>
    <x v="1"/>
    <x v="0"/>
    <s v="USD"/>
    <n v="1417391100"/>
    <n v="1412371898"/>
    <b v="0"/>
    <n v="0"/>
    <b v="0"/>
    <s v="publishing/translations"/>
    <n v="0"/>
    <e v="#DIV/0!"/>
    <x v="3"/>
    <s v="translations"/>
  </r>
  <r>
    <n v="1461"/>
    <s v="Relatively Prime Series 2"/>
    <s v="Series 2 of Relatively Prime, a podcast of stories from the Mathematical Domain"/>
    <n v="15000"/>
    <n v="15186.69"/>
    <x v="0"/>
    <x v="0"/>
    <s v="USD"/>
    <n v="1413849600"/>
    <n v="1410967754"/>
    <b v="1"/>
    <n v="340"/>
    <b v="1"/>
    <s v="publishing/radio &amp; podcasts"/>
    <n v="1"/>
    <n v="44"/>
    <x v="3"/>
    <s v="radio &amp; podcasts"/>
  </r>
  <r>
    <n v="1462"/>
    <s v="Unbound: Fiction on the Radio"/>
    <s v="A new radio show focused on short fiction produced by Louisville Public Media"/>
    <n v="4000"/>
    <n v="4340.7"/>
    <x v="0"/>
    <x v="0"/>
    <s v="USD"/>
    <n v="1365609271"/>
    <n v="1363017271"/>
    <b v="1"/>
    <n v="150"/>
    <b v="1"/>
    <s v="publishing/radio &amp; podcasts"/>
    <n v="1"/>
    <n v="28"/>
    <x v="3"/>
    <s v="radio &amp; podcasts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s v="USD"/>
    <n v="1365367938"/>
    <n v="1361483538"/>
    <b v="1"/>
    <n v="25"/>
    <b v="1"/>
    <s v="publishing/radio &amp; podcasts"/>
    <n v="1"/>
    <n v="35"/>
    <x v="3"/>
    <s v="radio &amp; podcasts"/>
  </r>
  <r>
    <n v="1464"/>
    <s v="Science Studio"/>
    <s v="The Best Science Media on the Web"/>
    <n v="5000"/>
    <n v="8160"/>
    <x v="0"/>
    <x v="0"/>
    <s v="USD"/>
    <n v="1361029958"/>
    <n v="1358437958"/>
    <b v="1"/>
    <n v="234"/>
    <b v="1"/>
    <s v="publishing/radio &amp; podcasts"/>
    <n v="1"/>
    <n v="34"/>
    <x v="3"/>
    <s v="radio &amp; podcasts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x v="0"/>
    <s v="USD"/>
    <n v="1332385200"/>
    <n v="1329759452"/>
    <b v="1"/>
    <n v="2602"/>
    <b v="1"/>
    <s v="publishing/radio &amp; podcasts"/>
    <n v="4"/>
    <n v="52"/>
    <x v="3"/>
    <s v="radio &amp; podcasts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x v="0"/>
    <s v="USD"/>
    <n v="1452574800"/>
    <n v="1449029266"/>
    <b v="1"/>
    <n v="248"/>
    <b v="1"/>
    <s v="publishing/radio &amp; podcasts"/>
    <n v="1"/>
    <n v="69"/>
    <x v="3"/>
    <s v="radio &amp; podcasts"/>
  </r>
  <r>
    <n v="1467"/>
    <s v="Radio Ambulante"/>
    <s v="We are a new Spanish language podcast telling uniquely Latin American stories."/>
    <n v="40000"/>
    <n v="46032"/>
    <x v="0"/>
    <x v="0"/>
    <s v="USD"/>
    <n v="1332699285"/>
    <n v="1327518885"/>
    <b v="1"/>
    <n v="600"/>
    <b v="1"/>
    <s v="publishing/radio &amp; podcasts"/>
    <n v="1"/>
    <n v="76"/>
    <x v="3"/>
    <s v="radio &amp; podcasts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x v="0"/>
    <s v="USD"/>
    <n v="1307838049"/>
    <n v="1302654049"/>
    <b v="1"/>
    <n v="293"/>
    <b v="1"/>
    <s v="publishing/radio &amp; podcasts"/>
    <n v="1"/>
    <n v="33"/>
    <x v="3"/>
    <s v="radio &amp; podcasts"/>
  </r>
  <r>
    <n v="1469"/>
    <s v="The Local Global Mashup Show"/>
    <s v="Get the inside edge on the stories that connect Americans to the world -- in your ear every week."/>
    <n v="44250"/>
    <n v="47978"/>
    <x v="0"/>
    <x v="0"/>
    <s v="USD"/>
    <n v="1360938109"/>
    <n v="1358346109"/>
    <b v="1"/>
    <n v="321"/>
    <b v="1"/>
    <s v="publishing/radio &amp; podcasts"/>
    <n v="1"/>
    <n v="149"/>
    <x v="3"/>
    <s v="radio &amp; podcasts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x v="0"/>
    <s v="USD"/>
    <n v="1356724263"/>
    <n v="1354909863"/>
    <b v="1"/>
    <n v="81"/>
    <b v="1"/>
    <s v="publishing/radio &amp; podcasts"/>
    <n v="1"/>
    <n v="23"/>
    <x v="3"/>
    <s v="radio &amp; podcasts"/>
  </r>
  <r>
    <n v="1471"/>
    <s v="93.5 KNCE: True Taos Radio"/>
    <s v="Help improve the equipment, signal, and reach of 93.5 KNCE True Taos Radio, a new experiment in grassroots community media."/>
    <n v="32000"/>
    <n v="33229"/>
    <x v="0"/>
    <x v="0"/>
    <s v="USD"/>
    <n v="1428620334"/>
    <n v="1426028334"/>
    <b v="1"/>
    <n v="343"/>
    <b v="1"/>
    <s v="publishing/radio &amp; podcasts"/>
    <n v="1"/>
    <n v="96"/>
    <x v="3"/>
    <s v="radio &amp; podcasts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x v="0"/>
    <s v="USD"/>
    <n v="1381928503"/>
    <n v="1379336503"/>
    <b v="1"/>
    <n v="336"/>
    <b v="1"/>
    <s v="publishing/radio &amp; podcasts"/>
    <n v="1"/>
    <n v="103"/>
    <x v="3"/>
    <s v="radio &amp; podcasts"/>
  </r>
  <r>
    <n v="1473"/>
    <s v="ONE LOVES ONLY FORM"/>
    <s v="Public Radio Project"/>
    <n v="1500"/>
    <n v="1807.74"/>
    <x v="0"/>
    <x v="0"/>
    <s v="USD"/>
    <n v="1330644639"/>
    <n v="1328052639"/>
    <b v="1"/>
    <n v="47"/>
    <b v="1"/>
    <s v="publishing/radio &amp; podcasts"/>
    <n v="1"/>
    <n v="38"/>
    <x v="3"/>
    <s v="radio &amp; podcasts"/>
  </r>
  <r>
    <n v="1474"/>
    <s v="Bring the Seattle Geekly podcast back!"/>
    <s v="We ended the Seattle Geekly podcast back in mid 2011, We've been thinking of bringing it back but we need help monetarily."/>
    <n v="3000"/>
    <n v="3368"/>
    <x v="0"/>
    <x v="0"/>
    <s v="USD"/>
    <n v="1379093292"/>
    <n v="1376501292"/>
    <b v="1"/>
    <n v="76"/>
    <b v="1"/>
    <s v="publishing/radio &amp; podcasts"/>
    <n v="1"/>
    <n v="44"/>
    <x v="3"/>
    <s v="radio &amp; podcasts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x v="0"/>
    <s v="USD"/>
    <n v="1419051540"/>
    <n v="1416244863"/>
    <b v="1"/>
    <n v="441"/>
    <b v="1"/>
    <s v="publishing/radio &amp; podcasts"/>
    <n v="1"/>
    <n v="64"/>
    <x v="3"/>
    <s v="radio &amp; podcasts"/>
  </r>
  <r>
    <n v="1476"/>
    <s v="The Comedy Button Podcast"/>
    <s v="The Comedy Button is a brand new nerd pop culture podcast with weekly video sketches."/>
    <n v="6000"/>
    <n v="39693.279999999999"/>
    <x v="0"/>
    <x v="0"/>
    <s v="USD"/>
    <n v="1315616422"/>
    <n v="1313024422"/>
    <b v="1"/>
    <n v="916"/>
    <b v="1"/>
    <s v="publishing/radio &amp; podcasts"/>
    <n v="6"/>
    <n v="43"/>
    <x v="3"/>
    <s v="radio &amp; podcasts"/>
  </r>
  <r>
    <n v="1477"/>
    <s v="Keep Live Music on WMSE"/>
    <s v="WMSE, a community-funded radio station in Milwaukee, WI needs to replace its in-house digital studio to keep live music on the air."/>
    <n v="30000"/>
    <n v="33393"/>
    <x v="0"/>
    <x v="0"/>
    <s v="USD"/>
    <n v="1324609200"/>
    <n v="1319467604"/>
    <b v="1"/>
    <n v="369"/>
    <b v="1"/>
    <s v="publishing/radio &amp; podcasts"/>
    <n v="1"/>
    <n v="90"/>
    <x v="3"/>
    <s v="radio &amp; podcasts"/>
  </r>
  <r>
    <n v="1478"/>
    <s v="Planet Money T-shirt"/>
    <s v="We are a team of multimedia reporters covering the global economy. We are going to make a t-shirt and tell the story of its creation."/>
    <n v="50000"/>
    <n v="590807.11"/>
    <x v="0"/>
    <x v="0"/>
    <s v="USD"/>
    <n v="1368564913"/>
    <n v="1367355313"/>
    <b v="1"/>
    <n v="20242"/>
    <b v="1"/>
    <s v="publishing/radio &amp; podcasts"/>
    <n v="11"/>
    <n v="29"/>
    <x v="3"/>
    <s v="radio &amp; podcasts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x v="0"/>
    <s v="USD"/>
    <n v="1399694340"/>
    <n v="1398448389"/>
    <b v="1"/>
    <n v="71"/>
    <b v="1"/>
    <s v="publishing/radio &amp; podcasts"/>
    <n v="1"/>
    <n v="30"/>
    <x v="3"/>
    <s v="radio &amp; podcasts"/>
  </r>
  <r>
    <n v="1480"/>
    <s v="The Stage at KDHX"/>
    <s v="The Stage at KDHX will be a beacon for artistic independence in the heart of the country, showcasing new artists and old favorites."/>
    <n v="50000"/>
    <n v="58520.2"/>
    <x v="0"/>
    <x v="0"/>
    <s v="USD"/>
    <n v="1374858000"/>
    <n v="1373408699"/>
    <b v="1"/>
    <n v="635"/>
    <b v="1"/>
    <s v="publishing/radio &amp; podcasts"/>
    <n v="1"/>
    <n v="92"/>
    <x v="3"/>
    <s v="radio &amp; podcasts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x v="5"/>
    <s v="CAD"/>
    <n v="1383430145"/>
    <n v="1380838145"/>
    <b v="0"/>
    <n v="6"/>
    <b v="0"/>
    <s v="publishing/fiction"/>
    <n v="0"/>
    <n v="17"/>
    <x v="3"/>
    <s v="fiction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x v="0"/>
    <s v="USD"/>
    <n v="1347004260"/>
    <n v="1345062936"/>
    <b v="0"/>
    <n v="1"/>
    <b v="0"/>
    <s v="publishing/fiction"/>
    <n v="0"/>
    <n v="5"/>
    <x v="3"/>
    <s v="fiction"/>
  </r>
  <r>
    <n v="1483"/>
    <s v="The Book Club Rebellion"/>
    <s v="When three social outcasts discover that Fictional characters are invading their world, they must form a team to stop this evil force."/>
    <n v="7000"/>
    <n v="50"/>
    <x v="2"/>
    <x v="0"/>
    <s v="USD"/>
    <n v="1469162275"/>
    <n v="1467002275"/>
    <b v="0"/>
    <n v="2"/>
    <b v="0"/>
    <s v="publishing/fiction"/>
    <n v="0"/>
    <n v="25"/>
    <x v="3"/>
    <s v="fiction"/>
  </r>
  <r>
    <n v="1484"/>
    <s v="a book called filtered down thru the stars"/>
    <s v="The mussings of an old wizard"/>
    <n v="2000"/>
    <n v="0"/>
    <x v="2"/>
    <x v="0"/>
    <s v="USD"/>
    <n v="1342882260"/>
    <n v="1337834963"/>
    <b v="0"/>
    <n v="0"/>
    <b v="0"/>
    <s v="publishing/fiction"/>
    <n v="0"/>
    <e v="#DIV/0!"/>
    <x v="3"/>
    <s v="fiction"/>
  </r>
  <r>
    <n v="1485"/>
    <s v="Covenant Kept - A Christian novel"/>
    <s v="Covenant Kept is a unique story that follows an ordinary woman through an extraordinary spiritual journey. Please help fund me."/>
    <n v="6700"/>
    <n v="150"/>
    <x v="2"/>
    <x v="0"/>
    <s v="USD"/>
    <n v="1434827173"/>
    <n v="1430939173"/>
    <b v="0"/>
    <n v="3"/>
    <b v="0"/>
    <s v="publishing/fiction"/>
    <n v="0"/>
    <n v="50"/>
    <x v="3"/>
    <s v="fiction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x v="0"/>
    <s v="USD"/>
    <n v="1425009761"/>
    <n v="1422417761"/>
    <b v="0"/>
    <n v="3"/>
    <b v="0"/>
    <s v="publishing/fiction"/>
    <n v="0"/>
    <n v="16"/>
    <x v="3"/>
    <s v="fiction"/>
  </r>
  <r>
    <n v="1487"/>
    <s v="You Killed Me First"/>
    <s v="A lover becomes an enemy when a line has been crossed. Torn between memories and reality, his mask of sanity is slipping."/>
    <n v="10000"/>
    <n v="0"/>
    <x v="2"/>
    <x v="0"/>
    <s v="USD"/>
    <n v="1470175271"/>
    <n v="1467583271"/>
    <b v="0"/>
    <n v="0"/>
    <b v="0"/>
    <s v="publishing/fiction"/>
    <n v="0"/>
    <e v="#DIV/0!"/>
    <x v="3"/>
    <s v="fiction"/>
  </r>
  <r>
    <n v="1488"/>
    <s v="Nanolution"/>
    <s v="A blockbuster sci-fi adventure. What would you do if one day your life changed to beyond the imaginable?"/>
    <n v="15000"/>
    <n v="360"/>
    <x v="2"/>
    <x v="2"/>
    <s v="AUD"/>
    <n v="1388928660"/>
    <n v="1386336660"/>
    <b v="0"/>
    <n v="6"/>
    <b v="0"/>
    <s v="publishing/fiction"/>
    <n v="0"/>
    <n v="60"/>
    <x v="3"/>
    <s v="fiction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x v="0"/>
    <s v="USD"/>
    <n v="1352994052"/>
    <n v="1350398452"/>
    <b v="0"/>
    <n v="0"/>
    <b v="0"/>
    <s v="publishing/fiction"/>
    <n v="0"/>
    <e v="#DIV/0!"/>
    <x v="3"/>
    <s v="fiction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x v="0"/>
    <s v="USD"/>
    <n v="1380720474"/>
    <n v="1378214874"/>
    <b v="0"/>
    <n v="19"/>
    <b v="0"/>
    <s v="publishing/fiction"/>
    <n v="0"/>
    <n v="47"/>
    <x v="3"/>
    <s v="fiction"/>
  </r>
  <r>
    <n v="1491"/>
    <s v="Tales of guns, gold and a beagle in the Old West"/>
    <s v="What do you get when you take outlaws, guns, gold and and old beagle in the old west? Adventure!"/>
    <n v="1200"/>
    <n v="100"/>
    <x v="2"/>
    <x v="0"/>
    <s v="USD"/>
    <n v="1424014680"/>
    <n v="1418922443"/>
    <b v="0"/>
    <n v="1"/>
    <b v="0"/>
    <s v="publishing/fiction"/>
    <n v="0"/>
    <n v="100"/>
    <x v="3"/>
    <s v="fiction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x v="0"/>
    <s v="USD"/>
    <n v="1308431646"/>
    <n v="1305839646"/>
    <b v="0"/>
    <n v="2"/>
    <b v="0"/>
    <s v="publishing/fiction"/>
    <n v="0"/>
    <n v="15"/>
    <x v="3"/>
    <s v="fiction"/>
  </r>
  <r>
    <n v="1493"/>
    <s v="The Great Grand Zeppelin Chase"/>
    <s v="Help illustrate the sequel to the bestselling _x000a_The Transylvania Flying Squad of Detectives"/>
    <n v="2400"/>
    <n v="0"/>
    <x v="2"/>
    <x v="0"/>
    <s v="USD"/>
    <n v="1371415675"/>
    <n v="1368823675"/>
    <b v="0"/>
    <n v="0"/>
    <b v="0"/>
    <s v="publishing/fiction"/>
    <n v="0"/>
    <e v="#DIV/0!"/>
    <x v="3"/>
    <s v="fiction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x v="0"/>
    <s v="USD"/>
    <n v="1428075480"/>
    <n v="1425489613"/>
    <b v="0"/>
    <n v="11"/>
    <b v="0"/>
    <s v="publishing/fiction"/>
    <n v="0"/>
    <n v="40"/>
    <x v="3"/>
    <s v="fiction"/>
  </r>
  <r>
    <n v="1495"/>
    <s v="A Magical Bildungsroman with a Female Heroine"/>
    <s v="The Adventures of Penelope Hawthorne. Part One: The Spellbook of Dracone."/>
    <n v="2000"/>
    <n v="0"/>
    <x v="2"/>
    <x v="0"/>
    <s v="USD"/>
    <n v="1314471431"/>
    <n v="1311879431"/>
    <b v="0"/>
    <n v="0"/>
    <b v="0"/>
    <s v="publishing/fiction"/>
    <n v="0"/>
    <e v="#DIV/0!"/>
    <x v="3"/>
    <s v="fiction"/>
  </r>
  <r>
    <n v="1496"/>
    <s v="Tainted Steel (Series 1 - 4)"/>
    <s v="Capturing the awe-inspiring magic of the likes of LoTR, Tainted Steel tells the story of one mans' struggle against Destiny."/>
    <n v="1500"/>
    <n v="0"/>
    <x v="2"/>
    <x v="0"/>
    <s v="USD"/>
    <n v="1410866659"/>
    <n v="1405682659"/>
    <b v="0"/>
    <n v="0"/>
    <b v="0"/>
    <s v="publishing/fiction"/>
    <n v="0"/>
    <e v="#DIV/0!"/>
    <x v="3"/>
    <s v="fiction"/>
  </r>
  <r>
    <n v="1497"/>
    <s v="Daddy"/>
    <s v="After 25 years apart, a father and son's reunion is less magical and more explosive as the revelations come out and the gloves come off"/>
    <n v="15000"/>
    <n v="1"/>
    <x v="2"/>
    <x v="0"/>
    <s v="USD"/>
    <n v="1375299780"/>
    <n v="1371655522"/>
    <b v="0"/>
    <n v="1"/>
    <b v="0"/>
    <s v="publishing/fiction"/>
    <n v="0"/>
    <n v="1"/>
    <x v="3"/>
    <s v="fiction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x v="0"/>
    <s v="USD"/>
    <n v="1409787378"/>
    <n v="1405899378"/>
    <b v="0"/>
    <n v="3"/>
    <b v="0"/>
    <s v="publishing/fiction"/>
    <n v="0"/>
    <n v="19"/>
    <x v="3"/>
    <s v="fiction"/>
  </r>
  <r>
    <n v="1499"/>
    <s v="The Second Renaissance"/>
    <s v="Coming soon, a new science fiction novel about human evolution and sorcery. In the near future, you are either forced to adapt or die"/>
    <n v="2000"/>
    <n v="5"/>
    <x v="2"/>
    <x v="0"/>
    <s v="USD"/>
    <n v="1470355833"/>
    <n v="1465171833"/>
    <b v="0"/>
    <n v="1"/>
    <b v="0"/>
    <s v="publishing/fiction"/>
    <n v="0"/>
    <n v="5"/>
    <x v="3"/>
    <s v="fiction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x v="0"/>
    <s v="USD"/>
    <n v="1367444557"/>
    <n v="1364852557"/>
    <b v="0"/>
    <n v="15"/>
    <b v="0"/>
    <s v="publishing/fiction"/>
    <n v="0"/>
    <n v="46"/>
    <x v="3"/>
    <s v="fiction"/>
  </r>
  <r>
    <n v="1501"/>
    <s v="This is Nowhere"/>
    <s v="A hardcover book of surf, outdoor and nature photos from the British Columbia coast."/>
    <n v="52000"/>
    <n v="86492"/>
    <x v="0"/>
    <x v="5"/>
    <s v="CAD"/>
    <n v="1436364023"/>
    <n v="1433772023"/>
    <b v="1"/>
    <n v="885"/>
    <b v="1"/>
    <s v="photography/photobooks"/>
    <n v="1"/>
    <n v="97"/>
    <x v="8"/>
    <s v="photobooks"/>
  </r>
  <r>
    <n v="1502"/>
    <s v="Cosmic Surgery"/>
    <s v="Cosmic Surgery is a photo book, set in the not too distant future where the world of cosmetic surgery is about to be transformed"/>
    <n v="22000"/>
    <n v="22318"/>
    <x v="0"/>
    <x v="1"/>
    <s v="GBP"/>
    <n v="1458943200"/>
    <n v="1456491680"/>
    <b v="1"/>
    <n v="329"/>
    <b v="1"/>
    <s v="photography/photobooks"/>
    <n v="1"/>
    <n v="67"/>
    <x v="8"/>
    <s v="photobooks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18"/>
    <s v="EUR"/>
    <n v="1477210801"/>
    <n v="1472026801"/>
    <b v="1"/>
    <n v="71"/>
    <b v="1"/>
    <s v="photography/photobooks"/>
    <n v="1"/>
    <n v="56"/>
    <x v="8"/>
    <s v="photobooks"/>
  </r>
  <r>
    <n v="1504"/>
    <s v="RYU X RIO"/>
    <s v="A football photography book like no other about the 2014 World Cup in Brazil, by Ryu Voelkel."/>
    <n v="6500"/>
    <n v="18066"/>
    <x v="0"/>
    <x v="1"/>
    <s v="GBP"/>
    <n v="1402389180"/>
    <n v="1399996024"/>
    <b v="1"/>
    <n v="269"/>
    <b v="1"/>
    <s v="photography/photobooks"/>
    <n v="2"/>
    <n v="67"/>
    <x v="8"/>
    <s v="photobooks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12"/>
    <s v="EUR"/>
    <n v="1458676860"/>
    <n v="1455446303"/>
    <b v="1"/>
    <n v="345"/>
    <b v="1"/>
    <s v="photography/photobooks"/>
    <n v="1"/>
    <n v="48"/>
    <x v="8"/>
    <s v="photobooks"/>
  </r>
  <r>
    <n v="1506"/>
    <s v="Holden Lane High School photobook"/>
    <s v="A photographic book consisting of 36 colour photographs that explore Holden Lane High School in its final state."/>
    <n v="1500"/>
    <n v="1671"/>
    <x v="0"/>
    <x v="1"/>
    <s v="GBP"/>
    <n v="1406227904"/>
    <n v="1403635904"/>
    <b v="1"/>
    <n v="43"/>
    <b v="1"/>
    <s v="photography/photobooks"/>
    <n v="1"/>
    <n v="38"/>
    <x v="8"/>
    <s v="photobooks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s v="USD"/>
    <n v="1273911000"/>
    <n v="1268822909"/>
    <b v="1"/>
    <n v="33"/>
    <b v="1"/>
    <s v="photography/photobooks"/>
    <n v="2"/>
    <n v="78"/>
    <x v="8"/>
    <s v="photobooks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s v="USD"/>
    <n v="1403880281"/>
    <n v="1401201881"/>
    <b v="1"/>
    <n v="211"/>
    <b v="1"/>
    <s v="photography/photobooks"/>
    <n v="1"/>
    <n v="97"/>
    <x v="8"/>
    <s v="photobooks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x v="12"/>
    <s v="EUR"/>
    <n v="1487113140"/>
    <n v="1484570885"/>
    <b v="1"/>
    <n v="196"/>
    <b v="1"/>
    <s v="photography/photobooks"/>
    <n v="1"/>
    <n v="110"/>
    <x v="8"/>
    <s v="photobooks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x v="1"/>
    <s v="GBP"/>
    <n v="1405761278"/>
    <n v="1403169278"/>
    <b v="1"/>
    <n v="405"/>
    <b v="1"/>
    <s v="photography/photobooks"/>
    <n v="1"/>
    <n v="39"/>
    <x v="8"/>
    <s v="photobooks"/>
  </r>
  <r>
    <n v="1511"/>
    <s v="Hidden Mother"/>
    <s v="A book that presents an account of my daughterâ€™s adoption through an examination of 19th-century &quot;hidden mother&quot; photographs"/>
    <n v="14000"/>
    <n v="15651"/>
    <x v="0"/>
    <x v="0"/>
    <s v="USD"/>
    <n v="1447858804"/>
    <n v="1445263204"/>
    <b v="1"/>
    <n v="206"/>
    <b v="1"/>
    <s v="photography/photobooks"/>
    <n v="1"/>
    <n v="75"/>
    <x v="8"/>
    <s v="photobooks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s v="USD"/>
    <n v="1486311939"/>
    <n v="1483719939"/>
    <b v="1"/>
    <n v="335"/>
    <b v="1"/>
    <s v="photography/photobooks"/>
    <n v="5"/>
    <n v="58"/>
    <x v="8"/>
    <s v="photobooks"/>
  </r>
  <r>
    <n v="1513"/>
    <s v="Russian Interiors"/>
    <s v="An intimate portrait of Russian women in their private spaces by late photographer Andy Rocchelli published by Cesura."/>
    <n v="8000"/>
    <n v="12001.5"/>
    <x v="0"/>
    <x v="1"/>
    <s v="GBP"/>
    <n v="1405523866"/>
    <n v="1402931866"/>
    <b v="1"/>
    <n v="215"/>
    <b v="1"/>
    <s v="photography/photobooks"/>
    <n v="1"/>
    <n v="55"/>
    <x v="8"/>
    <s v="photobooks"/>
  </r>
  <r>
    <n v="1514"/>
    <s v="Racing Age"/>
    <s v="Racing Age is a documentary photography book about masters track &amp; field athletes of retirement age and older."/>
    <n v="25000"/>
    <n v="26619"/>
    <x v="0"/>
    <x v="0"/>
    <s v="USD"/>
    <n v="1443363640"/>
    <n v="1439907640"/>
    <b v="1"/>
    <n v="176"/>
    <b v="1"/>
    <s v="photography/photobooks"/>
    <n v="1"/>
    <n v="151"/>
    <x v="8"/>
    <s v="photobooks"/>
  </r>
  <r>
    <n v="1515"/>
    <s v="Eyes as Big as Plates"/>
    <s v="Eyes as Big as Plates - The book! Featuring over 50 portraits, field notes and behind the scenes stories from seniors around the world."/>
    <n v="300000"/>
    <n v="471567"/>
    <x v="0"/>
    <x v="10"/>
    <s v="NOK"/>
    <n v="1458104697"/>
    <n v="1455516297"/>
    <b v="1"/>
    <n v="555"/>
    <b v="1"/>
    <s v="photography/photobooks"/>
    <n v="1"/>
    <n v="849"/>
    <x v="8"/>
    <s v="photobooks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s v="USD"/>
    <n v="1475762400"/>
    <n v="1473160292"/>
    <b v="1"/>
    <n v="116"/>
    <b v="1"/>
    <s v="photography/photobooks"/>
    <n v="1"/>
    <n v="159"/>
    <x v="8"/>
    <s v="photobooks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s v="USD"/>
    <n v="1417845600"/>
    <n v="1415194553"/>
    <b v="1"/>
    <n v="615"/>
    <b v="1"/>
    <s v="photography/photobooks"/>
    <n v="1"/>
    <n v="39"/>
    <x v="8"/>
    <s v="photobooks"/>
  </r>
  <r>
    <n v="1518"/>
    <s v="Amelia and the Animals: Photographs by Robin Schwartz"/>
    <s v="A photobook of Robin Schwartz's ongoing series with her daughter Amelia."/>
    <n v="15000"/>
    <n v="30805"/>
    <x v="0"/>
    <x v="0"/>
    <s v="USD"/>
    <n v="1401565252"/>
    <n v="1398973252"/>
    <b v="1"/>
    <n v="236"/>
    <b v="1"/>
    <s v="photography/photobooks"/>
    <n v="2"/>
    <n v="130"/>
    <x v="8"/>
    <s v="photobooks"/>
  </r>
  <r>
    <n v="1519"/>
    <s v="Jesus Days, 1978-1983"/>
    <s v="A documentary photobook that captures the late 70s in evangelical America seen thru the eyes of a closeted and religious young man."/>
    <n v="9000"/>
    <n v="9302.75"/>
    <x v="0"/>
    <x v="0"/>
    <s v="USD"/>
    <n v="1403301540"/>
    <n v="1400867283"/>
    <b v="1"/>
    <n v="145"/>
    <b v="1"/>
    <s v="photography/photobooks"/>
    <n v="1"/>
    <n v="64"/>
    <x v="8"/>
    <s v="photobooks"/>
  </r>
  <r>
    <n v="1520"/>
    <s v="TULIPS"/>
    <s v="A self-published photography book by Andrew Miksys from his new series about Belarus"/>
    <n v="18000"/>
    <n v="18625"/>
    <x v="0"/>
    <x v="0"/>
    <s v="USD"/>
    <n v="1418961600"/>
    <n v="1415824513"/>
    <b v="1"/>
    <n v="167"/>
    <b v="1"/>
    <s v="photography/photobooks"/>
    <n v="1"/>
    <n v="111"/>
    <x v="8"/>
    <s v="photobooks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x v="0"/>
    <s v="USD"/>
    <n v="1465272091"/>
    <n v="1462248091"/>
    <b v="1"/>
    <n v="235"/>
    <b v="1"/>
    <s v="photography/photobooks"/>
    <n v="1"/>
    <n v="170"/>
    <x v="8"/>
    <s v="photobooks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s v="USD"/>
    <n v="1413575739"/>
    <n v="1410983739"/>
    <b v="1"/>
    <n v="452"/>
    <b v="1"/>
    <s v="photography/photobooks"/>
    <n v="1"/>
    <n v="133"/>
    <x v="8"/>
    <s v="photobooks"/>
  </r>
  <r>
    <n v="1523"/>
    <s v="Contact by Jake Shivery"/>
    <s v="Monograph featuring PDX photographer Jake Shivery's 8x10 contact portraits; 1/2 plates and 1/2 extensive essay.  Approx. 9x12, 108 pgs."/>
    <n v="18500"/>
    <n v="23096"/>
    <x v="0"/>
    <x v="0"/>
    <s v="USD"/>
    <n v="1419292800"/>
    <n v="1416592916"/>
    <b v="1"/>
    <n v="241"/>
    <b v="1"/>
    <s v="photography/photobooks"/>
    <n v="1"/>
    <n v="95"/>
    <x v="8"/>
    <s v="photobooks"/>
  </r>
  <r>
    <n v="1524"/>
    <s v="Heath - Limited Edition Split Zine - Make 100"/>
    <s v="Limited edition split zine by photographers AdeY and Kersti K. 100 signed and hand numbered copies!"/>
    <n v="3000"/>
    <n v="6210"/>
    <x v="0"/>
    <x v="11"/>
    <s v="SEK"/>
    <n v="1487592090"/>
    <n v="1485000090"/>
    <b v="1"/>
    <n v="28"/>
    <b v="1"/>
    <s v="photography/photobooks"/>
    <n v="2"/>
    <n v="221"/>
    <x v="8"/>
    <s v="photobooks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s v="USD"/>
    <n v="1471539138"/>
    <n v="1468947138"/>
    <b v="1"/>
    <n v="140"/>
    <b v="1"/>
    <s v="photography/photobooks"/>
    <n v="1"/>
    <n v="32"/>
    <x v="8"/>
    <s v="photobooks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x v="0"/>
    <s v="USD"/>
    <n v="1453185447"/>
    <n v="1448951847"/>
    <b v="1"/>
    <n v="280"/>
    <b v="1"/>
    <s v="photography/photobooks"/>
    <n v="1"/>
    <n v="98"/>
    <x v="8"/>
    <s v="photobooks"/>
  </r>
  <r>
    <n v="1527"/>
    <s v="Island - Japan, from the view point of many"/>
    <s v="Eight creatives visited Japan. This is a unique photo-book of their separate but collected experiences."/>
    <n v="3500"/>
    <n v="3865.55"/>
    <x v="0"/>
    <x v="0"/>
    <s v="USD"/>
    <n v="1489497886"/>
    <n v="1487082286"/>
    <b v="1"/>
    <n v="70"/>
    <b v="1"/>
    <s v="photography/photobooks"/>
    <n v="1"/>
    <n v="55"/>
    <x v="8"/>
    <s v="photobooks"/>
  </r>
  <r>
    <n v="1528"/>
    <s v="Don't Go Outside: Tokyo Street Photos"/>
    <s v="A book of street photos from around Shibuya that I've made between 2011-2016."/>
    <n v="3000"/>
    <n v="8447"/>
    <x v="0"/>
    <x v="0"/>
    <s v="USD"/>
    <n v="1485907200"/>
    <n v="1483292122"/>
    <b v="1"/>
    <n v="160"/>
    <b v="1"/>
    <s v="photography/photobooks"/>
    <n v="2"/>
    <n v="52"/>
    <x v="8"/>
    <s v="photobooks"/>
  </r>
  <r>
    <n v="1529"/>
    <s v="&quot;(more than) dust.&quot; - a feminist photo book"/>
    <s v="An empowering photo book that transforms hurtful experiences into strength and solidarity."/>
    <n v="19000"/>
    <n v="19129"/>
    <x v="0"/>
    <x v="0"/>
    <s v="USD"/>
    <n v="1426773920"/>
    <n v="1424185520"/>
    <b v="1"/>
    <n v="141"/>
    <b v="1"/>
    <s v="photography/photobooks"/>
    <n v="1"/>
    <n v="135"/>
    <x v="8"/>
    <s v="photobooks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x v="0"/>
    <s v="USD"/>
    <n v="1445624695"/>
    <n v="1443464695"/>
    <b v="1"/>
    <n v="874"/>
    <b v="1"/>
    <s v="photography/photobooks"/>
    <n v="1"/>
    <n v="53"/>
    <x v="8"/>
    <s v="photobooks"/>
  </r>
  <r>
    <n v="1531"/>
    <s v="Smell the [City of] Roses"/>
    <s v="A street level, film, photographic representation of the character of the City of Roses, from a native Portlander's honest perspective."/>
    <n v="2350"/>
    <n v="4135"/>
    <x v="0"/>
    <x v="0"/>
    <s v="USD"/>
    <n v="1417402800"/>
    <n v="1414610126"/>
    <b v="1"/>
    <n v="73"/>
    <b v="1"/>
    <s v="photography/photobooks"/>
    <n v="1"/>
    <n v="56"/>
    <x v="8"/>
    <s v="photobooks"/>
  </r>
  <r>
    <n v="1532"/>
    <s v="Geiko and Maiko of Kyoto"/>
    <s v="Award winning photography celebrating the artistry of geiko and maiko and the exquisite traditions of their Kyoto communities."/>
    <n v="5000"/>
    <n v="24201"/>
    <x v="0"/>
    <x v="2"/>
    <s v="AUD"/>
    <n v="1455548400"/>
    <n v="1453461865"/>
    <b v="1"/>
    <n v="294"/>
    <b v="1"/>
    <s v="photography/photobooks"/>
    <n v="4"/>
    <n v="82"/>
    <x v="8"/>
    <s v="photobooks"/>
  </r>
  <r>
    <n v="1533"/>
    <s v="The Cancer Family Book Project"/>
    <s v="This is an intimate story about a family, focusing on their love and strength in the face of mortality."/>
    <n v="45000"/>
    <n v="65313"/>
    <x v="0"/>
    <x v="0"/>
    <s v="USD"/>
    <n v="1462161540"/>
    <n v="1457913777"/>
    <b v="1"/>
    <n v="740"/>
    <b v="1"/>
    <s v="photography/photobooks"/>
    <n v="1"/>
    <n v="88"/>
    <x v="8"/>
    <s v="photobooks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x v="0"/>
    <s v="USD"/>
    <n v="1441383062"/>
    <n v="1438791062"/>
    <b v="1"/>
    <n v="369"/>
    <b v="1"/>
    <s v="photography/photobooks"/>
    <n v="4"/>
    <n v="84"/>
    <x v="8"/>
    <s v="photobooks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x v="0"/>
    <s v="USD"/>
    <n v="1464040800"/>
    <n v="1461527631"/>
    <b v="1"/>
    <n v="110"/>
    <b v="1"/>
    <s v="photography/photobooks"/>
    <n v="1"/>
    <n v="48"/>
    <x v="8"/>
    <s v="photobooks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s v="USD"/>
    <n v="1440702910"/>
    <n v="1438110910"/>
    <b v="1"/>
    <n v="455"/>
    <b v="1"/>
    <s v="photography/photobooks"/>
    <n v="2"/>
    <n v="66"/>
    <x v="8"/>
    <s v="photobooks"/>
  </r>
  <r>
    <n v="1537"/>
    <s v="FACE TO FAITH | MOUNT KAILASH | TIBET photobook"/>
    <s v="A Photobook about one of the most fascinating places on earth -     the sacred Mount Kailash in Tibet."/>
    <n v="12000"/>
    <n v="21588"/>
    <x v="0"/>
    <x v="12"/>
    <s v="EUR"/>
    <n v="1470506400"/>
    <n v="1467358427"/>
    <b v="1"/>
    <n v="224"/>
    <b v="1"/>
    <s v="photography/photobooks"/>
    <n v="1"/>
    <n v="96"/>
    <x v="8"/>
    <s v="photobooks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s v="USD"/>
    <n v="1421952370"/>
    <n v="1418064370"/>
    <b v="1"/>
    <n v="46"/>
    <b v="1"/>
    <s v="photography/photobooks"/>
    <n v="1"/>
    <n v="156"/>
    <x v="8"/>
    <s v="photobooks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s v="USD"/>
    <n v="1483481019"/>
    <n v="1480629819"/>
    <b v="0"/>
    <n v="284"/>
    <b v="1"/>
    <s v="photography/photobooks"/>
    <n v="1"/>
    <n v="95"/>
    <x v="8"/>
    <s v="photobooks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s v="USD"/>
    <n v="1416964500"/>
    <n v="1414368616"/>
    <b v="1"/>
    <n v="98"/>
    <b v="1"/>
    <s v="photography/photobooks"/>
    <n v="1"/>
    <n v="180"/>
    <x v="8"/>
    <s v="photobooks"/>
  </r>
  <r>
    <n v="1541"/>
    <s v="The Panama Canal Bridge of the Americas"/>
    <s v="My Goal is to travel across Panama with my team and capture the beauty and wildlife throughout the canal."/>
    <n v="18000"/>
    <n v="6"/>
    <x v="2"/>
    <x v="0"/>
    <s v="USD"/>
    <n v="1420045538"/>
    <n v="1417453538"/>
    <b v="0"/>
    <n v="2"/>
    <b v="0"/>
    <s v="photography/nature"/>
    <n v="0"/>
    <n v="3"/>
    <x v="8"/>
    <s v="nature"/>
  </r>
  <r>
    <n v="1542"/>
    <s v="From student to beekeeper"/>
    <s v="The photography project aims to show challenges &amp; successes of a  student attempting to continue his family beekeeping heritage."/>
    <n v="500"/>
    <n v="20"/>
    <x v="2"/>
    <x v="5"/>
    <s v="CAD"/>
    <n v="1435708500"/>
    <n v="1434412500"/>
    <b v="0"/>
    <n v="1"/>
    <b v="0"/>
    <s v="photography/nature"/>
    <n v="0"/>
    <n v="20"/>
    <x v="8"/>
    <s v="nature"/>
  </r>
  <r>
    <n v="1543"/>
    <s v="Sunrises in the MidWest"/>
    <s v="I plan to take pictures of the sunrise in the MidWest every day in 2015 and compile them in a slide show for distribution."/>
    <n v="2250"/>
    <n v="10"/>
    <x v="2"/>
    <x v="0"/>
    <s v="USD"/>
    <n v="1416662034"/>
    <n v="1414066434"/>
    <b v="0"/>
    <n v="1"/>
    <b v="0"/>
    <s v="photography/nature"/>
    <n v="0"/>
    <n v="10"/>
    <x v="8"/>
    <s v="nature"/>
  </r>
  <r>
    <n v="1544"/>
    <s v="LaFee Photography"/>
    <s v="My name is Travis LaFee, I live in beautiful McCall, Idaho. I wish to display the beauty of valley county by taking pics outdoors."/>
    <n v="1000"/>
    <n v="0"/>
    <x v="2"/>
    <x v="0"/>
    <s v="USD"/>
    <n v="1427847480"/>
    <n v="1424222024"/>
    <b v="0"/>
    <n v="0"/>
    <b v="0"/>
    <s v="photography/nature"/>
    <n v="0"/>
    <e v="#DIV/0!"/>
    <x v="8"/>
    <s v="nature"/>
  </r>
  <r>
    <n v="1545"/>
    <s v="Nevada County Hearts"/>
    <s v="&quot;He will not be a wise man who does not study human hearts!&quot;_x000a_Hope in natural art, creation!"/>
    <n v="3000"/>
    <n v="1"/>
    <x v="2"/>
    <x v="0"/>
    <s v="USD"/>
    <n v="1425330960"/>
    <n v="1422393234"/>
    <b v="0"/>
    <n v="1"/>
    <b v="0"/>
    <s v="photography/nature"/>
    <n v="0"/>
    <n v="1"/>
    <x v="8"/>
    <s v="nature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x v="1"/>
    <s v="GBP"/>
    <n v="1410930399"/>
    <n v="1405746399"/>
    <b v="0"/>
    <n v="11"/>
    <b v="0"/>
    <s v="photography/nature"/>
    <n v="0"/>
    <n v="26"/>
    <x v="8"/>
    <s v="nature"/>
  </r>
  <r>
    <n v="1547"/>
    <s v="Sound Photography"/>
    <s v="I have produced a limited number (100) of five 8x10 prints of mixed photography I would like to share with you."/>
    <n v="20"/>
    <n v="0"/>
    <x v="2"/>
    <x v="0"/>
    <s v="USD"/>
    <n v="1487844882"/>
    <n v="1487240082"/>
    <b v="0"/>
    <n v="0"/>
    <b v="0"/>
    <s v="photography/nature"/>
    <n v="0"/>
    <e v="#DIV/0!"/>
    <x v="8"/>
    <s v="nature"/>
  </r>
  <r>
    <n v="1548"/>
    <s v="Change the World through Color"/>
    <s v="Beauty is in the eye of the beholder and I want to inspire conservation through color."/>
    <n v="700"/>
    <n v="60"/>
    <x v="2"/>
    <x v="0"/>
    <s v="USD"/>
    <n v="1447020620"/>
    <n v="1444425020"/>
    <b v="0"/>
    <n v="1"/>
    <b v="0"/>
    <s v="photography/nature"/>
    <n v="0"/>
    <n v="60"/>
    <x v="8"/>
    <s v="nature"/>
  </r>
  <r>
    <n v="1549"/>
    <s v="2016 Calendar:  Wonders of Nature"/>
    <s v="A 2016 calendar collection of landscape and wildlife photographs from award winning photographer, Steve Marler."/>
    <n v="500"/>
    <n v="170"/>
    <x v="2"/>
    <x v="0"/>
    <s v="USD"/>
    <n v="1446524159"/>
    <n v="1443928559"/>
    <b v="0"/>
    <n v="6"/>
    <b v="0"/>
    <s v="photography/nature"/>
    <n v="0"/>
    <n v="28"/>
    <x v="8"/>
    <s v="nature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x v="1"/>
    <s v="GBP"/>
    <n v="1463050034"/>
    <n v="1460458034"/>
    <b v="0"/>
    <n v="7"/>
    <b v="0"/>
    <s v="photography/nature"/>
    <n v="0"/>
    <n v="14"/>
    <x v="8"/>
    <s v="nature"/>
  </r>
  <r>
    <n v="1551"/>
    <s v="Randy Hoffman Photography"/>
    <s v="I can do it but help can't hurt. Sweet Montana photos like never seen before. Be a part of Randy Hoffman Photography and our activities"/>
    <n v="3500"/>
    <n v="0"/>
    <x v="2"/>
    <x v="0"/>
    <s v="USD"/>
    <n v="1432756039"/>
    <n v="1430164039"/>
    <b v="0"/>
    <n v="0"/>
    <b v="0"/>
    <s v="photography/nature"/>
    <n v="0"/>
    <e v="#DIV/0!"/>
    <x v="8"/>
    <s v="nature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x v="0"/>
    <s v="USD"/>
    <n v="1412135940"/>
    <n v="1410366708"/>
    <b v="0"/>
    <n v="16"/>
    <b v="0"/>
    <s v="photography/nature"/>
    <n v="0"/>
    <n v="132"/>
    <x v="8"/>
    <s v="nature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x v="0"/>
    <s v="USD"/>
    <n v="1441176447"/>
    <n v="1438584447"/>
    <b v="0"/>
    <n v="0"/>
    <b v="0"/>
    <s v="photography/nature"/>
    <n v="0"/>
    <e v="#DIV/0!"/>
    <x v="8"/>
    <s v="nature"/>
  </r>
  <r>
    <n v="1554"/>
    <s v="Barbara O'Donovan Designs"/>
    <s v="I create art by photographing flowers/seeds i would love to buy my own camera/computer/Photoshop and restore my old shed into my studio"/>
    <n v="20000"/>
    <n v="0"/>
    <x v="2"/>
    <x v="2"/>
    <s v="AUD"/>
    <n v="1438495390"/>
    <n v="1435903390"/>
    <b v="0"/>
    <n v="0"/>
    <b v="0"/>
    <s v="photography/nature"/>
    <n v="0"/>
    <e v="#DIV/0!"/>
    <x v="8"/>
    <s v="nature"/>
  </r>
  <r>
    <n v="1555"/>
    <s v="Coffee Table Book of Maine"/>
    <s v="I am traveling the coastline of Maine and will be taking pictures of all the scenery and lighthouses in the area."/>
    <n v="750"/>
    <n v="0"/>
    <x v="2"/>
    <x v="0"/>
    <s v="USD"/>
    <n v="1442509200"/>
    <n v="1440513832"/>
    <b v="0"/>
    <n v="0"/>
    <b v="0"/>
    <s v="photography/nature"/>
    <n v="0"/>
    <e v="#DIV/0!"/>
    <x v="8"/>
    <s v="nature"/>
  </r>
  <r>
    <n v="1556"/>
    <s v="West Canada - A Coffee Table Book"/>
    <s v="To gather a collection of photographs for a coffee table book that displays the beauty of Canada's west."/>
    <n v="1500"/>
    <n v="677"/>
    <x v="2"/>
    <x v="5"/>
    <s v="CAD"/>
    <n v="1467603624"/>
    <n v="1465011624"/>
    <b v="0"/>
    <n v="12"/>
    <b v="0"/>
    <s v="photography/nature"/>
    <n v="0"/>
    <n v="56"/>
    <x v="8"/>
    <s v="nature"/>
  </r>
  <r>
    <n v="1557"/>
    <s v="Reflecting Light Photo"/>
    <s v="I have always been captivated by photography, Now I am trying to set up my own company and publish my pictures."/>
    <n v="2500"/>
    <n v="100"/>
    <x v="2"/>
    <x v="0"/>
    <s v="USD"/>
    <n v="1411227633"/>
    <n v="1408549233"/>
    <b v="0"/>
    <n v="1"/>
    <b v="0"/>
    <s v="photography/nature"/>
    <n v="0"/>
    <n v="100"/>
    <x v="8"/>
    <s v="nature"/>
  </r>
  <r>
    <n v="1558"/>
    <s v="Lucy Wood's Calendar - English Countryside 2016"/>
    <s v="A large 2016 wall-calendar (A3 when open) featuring 12 stunning photographs by Lucy Wood."/>
    <n v="750"/>
    <n v="35"/>
    <x v="2"/>
    <x v="1"/>
    <s v="GBP"/>
    <n v="1440763920"/>
    <n v="1435656759"/>
    <b v="0"/>
    <n v="3"/>
    <b v="0"/>
    <s v="photography/nature"/>
    <n v="0"/>
    <n v="11"/>
    <x v="8"/>
    <s v="nature"/>
  </r>
  <r>
    <n v="1559"/>
    <s v="North Cascades Bigfoot Photo Expedition"/>
    <s v="The goal of this project is to provide scientific evidence of bigfoot in the North Cascades."/>
    <n v="15000"/>
    <n v="50"/>
    <x v="2"/>
    <x v="0"/>
    <s v="USD"/>
    <n v="1430270199"/>
    <n v="1428974199"/>
    <b v="0"/>
    <n v="1"/>
    <b v="0"/>
    <s v="photography/nature"/>
    <n v="0"/>
    <n v="50"/>
    <x v="8"/>
    <s v="nature"/>
  </r>
  <r>
    <n v="1560"/>
    <s v="Fine Art Landscape 2015 Calendar"/>
    <s v="I would like to share my landscape photographic travels of 2014 with more than just family an friends. 12 months of images."/>
    <n v="2500"/>
    <n v="94"/>
    <x v="2"/>
    <x v="0"/>
    <s v="USD"/>
    <n v="1415842193"/>
    <n v="1414110593"/>
    <b v="0"/>
    <n v="4"/>
    <b v="0"/>
    <s v="photography/nature"/>
    <n v="0"/>
    <n v="23"/>
    <x v="8"/>
    <s v="nature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x v="0"/>
    <s v="USD"/>
    <n v="1383789603"/>
    <n v="1381194003"/>
    <b v="0"/>
    <n v="1"/>
    <b v="0"/>
    <s v="publishing/art books"/>
    <n v="0"/>
    <n v="67"/>
    <x v="3"/>
    <s v="art books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x v="0"/>
    <s v="USD"/>
    <n v="1259715000"/>
    <n v="1253712916"/>
    <b v="0"/>
    <n v="0"/>
    <b v="0"/>
    <s v="publishing/art books"/>
    <n v="0"/>
    <e v="#DIV/0!"/>
    <x v="3"/>
    <s v="art books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x v="1"/>
    <s v="GBP"/>
    <n v="1394815751"/>
    <n v="1389635351"/>
    <b v="0"/>
    <n v="2"/>
    <b v="0"/>
    <s v="publishing/art books"/>
    <n v="0"/>
    <n v="42"/>
    <x v="3"/>
    <s v="art books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x v="0"/>
    <s v="USD"/>
    <n v="1432843500"/>
    <n v="1430124509"/>
    <b v="0"/>
    <n v="1"/>
    <b v="0"/>
    <s v="publishing/art books"/>
    <n v="0"/>
    <n v="10"/>
    <x v="3"/>
    <s v="art books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x v="0"/>
    <s v="USD"/>
    <n v="1307554261"/>
    <n v="1304962261"/>
    <b v="0"/>
    <n v="1"/>
    <b v="0"/>
    <s v="publishing/art books"/>
    <n v="0"/>
    <n v="100"/>
    <x v="3"/>
    <s v="art books"/>
  </r>
  <r>
    <n v="1566"/>
    <s v="DeVito Art Skull Island Kongstarter (Canceled)"/>
    <s v="Joe DeVito's first Art Book and original King Kong novellas available in both Limited and Deluxe Editions."/>
    <n v="30000"/>
    <n v="6375"/>
    <x v="1"/>
    <x v="0"/>
    <s v="USD"/>
    <n v="1469656800"/>
    <n v="1467151204"/>
    <b v="0"/>
    <n v="59"/>
    <b v="0"/>
    <s v="publishing/art books"/>
    <n v="0"/>
    <n v="108"/>
    <x v="3"/>
    <s v="art books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x v="0"/>
    <s v="USD"/>
    <n v="1392595200"/>
    <n v="1391293745"/>
    <b v="0"/>
    <n v="13"/>
    <b v="0"/>
    <s v="publishing/art books"/>
    <n v="0"/>
    <n v="26"/>
    <x v="3"/>
    <s v="art books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x v="0"/>
    <s v="USD"/>
    <n v="1419384585"/>
    <n v="1416360585"/>
    <b v="0"/>
    <n v="22"/>
    <b v="0"/>
    <s v="publishing/art books"/>
    <n v="0"/>
    <n v="155"/>
    <x v="3"/>
    <s v="art books"/>
  </r>
  <r>
    <n v="1569"/>
    <s v="to be removed (Canceled)"/>
    <s v="to be removed"/>
    <n v="30000"/>
    <n v="0"/>
    <x v="1"/>
    <x v="0"/>
    <s v="USD"/>
    <n v="1369498714"/>
    <n v="1366906714"/>
    <b v="0"/>
    <n v="0"/>
    <b v="0"/>
    <s v="publishing/art books"/>
    <n v="0"/>
    <e v="#DIV/0!"/>
    <x v="3"/>
    <s v="art books"/>
  </r>
  <r>
    <n v="1570"/>
    <s v="BEAUTIFUL DREAMERS: An Adult Coloring Book (Canceled)"/>
    <s v="A Coloring Book of Breathtaking Beauties_x000a_To Calm the Heart and Soul"/>
    <n v="6000"/>
    <n v="2484"/>
    <x v="1"/>
    <x v="0"/>
    <s v="USD"/>
    <n v="1460140282"/>
    <n v="1457551882"/>
    <b v="0"/>
    <n v="52"/>
    <b v="0"/>
    <s v="publishing/art books"/>
    <n v="0"/>
    <n v="47"/>
    <x v="3"/>
    <s v="art books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x v="1"/>
    <s v="GBP"/>
    <n v="1434738483"/>
    <n v="1432146483"/>
    <b v="0"/>
    <n v="4"/>
    <b v="0"/>
    <s v="publishing/art books"/>
    <n v="0"/>
    <n v="20"/>
    <x v="3"/>
    <s v="art books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x v="1"/>
    <s v="GBP"/>
    <n v="1456703940"/>
    <n v="1454546859"/>
    <b v="0"/>
    <n v="3"/>
    <b v="0"/>
    <s v="publishing/art books"/>
    <n v="0"/>
    <n v="41"/>
    <x v="3"/>
    <s v="art books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x v="5"/>
    <s v="CAD"/>
    <n v="1491019140"/>
    <n v="1487548802"/>
    <b v="0"/>
    <n v="3"/>
    <b v="0"/>
    <s v="publishing/art books"/>
    <n v="0"/>
    <n v="74"/>
    <x v="3"/>
    <s v="art books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x v="0"/>
    <s v="USD"/>
    <n v="1424211329"/>
    <n v="1421187329"/>
    <b v="0"/>
    <n v="6"/>
    <b v="0"/>
    <s v="publishing/art books"/>
    <n v="0"/>
    <n v="84"/>
    <x v="3"/>
    <s v="art books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x v="0"/>
    <s v="USD"/>
    <n v="1404909296"/>
    <n v="1402317296"/>
    <b v="0"/>
    <n v="35"/>
    <b v="0"/>
    <s v="publishing/art books"/>
    <n v="0"/>
    <n v="65"/>
    <x v="3"/>
    <s v="art books"/>
  </r>
  <r>
    <n v="1576"/>
    <s v="The Obsessive Line Collection (Canceled)"/>
    <s v="For the publication of my first 3 books: an Art book, a graphic novel, and a coloring book"/>
    <n v="5000"/>
    <n v="650"/>
    <x v="1"/>
    <x v="0"/>
    <s v="USD"/>
    <n v="1435698368"/>
    <n v="1431810368"/>
    <b v="0"/>
    <n v="10"/>
    <b v="0"/>
    <s v="publishing/art books"/>
    <n v="0"/>
    <n v="65"/>
    <x v="3"/>
    <s v="art books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x v="0"/>
    <s v="USD"/>
    <n v="1343161248"/>
    <n v="1337977248"/>
    <b v="0"/>
    <n v="2"/>
    <b v="0"/>
    <s v="publishing/art books"/>
    <n v="0"/>
    <n v="27"/>
    <x v="3"/>
    <s v="art books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x v="0"/>
    <s v="USD"/>
    <n v="1283392800"/>
    <n v="1281317691"/>
    <b v="0"/>
    <n v="4"/>
    <b v="0"/>
    <s v="publishing/art books"/>
    <n v="0"/>
    <n v="51"/>
    <x v="3"/>
    <s v="art books"/>
  </r>
  <r>
    <n v="1579"/>
    <s v="psyÂ·choÂ·miÂ·metÂ·ic: The EsÂ·sence of Life (Canceled)"/>
    <s v="'Compilation of visual and literary art through fine art photography, graphic art, and poetry."/>
    <n v="3333"/>
    <n v="28"/>
    <x v="1"/>
    <x v="0"/>
    <s v="USD"/>
    <n v="1377734091"/>
    <n v="1374882891"/>
    <b v="0"/>
    <n v="2"/>
    <b v="0"/>
    <s v="publishing/art books"/>
    <n v="0"/>
    <n v="14"/>
    <x v="3"/>
    <s v="art books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x v="0"/>
    <s v="USD"/>
    <n v="1337562726"/>
    <n v="1332378726"/>
    <b v="0"/>
    <n v="0"/>
    <b v="0"/>
    <s v="publishing/art books"/>
    <n v="0"/>
    <e v="#DIV/0!"/>
    <x v="3"/>
    <s v="art books"/>
  </r>
  <r>
    <n v="1581"/>
    <s v="The Sharper Image"/>
    <s v="Photographic canvas prints depicting different scenes from around the globe, including local images taken in Sussex England."/>
    <n v="1000"/>
    <n v="5"/>
    <x v="2"/>
    <x v="1"/>
    <s v="GBP"/>
    <n v="1450521990"/>
    <n v="1447757190"/>
    <b v="0"/>
    <n v="1"/>
    <b v="0"/>
    <s v="photography/places"/>
    <n v="0"/>
    <n v="5"/>
    <x v="8"/>
    <s v="places"/>
  </r>
  <r>
    <n v="1582"/>
    <s v="Scenes from New Orleans"/>
    <s v="I create canvas prints of images from in and around New Orleans"/>
    <n v="1000"/>
    <n v="93"/>
    <x v="2"/>
    <x v="0"/>
    <s v="USD"/>
    <n v="1445894400"/>
    <n v="1440961053"/>
    <b v="0"/>
    <n v="3"/>
    <b v="0"/>
    <s v="photography/places"/>
    <n v="0"/>
    <n v="31"/>
    <x v="8"/>
    <s v="places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x v="1"/>
    <s v="GBP"/>
    <n v="1411681391"/>
    <n v="1409089391"/>
    <b v="0"/>
    <n v="1"/>
    <b v="0"/>
    <s v="photography/places"/>
    <n v="0"/>
    <n v="15"/>
    <x v="8"/>
    <s v="places"/>
  </r>
  <r>
    <n v="1584"/>
    <s v="Lets see Kansas together!"/>
    <s v="25 Kansas State Parks in the next year. What a great adventure to take together. Join me. Together we can photo this beautiful state."/>
    <n v="1200"/>
    <n v="0"/>
    <x v="2"/>
    <x v="0"/>
    <s v="USD"/>
    <n v="1401464101"/>
    <n v="1400600101"/>
    <b v="0"/>
    <n v="0"/>
    <b v="0"/>
    <s v="photography/places"/>
    <n v="0"/>
    <e v="#DIV/0!"/>
    <x v="8"/>
    <s v="places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x v="5"/>
    <s v="CAD"/>
    <n v="1482663600"/>
    <n v="1480800568"/>
    <b v="0"/>
    <n v="12"/>
    <b v="0"/>
    <s v="photography/places"/>
    <n v="0"/>
    <n v="131"/>
    <x v="8"/>
    <s v="places"/>
  </r>
  <r>
    <n v="1586"/>
    <s v="Missouri In Pictures"/>
    <s v="Show the world the beauty that is in all of our back yards!"/>
    <n v="1500"/>
    <n v="0"/>
    <x v="2"/>
    <x v="0"/>
    <s v="USD"/>
    <n v="1428197422"/>
    <n v="1425609022"/>
    <b v="0"/>
    <n v="0"/>
    <b v="0"/>
    <s v="photography/places"/>
    <n v="0"/>
    <e v="#DIV/0!"/>
    <x v="8"/>
    <s v="places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x v="0"/>
    <s v="USD"/>
    <n v="1418510965"/>
    <n v="1415918965"/>
    <b v="0"/>
    <n v="1"/>
    <b v="0"/>
    <s v="photography/places"/>
    <n v="0"/>
    <n v="1"/>
    <x v="8"/>
    <s v="places"/>
  </r>
  <r>
    <n v="1588"/>
    <s v="The Right Side of Texas"/>
    <s v="Southeast Texas as seen through the lens of a cell phone camera"/>
    <n v="516"/>
    <n v="0"/>
    <x v="2"/>
    <x v="0"/>
    <s v="USD"/>
    <n v="1422735120"/>
    <n v="1420091999"/>
    <b v="0"/>
    <n v="0"/>
    <b v="0"/>
    <s v="photography/places"/>
    <n v="0"/>
    <e v="#DIV/0!"/>
    <x v="8"/>
    <s v="places"/>
  </r>
  <r>
    <n v="1589"/>
    <s v="A Side Of The World In Canvas"/>
    <s v="I want to be able to have my own photography inside a canvas and have it be displayed everywhere."/>
    <n v="1200"/>
    <n v="0"/>
    <x v="2"/>
    <x v="0"/>
    <s v="USD"/>
    <n v="1444433886"/>
    <n v="1441841886"/>
    <b v="0"/>
    <n v="0"/>
    <b v="0"/>
    <s v="photography/places"/>
    <n v="0"/>
    <e v="#DIV/0!"/>
    <x v="8"/>
    <s v="places"/>
  </r>
  <r>
    <n v="1590"/>
    <s v="An Italian Adventure"/>
    <s v="Discover Italy through photography."/>
    <n v="60000"/>
    <n v="1020"/>
    <x v="2"/>
    <x v="13"/>
    <s v="EUR"/>
    <n v="1443040464"/>
    <n v="1440448464"/>
    <b v="0"/>
    <n v="2"/>
    <b v="0"/>
    <s v="photography/places"/>
    <n v="0"/>
    <n v="510"/>
    <x v="8"/>
    <s v="places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x v="1"/>
    <s v="GBP"/>
    <n v="1459700741"/>
    <n v="1457112341"/>
    <b v="0"/>
    <n v="92"/>
    <b v="0"/>
    <s v="photography/places"/>
    <n v="0"/>
    <n v="44"/>
    <x v="8"/>
    <s v="places"/>
  </r>
  <r>
    <n v="1592"/>
    <s v="The Views of Pittsburgh"/>
    <s v="A portfolio collage of beautiful pictures of authentic Pittsburgh locations and scenery."/>
    <n v="25"/>
    <n v="0"/>
    <x v="2"/>
    <x v="0"/>
    <s v="USD"/>
    <n v="1427503485"/>
    <n v="1423619085"/>
    <b v="0"/>
    <n v="0"/>
    <b v="0"/>
    <s v="photography/places"/>
    <n v="0"/>
    <e v="#DIV/0!"/>
    <x v="8"/>
    <s v="places"/>
  </r>
  <r>
    <n v="1593"/>
    <s v="Picturing Italy"/>
    <s v="A trip to fulfill a dream of capturing the wonders and history of ancient Italy in person."/>
    <n v="22000"/>
    <n v="3"/>
    <x v="2"/>
    <x v="0"/>
    <s v="USD"/>
    <n v="1425154655"/>
    <n v="1422562655"/>
    <b v="0"/>
    <n v="3"/>
    <b v="0"/>
    <s v="photography/places"/>
    <n v="0"/>
    <n v="1"/>
    <x v="8"/>
    <s v="places"/>
  </r>
  <r>
    <n v="1594"/>
    <s v="Scenes and Things from New Orleans"/>
    <s v="I photograph my love of New Orleans, create canvases and share those memories with you."/>
    <n v="1000"/>
    <n v="205"/>
    <x v="2"/>
    <x v="0"/>
    <s v="USD"/>
    <n v="1463329260"/>
    <n v="1458147982"/>
    <b v="0"/>
    <n v="10"/>
    <b v="0"/>
    <s v="photography/places"/>
    <n v="0"/>
    <n v="20"/>
    <x v="8"/>
    <s v="places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x v="0"/>
    <s v="USD"/>
    <n v="1403122380"/>
    <n v="1400634728"/>
    <b v="0"/>
    <n v="7"/>
    <b v="0"/>
    <s v="photography/places"/>
    <n v="0"/>
    <n v="40"/>
    <x v="8"/>
    <s v="places"/>
  </r>
  <r>
    <n v="1596"/>
    <s v="The Town We Live In"/>
    <s v="London is beautiful. I want to create a book of stunning images from in and around our great city"/>
    <n v="3250"/>
    <n v="75"/>
    <x v="2"/>
    <x v="1"/>
    <s v="GBP"/>
    <n v="1418469569"/>
    <n v="1414577969"/>
    <b v="0"/>
    <n v="3"/>
    <b v="0"/>
    <s v="photography/places"/>
    <n v="0"/>
    <n v="25"/>
    <x v="8"/>
    <s v="places"/>
  </r>
  <r>
    <n v="1597"/>
    <s v="Vacation Days in Big Bear"/>
    <s v="We're starting up a new an improved way to do vacation rental management, but we need some funding to kick start it!"/>
    <n v="15000"/>
    <n v="0"/>
    <x v="2"/>
    <x v="0"/>
    <s v="USD"/>
    <n v="1474360197"/>
    <n v="1471768197"/>
    <b v="0"/>
    <n v="0"/>
    <b v="0"/>
    <s v="photography/places"/>
    <n v="0"/>
    <e v="#DIV/0!"/>
    <x v="8"/>
    <s v="places"/>
  </r>
  <r>
    <n v="1598"/>
    <s v="Dream TRIP to Tornado Alley"/>
    <s v="I want to get our there and expand my photography skills and take a trip to Tornado alley to get more shots of storms and hopefully to"/>
    <n v="800"/>
    <n v="1"/>
    <x v="2"/>
    <x v="0"/>
    <s v="USD"/>
    <n v="1437926458"/>
    <n v="1432742458"/>
    <b v="0"/>
    <n v="1"/>
    <b v="0"/>
    <s v="photography/places"/>
    <n v="0"/>
    <n v="1"/>
    <x v="8"/>
    <s v="places"/>
  </r>
  <r>
    <n v="1599"/>
    <s v="The Londoner: Prints &amp; Canvas"/>
    <s v="A London photographer trekking 5,895m up Africa's Mount Kilimanjaro to pursue and enrich a career."/>
    <n v="500"/>
    <n v="0"/>
    <x v="2"/>
    <x v="1"/>
    <s v="GBP"/>
    <n v="1460116576"/>
    <n v="1457528176"/>
    <b v="0"/>
    <n v="0"/>
    <b v="0"/>
    <s v="photography/places"/>
    <n v="0"/>
    <e v="#DIV/0!"/>
    <x v="8"/>
    <s v="places"/>
  </r>
  <r>
    <n v="1600"/>
    <s v="Organic in India"/>
    <s v="I plan to document volunteer work on an organic farm in rural India, and photograph the people and places I encounter during the trip."/>
    <n v="5000"/>
    <n v="367"/>
    <x v="2"/>
    <x v="0"/>
    <s v="USD"/>
    <n v="1405401060"/>
    <n v="1401585752"/>
    <b v="0"/>
    <n v="9"/>
    <b v="0"/>
    <s v="photography/places"/>
    <n v="0"/>
    <n v="40"/>
    <x v="8"/>
    <s v="places"/>
  </r>
  <r>
    <n v="1601"/>
    <s v="Release Soundzero's Debut Album!"/>
    <s v="We're so close to releasing our long-awaited debut album! A little help will go a long way... let's do this!"/>
    <n v="2500"/>
    <n v="2706.23"/>
    <x v="0"/>
    <x v="0"/>
    <s v="USD"/>
    <n v="1304561633"/>
    <n v="1301969633"/>
    <b v="0"/>
    <n v="56"/>
    <b v="1"/>
    <s v="music/rock"/>
    <n v="1"/>
    <n v="48"/>
    <x v="4"/>
    <s v="rock"/>
  </r>
  <r>
    <n v="1602"/>
    <s v="The Material - Let You Down music video"/>
    <s v="We need the help of fans of both music and film alike to help us create our collective vision for this song."/>
    <n v="1500"/>
    <n v="1502.5"/>
    <x v="0"/>
    <x v="0"/>
    <s v="USD"/>
    <n v="1318633200"/>
    <n v="1314947317"/>
    <b v="0"/>
    <n v="32"/>
    <b v="1"/>
    <s v="music/rock"/>
    <n v="1"/>
    <n v="46"/>
    <x v="4"/>
    <s v="rock"/>
  </r>
  <r>
    <n v="1603"/>
    <s v="Max's First Solo Album!"/>
    <s v="An exercise in the wild and dangerous world of solo musicianship by Maxwell D Feinstein."/>
    <n v="2000"/>
    <n v="2000.66"/>
    <x v="0"/>
    <x v="0"/>
    <s v="USD"/>
    <n v="1327723459"/>
    <n v="1322539459"/>
    <b v="0"/>
    <n v="30"/>
    <b v="1"/>
    <s v="music/rock"/>
    <n v="1"/>
    <n v="66"/>
    <x v="4"/>
    <s v="rock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s v="USD"/>
    <n v="1332011835"/>
    <n v="1328559435"/>
    <b v="0"/>
    <n v="70"/>
    <b v="1"/>
    <s v="music/rock"/>
    <n v="1"/>
    <n v="48"/>
    <x v="4"/>
    <s v="rock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s v="USD"/>
    <n v="1312182000"/>
    <n v="1311380313"/>
    <b v="0"/>
    <n v="44"/>
    <b v="1"/>
    <s v="music/rock"/>
    <n v="1"/>
    <n v="137"/>
    <x v="4"/>
    <s v="rock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s v="USD"/>
    <n v="1300930838"/>
    <n v="1293158438"/>
    <b v="0"/>
    <n v="92"/>
    <b v="1"/>
    <s v="music/rock"/>
    <n v="1"/>
    <n v="87"/>
    <x v="4"/>
    <s v="rock"/>
  </r>
  <r>
    <n v="1607"/>
    <s v="New Tour Bus for The Slants"/>
    <s v="The world's only all-Asian American dance rock band, The Slants, needs a bus to tour cons, shows, and festivals."/>
    <n v="10000"/>
    <n v="14511"/>
    <x v="0"/>
    <x v="0"/>
    <s v="USD"/>
    <n v="1339701851"/>
    <n v="1337887451"/>
    <b v="0"/>
    <n v="205"/>
    <b v="1"/>
    <s v="music/rock"/>
    <n v="1"/>
    <n v="70"/>
    <x v="4"/>
    <s v="rock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x v="0"/>
    <s v="USD"/>
    <n v="1388553960"/>
    <n v="1385754986"/>
    <b v="0"/>
    <n v="23"/>
    <b v="1"/>
    <s v="music/rock"/>
    <n v="1"/>
    <n v="52"/>
    <x v="4"/>
    <s v="rock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s v="USD"/>
    <n v="1320220800"/>
    <n v="1315612909"/>
    <b v="0"/>
    <n v="4"/>
    <b v="1"/>
    <s v="music/rock"/>
    <n v="1"/>
    <n v="443"/>
    <x v="4"/>
    <s v="rock"/>
  </r>
  <r>
    <n v="1610"/>
    <s v="So The Story Goes: The New Album by &quot;Just Joe&quot; Altier"/>
    <s v="So The Story Goes is the upcoming album from &quot;Just Joe&quot; Altier."/>
    <n v="2000"/>
    <n v="5437"/>
    <x v="0"/>
    <x v="0"/>
    <s v="USD"/>
    <n v="1355609510"/>
    <n v="1353017510"/>
    <b v="0"/>
    <n v="112"/>
    <b v="1"/>
    <s v="music/rock"/>
    <n v="2"/>
    <n v="48"/>
    <x v="4"/>
    <s v="rock"/>
  </r>
  <r>
    <n v="1611"/>
    <s v="Skelton-Luns CD/7&quot;             No Big Deal."/>
    <s v="Skelton-Luns CD/7&quot; No Big Deal."/>
    <n v="800"/>
    <n v="1001"/>
    <x v="0"/>
    <x v="0"/>
    <s v="USD"/>
    <n v="1370390432"/>
    <n v="1368576032"/>
    <b v="0"/>
    <n v="27"/>
    <b v="1"/>
    <s v="music/rock"/>
    <n v="1"/>
    <n v="37"/>
    <x v="4"/>
    <s v="rock"/>
  </r>
  <r>
    <n v="1612"/>
    <s v="Join AT THE WAYSIDE For The &quot;Ready...Set...Snow Tour!&quot;"/>
    <s v="Help us achieve our goal to get our van repaired, gassed up, and road-ready for our winter tour!"/>
    <n v="500"/>
    <n v="550"/>
    <x v="0"/>
    <x v="0"/>
    <s v="USD"/>
    <n v="1357160384"/>
    <n v="1354568384"/>
    <b v="0"/>
    <n v="11"/>
    <b v="1"/>
    <s v="music/rock"/>
    <n v="1"/>
    <n v="50"/>
    <x v="4"/>
    <s v="rock"/>
  </r>
  <r>
    <n v="1613"/>
    <s v="New  E.P. mastering and recording"/>
    <s v="Ghosts and Paper Hearts are getting ready to release their new EP and we want it to be sent everywhere. Help us out PLEASE!!!!!"/>
    <n v="1000"/>
    <n v="1015"/>
    <x v="0"/>
    <x v="0"/>
    <s v="USD"/>
    <n v="1342921202"/>
    <n v="1340329202"/>
    <b v="0"/>
    <n v="26"/>
    <b v="1"/>
    <s v="music/rock"/>
    <n v="1"/>
    <n v="39"/>
    <x v="4"/>
    <s v="rock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s v="USD"/>
    <n v="1407085200"/>
    <n v="1401924769"/>
    <b v="0"/>
    <n v="77"/>
    <b v="1"/>
    <s v="music/rock"/>
    <n v="1"/>
    <n v="66"/>
    <x v="4"/>
    <s v="rock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x v="0"/>
    <s v="USD"/>
    <n v="1323742396"/>
    <n v="1319850796"/>
    <b v="0"/>
    <n v="136"/>
    <b v="1"/>
    <s v="music/rock"/>
    <n v="1"/>
    <n v="67"/>
    <x v="4"/>
    <s v="rock"/>
  </r>
  <r>
    <n v="1616"/>
    <s v="Aly Jados: the New EP rOckNrOLLa"/>
    <s v="HELP! We don't have much time.....Join Aly Jados in making her new EP a reality before the world ends!!!!"/>
    <n v="10000"/>
    <n v="10420"/>
    <x v="0"/>
    <x v="0"/>
    <s v="USD"/>
    <n v="1353621600"/>
    <n v="1350061821"/>
    <b v="0"/>
    <n v="157"/>
    <b v="1"/>
    <s v="music/rock"/>
    <n v="1"/>
    <n v="66"/>
    <x v="4"/>
    <s v="rock"/>
  </r>
  <r>
    <n v="1617"/>
    <s v="The Coffis Brothers 2nd Album!"/>
    <s v="The Coffis Brothers &amp;The Mountain Men are recording a brand new full length record."/>
    <n v="7000"/>
    <n v="10210"/>
    <x v="0"/>
    <x v="0"/>
    <s v="USD"/>
    <n v="1383332400"/>
    <n v="1380470188"/>
    <b v="0"/>
    <n v="158"/>
    <b v="1"/>
    <s v="music/rock"/>
    <n v="1"/>
    <n v="64"/>
    <x v="4"/>
    <s v="rock"/>
  </r>
  <r>
    <n v="1618"/>
    <s v="Janus Word Album"/>
    <s v="Janus Word combines hard rock with melodic acoustic music for a unique and awesome sound."/>
    <n v="1500"/>
    <n v="1576"/>
    <x v="0"/>
    <x v="0"/>
    <s v="USD"/>
    <n v="1362757335"/>
    <n v="1359301335"/>
    <b v="0"/>
    <n v="27"/>
    <b v="1"/>
    <s v="music/rock"/>
    <n v="1"/>
    <n v="58"/>
    <x v="4"/>
    <s v="rock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x v="0"/>
    <s v="USD"/>
    <n v="1410755286"/>
    <n v="1408940886"/>
    <b v="0"/>
    <n v="23"/>
    <b v="1"/>
    <s v="music/rock"/>
    <n v="1"/>
    <n v="86"/>
    <x v="4"/>
    <s v="rock"/>
  </r>
  <r>
    <n v="1620"/>
    <s v="Kickstart my music career with 300 CDs"/>
    <s v="Kickstarting my music career with 300 hard copy CDs of my first release."/>
    <n v="1000"/>
    <n v="1130"/>
    <x v="0"/>
    <x v="0"/>
    <s v="USD"/>
    <n v="1361606940"/>
    <n v="1361002140"/>
    <b v="0"/>
    <n v="17"/>
    <b v="1"/>
    <s v="music/rock"/>
    <n v="1"/>
    <n v="66"/>
    <x v="4"/>
    <s v="rock"/>
  </r>
  <r>
    <n v="1621"/>
    <s v="The First Full Length Fifth Freedom Album"/>
    <s v="Its long over due! Help us fund our debut album! We need all our friends and fans support on this! Lets make it happen!"/>
    <n v="5000"/>
    <n v="6060"/>
    <x v="0"/>
    <x v="0"/>
    <s v="USD"/>
    <n v="1338177540"/>
    <n v="1333550015"/>
    <b v="0"/>
    <n v="37"/>
    <b v="1"/>
    <s v="music/rock"/>
    <n v="1"/>
    <n v="163"/>
    <x v="4"/>
    <s v="rock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x v="0"/>
    <s v="USD"/>
    <n v="1418803140"/>
    <n v="1415343874"/>
    <b v="0"/>
    <n v="65"/>
    <b v="1"/>
    <s v="music/rock"/>
    <n v="1"/>
    <n v="107"/>
    <x v="4"/>
    <s v="rock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s v="GBP"/>
    <n v="1377621089"/>
    <n v="1372437089"/>
    <b v="0"/>
    <n v="18"/>
    <b v="1"/>
    <s v="music/rock"/>
    <n v="1"/>
    <n v="42"/>
    <x v="4"/>
    <s v="rock"/>
  </r>
  <r>
    <n v="1624"/>
    <s v="Joey De Noble needs YOUR help!"/>
    <s v="Joey De Noble is raising money to help record his latest music, and he wants YOU to be a part of it!"/>
    <n v="1000"/>
    <n v="1180"/>
    <x v="0"/>
    <x v="0"/>
    <s v="USD"/>
    <n v="1357721335"/>
    <n v="1354265335"/>
    <b v="0"/>
    <n v="25"/>
    <b v="1"/>
    <s v="music/rock"/>
    <n v="1"/>
    <n v="47"/>
    <x v="4"/>
    <s v="rock"/>
  </r>
  <r>
    <n v="1625"/>
    <s v="Redemption's New DVD!"/>
    <s v="Progressive metal band Redemption is preparing to film its second live DVD at the Progpower festival in Atlanta, GA in September, 2012."/>
    <n v="7500"/>
    <n v="11650"/>
    <x v="0"/>
    <x v="0"/>
    <s v="USD"/>
    <n v="1347382053"/>
    <n v="1344962853"/>
    <b v="0"/>
    <n v="104"/>
    <b v="1"/>
    <s v="music/rock"/>
    <n v="1"/>
    <n v="112"/>
    <x v="4"/>
    <s v="rock"/>
  </r>
  <r>
    <n v="1626"/>
    <s v="The Protest's Next Album"/>
    <s v="Help Christian Rock Band &quot;The Protest&quot; fund their new album and further their mission of positively impacting lives."/>
    <n v="8000"/>
    <n v="8095"/>
    <x v="0"/>
    <x v="0"/>
    <s v="USD"/>
    <n v="1385932867"/>
    <n v="1383337267"/>
    <b v="0"/>
    <n v="108"/>
    <b v="1"/>
    <s v="music/rock"/>
    <n v="1"/>
    <n v="74"/>
    <x v="4"/>
    <s v="rock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x v="0"/>
    <s v="USD"/>
    <n v="1353905940"/>
    <n v="1351011489"/>
    <b v="0"/>
    <n v="38"/>
    <b v="1"/>
    <s v="music/rock"/>
    <n v="1"/>
    <n v="61"/>
    <x v="4"/>
    <s v="rock"/>
  </r>
  <r>
    <n v="1628"/>
    <s v="&quot;Songs for Tsippora&quot; Byronâ€™s DEBUT EP"/>
    <s v="Original Jewish rock music on human relationships and identity"/>
    <n v="4000"/>
    <n v="4037"/>
    <x v="0"/>
    <x v="0"/>
    <s v="USD"/>
    <n v="1403026882"/>
    <n v="1400175682"/>
    <b v="0"/>
    <n v="88"/>
    <b v="1"/>
    <s v="music/rock"/>
    <n v="1"/>
    <n v="45"/>
    <x v="4"/>
    <s v="rock"/>
  </r>
  <r>
    <n v="1629"/>
    <s v="Off The Turnpike | A Loud New Way to Release Loud New Music"/>
    <s v="Help Off The Turnpike release new music, and set fire to everything!"/>
    <n v="6000"/>
    <n v="6220"/>
    <x v="0"/>
    <x v="0"/>
    <s v="USD"/>
    <n v="1392929333"/>
    <n v="1389041333"/>
    <b v="0"/>
    <n v="82"/>
    <b v="1"/>
    <s v="music/rock"/>
    <n v="1"/>
    <n v="75"/>
    <x v="4"/>
    <s v="rock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x v="0"/>
    <s v="USD"/>
    <n v="1330671540"/>
    <n v="1328040375"/>
    <b v="0"/>
    <n v="126"/>
    <b v="1"/>
    <s v="music/rock"/>
    <n v="2"/>
    <n v="84"/>
    <x v="4"/>
    <s v="rock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s v="USD"/>
    <n v="1350074261"/>
    <n v="1347482261"/>
    <b v="0"/>
    <n v="133"/>
    <b v="1"/>
    <s v="music/rock"/>
    <n v="1"/>
    <n v="117"/>
    <x v="4"/>
    <s v="rock"/>
  </r>
  <r>
    <n v="1632"/>
    <s v="Culprit needs a van!"/>
    <s v="Hey everyone! If you don't already know, we're Culprit, a 4-piece rock band from Los Angeles &amp; we are in dire need of a new tour van!"/>
    <n v="4000"/>
    <n v="4065"/>
    <x v="0"/>
    <x v="0"/>
    <s v="USD"/>
    <n v="1316851854"/>
    <n v="1311667854"/>
    <b v="0"/>
    <n v="47"/>
    <b v="1"/>
    <s v="music/rock"/>
    <n v="1"/>
    <n v="86"/>
    <x v="4"/>
    <s v="rock"/>
  </r>
  <r>
    <n v="1633"/>
    <s v="ELIZABETH REX"/>
    <s v="We are a four piece rock band that has played shows in and around NYC including Mercury Lounge.  Two of our members are now in LA."/>
    <n v="10000"/>
    <n v="10000"/>
    <x v="0"/>
    <x v="0"/>
    <s v="USD"/>
    <n v="1326690000"/>
    <n v="1324329156"/>
    <b v="0"/>
    <n v="58"/>
    <b v="1"/>
    <s v="music/rock"/>
    <n v="1"/>
    <n v="172"/>
    <x v="4"/>
    <s v="rock"/>
  </r>
  <r>
    <n v="1634"/>
    <s v="RUBEDO: Debut Full Length Album"/>
    <s v="Recording Debut  Album w/ Producer Ikey Owens from Free Moral Agents/ The Mars Volta"/>
    <n v="2000"/>
    <n v="2010"/>
    <x v="0"/>
    <x v="0"/>
    <s v="USD"/>
    <n v="1306994340"/>
    <n v="1303706001"/>
    <b v="0"/>
    <n v="32"/>
    <b v="1"/>
    <s v="music/rock"/>
    <n v="1"/>
    <n v="62"/>
    <x v="4"/>
    <s v="rock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s v="USD"/>
    <n v="1468270261"/>
    <n v="1463086261"/>
    <b v="0"/>
    <n v="37"/>
    <b v="1"/>
    <s v="music/rock"/>
    <n v="1"/>
    <n v="67"/>
    <x v="4"/>
    <s v="rock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x v="0"/>
    <s v="USD"/>
    <n v="1307851200"/>
    <n v="1304129088"/>
    <b v="0"/>
    <n v="87"/>
    <b v="1"/>
    <s v="music/rock"/>
    <n v="1"/>
    <n v="53"/>
    <x v="4"/>
    <s v="rock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x v="0"/>
    <s v="USD"/>
    <n v="1262302740"/>
    <n v="1257444140"/>
    <b v="0"/>
    <n v="15"/>
    <b v="1"/>
    <s v="music/rock"/>
    <n v="1"/>
    <n v="34"/>
    <x v="4"/>
    <s v="rock"/>
  </r>
  <r>
    <n v="1638"/>
    <s v="Avenues EP 2013"/>
    <s v="Avenues will be going in to the studio to record a new EP with Matt Allison!"/>
    <n v="1000"/>
    <n v="1050"/>
    <x v="0"/>
    <x v="0"/>
    <s v="USD"/>
    <n v="1362086700"/>
    <n v="1358180968"/>
    <b v="0"/>
    <n v="27"/>
    <b v="1"/>
    <s v="music/rock"/>
    <n v="1"/>
    <n v="38"/>
    <x v="4"/>
    <s v="rock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x v="0"/>
    <s v="USD"/>
    <n v="1330789165"/>
    <n v="1328197165"/>
    <b v="0"/>
    <n v="19"/>
    <b v="1"/>
    <s v="music/rock"/>
    <n v="1"/>
    <n v="94"/>
    <x v="4"/>
    <s v="rock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x v="0"/>
    <s v="USD"/>
    <n v="1280800740"/>
    <n v="1279603955"/>
    <b v="0"/>
    <n v="17"/>
    <b v="1"/>
    <s v="music/rock"/>
    <n v="1"/>
    <n v="39"/>
    <x v="4"/>
    <s v="rock"/>
  </r>
  <r>
    <n v="1641"/>
    <s v="Tanya Dartson- Run for Your Life music video"/>
    <s v="Music Video For Upbeat and Inspiring Song - Run For Your Life"/>
    <n v="2500"/>
    <n v="2535"/>
    <x v="0"/>
    <x v="0"/>
    <s v="USD"/>
    <n v="1418998744"/>
    <n v="1416406744"/>
    <b v="0"/>
    <n v="26"/>
    <b v="1"/>
    <s v="music/pop"/>
    <n v="1"/>
    <n v="97"/>
    <x v="4"/>
    <s v="pop"/>
  </r>
  <r>
    <n v="1642"/>
    <s v="Pop Garden Radio Presents: Season 2 CD"/>
    <s v="Pop Garden Radio Presents: The Rock on the Road Tour Season 2 CD. 23 great Pop tracks from independent Pop artists."/>
    <n v="1200"/>
    <n v="1200"/>
    <x v="0"/>
    <x v="0"/>
    <s v="USD"/>
    <n v="1308011727"/>
    <n v="1306283727"/>
    <b v="0"/>
    <n v="28"/>
    <b v="1"/>
    <s v="music/pop"/>
    <n v="1"/>
    <n v="42"/>
    <x v="4"/>
    <s v="pop"/>
  </r>
  <r>
    <n v="1643"/>
    <s v="This Is All Now's Brand New Album!!"/>
    <s v="This Is All Now is putting out a brand new record, and we need YOUR help to do it!"/>
    <n v="5000"/>
    <n v="6235"/>
    <x v="0"/>
    <x v="0"/>
    <s v="USD"/>
    <n v="1348516012"/>
    <n v="1345924012"/>
    <b v="0"/>
    <n v="37"/>
    <b v="1"/>
    <s v="music/pop"/>
    <n v="1"/>
    <n v="168"/>
    <x v="4"/>
    <s v="pop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x v="0"/>
    <s v="USD"/>
    <n v="1353551160"/>
    <n v="1348363560"/>
    <b v="0"/>
    <n v="128"/>
    <b v="1"/>
    <s v="music/pop"/>
    <n v="1"/>
    <n v="85"/>
    <x v="4"/>
    <s v="pop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s v="USD"/>
    <n v="1379515740"/>
    <n v="1378306140"/>
    <b v="0"/>
    <n v="10"/>
    <b v="1"/>
    <s v="music/pop"/>
    <n v="1"/>
    <n v="554"/>
    <x v="4"/>
    <s v="pop"/>
  </r>
  <r>
    <n v="1646"/>
    <s v="MADAM Album"/>
    <s v="Album 3 funds.We have 13 amazing songs ready to go . a fantastic engineer to mix them, James Aparicio(Depeche Mode/Liars.We need you xx"/>
    <n v="2000"/>
    <n v="2204"/>
    <x v="0"/>
    <x v="1"/>
    <s v="GBP"/>
    <n v="1408039860"/>
    <n v="1405248503"/>
    <b v="0"/>
    <n v="83"/>
    <b v="1"/>
    <s v="music/pop"/>
    <n v="1"/>
    <n v="26"/>
    <x v="4"/>
    <s v="pop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x v="0"/>
    <s v="USD"/>
    <n v="1339235377"/>
    <n v="1336643377"/>
    <b v="0"/>
    <n v="46"/>
    <b v="1"/>
    <s v="music/pop"/>
    <n v="1"/>
    <n v="113"/>
    <x v="4"/>
    <s v="pop"/>
  </r>
  <r>
    <n v="1648"/>
    <s v="Arches - Wide Awake on Vinyl "/>
    <s v="We've finished recording our debut LP &quot;Wide Awake&quot; and would love to have it pressed on vinyl, but we need your help"/>
    <n v="2300"/>
    <n v="2881"/>
    <x v="0"/>
    <x v="0"/>
    <s v="USD"/>
    <n v="1300636482"/>
    <n v="1298048082"/>
    <b v="0"/>
    <n v="90"/>
    <b v="1"/>
    <s v="music/pop"/>
    <n v="1"/>
    <n v="32"/>
    <x v="4"/>
    <s v="pop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x v="0"/>
    <s v="USD"/>
    <n v="1400862355"/>
    <n v="1396974355"/>
    <b v="0"/>
    <n v="81"/>
    <b v="1"/>
    <s v="music/pop"/>
    <n v="1"/>
    <n v="47"/>
    <x v="4"/>
    <s v="pop"/>
  </r>
  <r>
    <n v="1650"/>
    <s v="The Psalm Praise Project, Vol. 2"/>
    <s v="Help me record a CD that uses pop styling to give a fresh sound to ancient wisdom from scripture!"/>
    <n v="2000"/>
    <n v="2831"/>
    <x v="0"/>
    <x v="0"/>
    <s v="USD"/>
    <n v="1381314437"/>
    <n v="1378722437"/>
    <b v="0"/>
    <n v="32"/>
    <b v="1"/>
    <s v="music/pop"/>
    <n v="1"/>
    <n v="88"/>
    <x v="4"/>
    <s v="pop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s v="USD"/>
    <n v="1303801140"/>
    <n v="1300916220"/>
    <b v="0"/>
    <n v="20"/>
    <b v="1"/>
    <s v="music/pop"/>
    <n v="1"/>
    <n v="100"/>
    <x v="4"/>
    <s v="pop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s v="USD"/>
    <n v="1385297393"/>
    <n v="1382701793"/>
    <b v="0"/>
    <n v="70"/>
    <b v="1"/>
    <s v="music/pop"/>
    <n v="1"/>
    <n v="64"/>
    <x v="4"/>
    <s v="pop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x v="0"/>
    <s v="USD"/>
    <n v="1303675296"/>
    <n v="1300996896"/>
    <b v="0"/>
    <n v="168"/>
    <b v="1"/>
    <s v="music/pop"/>
    <n v="1"/>
    <n v="51"/>
    <x v="4"/>
    <s v="pop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s v="USD"/>
    <n v="1334784160"/>
    <n v="1332192160"/>
    <b v="0"/>
    <n v="34"/>
    <b v="1"/>
    <s v="music/pop"/>
    <n v="1"/>
    <n v="38"/>
    <x v="4"/>
    <s v="pop"/>
  </r>
  <r>
    <n v="1655"/>
    <s v="Meg Porter Debut EP!"/>
    <s v="Berklee College of Music student, Meg Porter needs YOUR help to fund her very first EP!"/>
    <n v="1500"/>
    <n v="2143"/>
    <x v="0"/>
    <x v="0"/>
    <s v="USD"/>
    <n v="1333648820"/>
    <n v="1331060420"/>
    <b v="0"/>
    <n v="48"/>
    <b v="1"/>
    <s v="music/pop"/>
    <n v="1"/>
    <n v="44"/>
    <x v="4"/>
    <s v="pop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x v="0"/>
    <s v="USD"/>
    <n v="1355437052"/>
    <n v="1352845052"/>
    <b v="0"/>
    <n v="48"/>
    <b v="1"/>
    <s v="music/pop"/>
    <n v="1"/>
    <n v="156"/>
    <x v="4"/>
    <s v="pop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x v="0"/>
    <s v="USD"/>
    <n v="1337885168"/>
    <n v="1335293168"/>
    <b v="0"/>
    <n v="221"/>
    <b v="1"/>
    <s v="music/pop"/>
    <n v="1"/>
    <n v="118"/>
    <x v="4"/>
    <s v="pop"/>
  </r>
  <r>
    <n v="1658"/>
    <s v="New Amy Rivard album!!!"/>
    <s v="I've had numerous song ideas spinning around in my head for years now, please help me get them out- into a studio and into your homes!"/>
    <n v="6000"/>
    <n v="7934"/>
    <x v="0"/>
    <x v="0"/>
    <s v="USD"/>
    <n v="1355840400"/>
    <n v="1352524767"/>
    <b v="0"/>
    <n v="107"/>
    <b v="1"/>
    <s v="music/pop"/>
    <n v="1"/>
    <n v="74"/>
    <x v="4"/>
    <s v="pop"/>
  </r>
  <r>
    <n v="1659"/>
    <s v="The Penny Arcade Quartet's Christmas EP"/>
    <s v="The long awaited Christmas EP is in session! We need your help to get it professionally mixed, produced and manufactured."/>
    <n v="500"/>
    <n v="564"/>
    <x v="0"/>
    <x v="1"/>
    <s v="GBP"/>
    <n v="1387281600"/>
    <n v="1384811721"/>
    <b v="0"/>
    <n v="45"/>
    <b v="1"/>
    <s v="music/pop"/>
    <n v="1"/>
    <n v="12"/>
    <x v="4"/>
    <s v="pop"/>
  </r>
  <r>
    <n v="1660"/>
    <s v="Risotto fragole e champagne"/>
    <s v="Vogliamo realizzare un risotto fragole e champagne e condividerlo con i nostri fan. Faremo il risotto durante un concerto casalingo."/>
    <n v="80"/>
    <n v="1003"/>
    <x v="0"/>
    <x v="13"/>
    <s v="EUR"/>
    <n v="1462053540"/>
    <n v="1459355950"/>
    <b v="0"/>
    <n v="36"/>
    <b v="1"/>
    <s v="music/pop"/>
    <n v="12"/>
    <n v="27"/>
    <x v="4"/>
    <s v="pop"/>
  </r>
  <r>
    <n v="1661"/>
    <s v="Kyana"/>
    <s v="I am excited to present my debut pop project Kyana!_x000a_Piano and vocal sounds embedded in sophisticated, bold arrangements &amp; brisk beats"/>
    <n v="7900"/>
    <n v="8098"/>
    <x v="0"/>
    <x v="15"/>
    <s v="EUR"/>
    <n v="1453064400"/>
    <n v="1449359831"/>
    <b v="0"/>
    <n v="101"/>
    <b v="1"/>
    <s v="music/pop"/>
    <n v="1"/>
    <n v="80"/>
    <x v="4"/>
    <s v="pop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s v="USD"/>
    <n v="1325310336"/>
    <n v="1320122736"/>
    <b v="0"/>
    <n v="62"/>
    <b v="1"/>
    <s v="music/pop"/>
    <n v="1"/>
    <n v="132"/>
    <x v="4"/>
    <s v="pop"/>
  </r>
  <r>
    <n v="1663"/>
    <s v="ghost -- a music video"/>
    <s v="music is as important to the eyes as it is to the ears. help bring ghost to life in front of your eyes."/>
    <n v="1000"/>
    <n v="1080"/>
    <x v="0"/>
    <x v="0"/>
    <s v="USD"/>
    <n v="1422750707"/>
    <n v="1420158707"/>
    <b v="0"/>
    <n v="32"/>
    <b v="1"/>
    <s v="music/pop"/>
    <n v="1"/>
    <n v="33"/>
    <x v="4"/>
    <s v="pop"/>
  </r>
  <r>
    <n v="1664"/>
    <s v="Grace Sings Grace"/>
    <s v="Korean-American Soprano Grace's Debut Album - coming up in June 2012. Come and be part of this exciting project!"/>
    <n v="2500"/>
    <n v="3060.22"/>
    <x v="0"/>
    <x v="0"/>
    <s v="USD"/>
    <n v="1331870340"/>
    <n v="1328033818"/>
    <b v="0"/>
    <n v="89"/>
    <b v="1"/>
    <s v="music/pop"/>
    <n v="1"/>
    <n v="34"/>
    <x v="4"/>
    <s v="pop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x v="0"/>
    <s v="USD"/>
    <n v="1298343600"/>
    <n v="1295624113"/>
    <b v="0"/>
    <n v="93"/>
    <b v="1"/>
    <s v="music/pop"/>
    <n v="1"/>
    <n v="44"/>
    <x v="4"/>
    <s v="pop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x v="0"/>
    <s v="USD"/>
    <n v="1364447073"/>
    <n v="1361858673"/>
    <b v="0"/>
    <n v="98"/>
    <b v="1"/>
    <s v="music/pop"/>
    <n v="1"/>
    <n v="41"/>
    <x v="4"/>
    <s v="pop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s v="USD"/>
    <n v="1394521140"/>
    <n v="1392169298"/>
    <b v="0"/>
    <n v="82"/>
    <b v="1"/>
    <s v="music/pop"/>
    <n v="1"/>
    <n v="52"/>
    <x v="4"/>
    <s v="pop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x v="0"/>
    <s v="USD"/>
    <n v="1322454939"/>
    <n v="1319859339"/>
    <b v="0"/>
    <n v="116"/>
    <b v="1"/>
    <s v="music/pop"/>
    <n v="1"/>
    <n v="70"/>
    <x v="4"/>
    <s v="pop"/>
  </r>
  <r>
    <n v="1669"/>
    <s v="Summer Gill 'Stormy Weather' EP"/>
    <s v="Hi guys! I'll be recording a 6-7 song EP this summer and I need your help to make it happen! _x000a_Any support is appreciated!"/>
    <n v="2000"/>
    <n v="2795"/>
    <x v="0"/>
    <x v="0"/>
    <s v="USD"/>
    <n v="1464729276"/>
    <n v="1459545276"/>
    <b v="0"/>
    <n v="52"/>
    <b v="1"/>
    <s v="music/pop"/>
    <n v="1"/>
    <n v="53"/>
    <x v="4"/>
    <s v="pop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n v="1273961999"/>
    <b v="0"/>
    <n v="23"/>
    <b v="1"/>
    <s v="music/pop"/>
    <n v="1"/>
    <n v="44"/>
    <x v="4"/>
    <s v="pop"/>
  </r>
  <r>
    <n v="1671"/>
    <s v="Luke O'Brien's Kickstarter"/>
    <s v="I am seeking funding in order to help take my music from a hobby to a career."/>
    <n v="2000"/>
    <n v="2013.47"/>
    <x v="0"/>
    <x v="0"/>
    <s v="USD"/>
    <n v="1470056614"/>
    <n v="1467464614"/>
    <b v="0"/>
    <n v="77"/>
    <b v="1"/>
    <s v="music/pop"/>
    <n v="1"/>
    <n v="26"/>
    <x v="4"/>
    <s v="pop"/>
  </r>
  <r>
    <n v="1672"/>
    <s v="High Altotude Debut Album"/>
    <s v="Sweet, sweet harmonies from Portland Oregon's premiere high school women's a cappella group."/>
    <n v="1700"/>
    <n v="1920"/>
    <x v="0"/>
    <x v="0"/>
    <s v="USD"/>
    <n v="1338824730"/>
    <n v="1336232730"/>
    <b v="0"/>
    <n v="49"/>
    <b v="1"/>
    <s v="music/pop"/>
    <n v="1"/>
    <n v="39"/>
    <x v="4"/>
    <s v="pop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s v="USD"/>
    <n v="1425675892"/>
    <n v="1423083892"/>
    <b v="0"/>
    <n v="59"/>
    <b v="1"/>
    <s v="music/pop"/>
    <n v="1"/>
    <n v="45"/>
    <x v="4"/>
    <s v="pop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x v="0"/>
    <s v="USD"/>
    <n v="1471503540"/>
    <n v="1468852306"/>
    <b v="0"/>
    <n v="113"/>
    <b v="1"/>
    <s v="music/pop"/>
    <n v="2"/>
    <n v="89"/>
    <x v="4"/>
    <s v="pop"/>
  </r>
  <r>
    <n v="1675"/>
    <s v="The Great Party's Debut Album!"/>
    <s v="The Great Party is releasing their debut album. Here's your chance to be a part of it!"/>
    <n v="1000"/>
    <n v="1374.16"/>
    <x v="0"/>
    <x v="0"/>
    <s v="USD"/>
    <n v="1318802580"/>
    <n v="1316194540"/>
    <b v="0"/>
    <n v="34"/>
    <b v="1"/>
    <s v="music/pop"/>
    <n v="1"/>
    <n v="40"/>
    <x v="4"/>
    <s v="pop"/>
  </r>
  <r>
    <n v="1676"/>
    <s v="Bridge 19 CD Release Tour"/>
    <s v="Help fund Bridge 19's tour in support of their first duo record, to be released in May 2012."/>
    <n v="3000"/>
    <n v="3460"/>
    <x v="0"/>
    <x v="0"/>
    <s v="USD"/>
    <n v="1334980740"/>
    <n v="1330968347"/>
    <b v="0"/>
    <n v="42"/>
    <b v="1"/>
    <s v="music/pop"/>
    <n v="1"/>
    <n v="82"/>
    <x v="4"/>
    <s v="pop"/>
  </r>
  <r>
    <n v="1677"/>
    <s v="Andrius Pojavis new album &quot;Seven&quot;"/>
    <s v="It's time to record my new album. Studio, musicians and arranger are ready, are you coming on this journey with me?"/>
    <n v="6000"/>
    <n v="6700"/>
    <x v="0"/>
    <x v="3"/>
    <s v="EUR"/>
    <n v="1460786340"/>
    <n v="1455615976"/>
    <b v="0"/>
    <n v="42"/>
    <b v="1"/>
    <s v="music/pop"/>
    <n v="1"/>
    <n v="159"/>
    <x v="4"/>
    <s v="pop"/>
  </r>
  <r>
    <n v="1678"/>
    <s v="Cassandra Violet &quot;Beyond the Fray&quot; Music Video"/>
    <s v="Help me make an amazing music video so that I can take my music to the next level and get a manager!"/>
    <n v="1500"/>
    <n v="1776"/>
    <x v="0"/>
    <x v="0"/>
    <s v="USD"/>
    <n v="1391718671"/>
    <n v="1390509071"/>
    <b v="0"/>
    <n v="49"/>
    <b v="1"/>
    <s v="music/pop"/>
    <n v="1"/>
    <n v="36"/>
    <x v="4"/>
    <s v="pop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x v="0"/>
    <s v="USD"/>
    <n v="1311298745"/>
    <n v="1309311545"/>
    <b v="0"/>
    <n v="56"/>
    <b v="1"/>
    <s v="music/pop"/>
    <n v="1"/>
    <n v="62"/>
    <x v="4"/>
    <s v="pop"/>
  </r>
  <r>
    <n v="1680"/>
    <s v="Kick Out a Record"/>
    <s v="Working Musician dilemma #164: how the taxman put Kick the Record 2.0 on hold"/>
    <n v="1000"/>
    <n v="1175"/>
    <x v="0"/>
    <x v="0"/>
    <s v="USD"/>
    <n v="1405188667"/>
    <n v="1402596667"/>
    <b v="0"/>
    <n v="25"/>
    <b v="1"/>
    <s v="music/pop"/>
    <n v="1"/>
    <n v="47"/>
    <x v="4"/>
    <s v="pop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x v="0"/>
    <s v="USD"/>
    <n v="1490752800"/>
    <n v="1486522484"/>
    <b v="0"/>
    <n v="884"/>
    <b v="0"/>
    <s v="music/faith"/>
    <n v="1"/>
    <n v="74"/>
    <x v="4"/>
    <s v="faith"/>
  </r>
  <r>
    <n v="1682"/>
    <s v="Looking Up &amp; Holding On CD Project - Christian songwriter"/>
    <s v="Christian singer-wongerwriter searching for funding to record CD of original Christian music."/>
    <n v="6000"/>
    <n v="0"/>
    <x v="3"/>
    <x v="0"/>
    <s v="USD"/>
    <n v="1492142860"/>
    <n v="1486962460"/>
    <b v="0"/>
    <n v="0"/>
    <b v="0"/>
    <s v="music/faith"/>
    <n v="0"/>
    <e v="#DIV/0!"/>
    <x v="4"/>
    <s v="faith"/>
  </r>
  <r>
    <n v="1683"/>
    <s v="Manman doudou tÃ©moignage d'une mÃ¨re Album"/>
    <s v="Rendre tÃ©moignage de ce que Dieu fait chaque jour pour moi et venir en  aide  aux autres, c'est  mon but."/>
    <n v="3500"/>
    <n v="760"/>
    <x v="3"/>
    <x v="6"/>
    <s v="EUR"/>
    <n v="1491590738"/>
    <n v="1489517138"/>
    <b v="0"/>
    <n v="10"/>
    <b v="0"/>
    <s v="music/faith"/>
    <n v="0"/>
    <n v="76"/>
    <x v="4"/>
    <s v="faith"/>
  </r>
  <r>
    <n v="1684"/>
    <s v="Goodness &amp; Mercy EP - Marty Mikles"/>
    <s v="New Music from Marty Mikles!  A new EP all about God's Goodness &amp; Mercy."/>
    <n v="8000"/>
    <n v="8730"/>
    <x v="3"/>
    <x v="0"/>
    <s v="USD"/>
    <n v="1489775641"/>
    <n v="1487360041"/>
    <b v="0"/>
    <n v="101"/>
    <b v="0"/>
    <s v="music/faith"/>
    <n v="1"/>
    <n v="86"/>
    <x v="4"/>
    <s v="faith"/>
  </r>
  <r>
    <n v="1685"/>
    <s v="Help Support Brad Dassey's Music"/>
    <s v="My name is Brad Dassey.  I've been composing and making music for 18 years now.  I want to get my music out there even further."/>
    <n v="350"/>
    <n v="360"/>
    <x v="3"/>
    <x v="0"/>
    <s v="USD"/>
    <n v="1490331623"/>
    <n v="1487743223"/>
    <b v="0"/>
    <n v="15"/>
    <b v="0"/>
    <s v="music/faith"/>
    <n v="1"/>
    <n v="24"/>
    <x v="4"/>
    <s v="faith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x v="5"/>
    <s v="CAD"/>
    <n v="1493320519"/>
    <n v="1488140119"/>
    <b v="0"/>
    <n v="1"/>
    <b v="0"/>
    <s v="music/faith"/>
    <n v="0"/>
    <n v="18"/>
    <x v="4"/>
    <s v="faith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x v="0"/>
    <s v="USD"/>
    <n v="1491855300"/>
    <n v="1488935245"/>
    <b v="0"/>
    <n v="39"/>
    <b v="0"/>
    <s v="music/faith"/>
    <n v="0"/>
    <n v="80"/>
    <x v="4"/>
    <s v="faith"/>
  </r>
  <r>
    <n v="1688"/>
    <s v="Christofer Scott: Dive In EP"/>
    <s v="Professionally recording a worship and contemporary Christian music album that connects to people and connects their heart to God."/>
    <n v="4000"/>
    <n v="1772"/>
    <x v="3"/>
    <x v="0"/>
    <s v="USD"/>
    <n v="1491738594"/>
    <n v="1489150194"/>
    <b v="0"/>
    <n v="7"/>
    <b v="0"/>
    <s v="music/faith"/>
    <n v="0"/>
    <n v="253"/>
    <x v="4"/>
    <s v="faith"/>
  </r>
  <r>
    <n v="1689"/>
    <s v="Fly Away"/>
    <s v="Praising the Living God in the second half of life."/>
    <n v="2400"/>
    <n v="2400"/>
    <x v="3"/>
    <x v="0"/>
    <s v="USD"/>
    <n v="1489700230"/>
    <n v="1487111830"/>
    <b v="0"/>
    <n v="14"/>
    <b v="0"/>
    <s v="music/faith"/>
    <n v="1"/>
    <n v="171"/>
    <x v="4"/>
    <s v="faith"/>
  </r>
  <r>
    <n v="1690"/>
    <s v="NewKings Album &quot;Rise Up&quot;"/>
    <s v="Our newest project! We are hard at it trying to bring music that uplifts the spirit, and tells a story of life-changing love."/>
    <n v="2500"/>
    <n v="635"/>
    <x v="3"/>
    <x v="0"/>
    <s v="USD"/>
    <n v="1491470442"/>
    <n v="1488882042"/>
    <b v="0"/>
    <n v="11"/>
    <b v="0"/>
    <s v="music/faith"/>
    <n v="0"/>
    <n v="57"/>
    <x v="4"/>
    <s v="faith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x v="0"/>
    <s v="USD"/>
    <n v="1491181200"/>
    <n v="1488387008"/>
    <b v="0"/>
    <n v="38"/>
    <b v="0"/>
    <s v="music/faith"/>
    <n v="0"/>
    <n v="264"/>
    <x v="4"/>
    <s v="faith"/>
  </r>
  <r>
    <n v="1692"/>
    <s v="Get Your Hopes Up"/>
    <s v="After 3 years.....It's time for some new music! Album #2 is in motion and I can't wait to share it with all of you!"/>
    <n v="5000"/>
    <n v="2390"/>
    <x v="3"/>
    <x v="0"/>
    <s v="USD"/>
    <n v="1490572740"/>
    <n v="1487734667"/>
    <b v="0"/>
    <n v="15"/>
    <b v="0"/>
    <s v="music/faith"/>
    <n v="0"/>
    <n v="159"/>
    <x v="4"/>
    <s v="faith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x v="1"/>
    <s v="GBP"/>
    <n v="1491768000"/>
    <n v="1489097112"/>
    <b v="0"/>
    <n v="8"/>
    <b v="0"/>
    <s v="music/faith"/>
    <n v="0"/>
    <n v="35"/>
    <x v="4"/>
    <s v="faith"/>
  </r>
  <r>
    <n v="1694"/>
    <s v="Thundercreek Studios"/>
    <s v="Hey all I'm building out my Christian Recording studio in a new building. I have the building but lack the funds to build it out!!!"/>
    <n v="10000"/>
    <n v="5"/>
    <x v="3"/>
    <x v="0"/>
    <s v="USD"/>
    <n v="1490589360"/>
    <n v="1488038674"/>
    <b v="0"/>
    <n v="1"/>
    <b v="0"/>
    <s v="music/faith"/>
    <n v="0"/>
    <n v="5"/>
    <x v="4"/>
    <s v="faith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x v="0"/>
    <s v="USD"/>
    <n v="1491786000"/>
    <n v="1488847514"/>
    <b v="0"/>
    <n v="23"/>
    <b v="0"/>
    <s v="music/faith"/>
    <n v="0"/>
    <n v="61"/>
    <x v="4"/>
    <s v="faith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x v="0"/>
    <s v="USD"/>
    <n v="1491007211"/>
    <n v="1488418811"/>
    <b v="0"/>
    <n v="0"/>
    <b v="0"/>
    <s v="music/faith"/>
    <n v="0"/>
    <e v="#DIV/0!"/>
    <x v="4"/>
    <s v="faith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x v="0"/>
    <s v="USD"/>
    <n v="1491781648"/>
    <n v="1489193248"/>
    <b v="0"/>
    <n v="22"/>
    <b v="0"/>
    <s v="music/faith"/>
    <n v="0"/>
    <n v="114"/>
    <x v="4"/>
    <s v="faith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x v="0"/>
    <s v="USD"/>
    <n v="1490499180"/>
    <n v="1488430760"/>
    <b v="0"/>
    <n v="0"/>
    <b v="0"/>
    <s v="music/faith"/>
    <n v="0"/>
    <e v="#DIV/0!"/>
    <x v="4"/>
    <s v="faith"/>
  </r>
  <r>
    <n v="1699"/>
    <s v="THE WORSHIP ALBUM!"/>
    <s v="Friends! Will you help me create a new worship album??! I want this album to give God the worship he deserves and draw people to Him."/>
    <n v="5105"/>
    <n v="216"/>
    <x v="3"/>
    <x v="0"/>
    <s v="USD"/>
    <n v="1491943445"/>
    <n v="1489351445"/>
    <b v="0"/>
    <n v="4"/>
    <b v="0"/>
    <s v="music/faith"/>
    <n v="0"/>
    <n v="54"/>
    <x v="4"/>
    <s v="faith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x v="0"/>
    <s v="USD"/>
    <n v="1491019200"/>
    <n v="1488418990"/>
    <b v="0"/>
    <n v="79"/>
    <b v="0"/>
    <s v="music/faith"/>
    <n v="0"/>
    <n v="65"/>
    <x v="4"/>
    <s v="faith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x v="0"/>
    <s v="USD"/>
    <n v="1421337405"/>
    <n v="1418745405"/>
    <b v="0"/>
    <n v="2"/>
    <b v="0"/>
    <s v="music/faith"/>
    <n v="0"/>
    <n v="5"/>
    <x v="4"/>
    <s v="faith"/>
  </r>
  <r>
    <n v="1702"/>
    <s v="lyndale lewis and new vision prosper cd release"/>
    <s v="I can do all things through christ jesus"/>
    <n v="16500"/>
    <n v="1"/>
    <x v="2"/>
    <x v="0"/>
    <s v="USD"/>
    <n v="1427745150"/>
    <n v="1425156750"/>
    <b v="0"/>
    <n v="1"/>
    <b v="0"/>
    <s v="music/faith"/>
    <n v="0"/>
    <n v="1"/>
    <x v="4"/>
    <s v="faith"/>
  </r>
  <r>
    <n v="1703"/>
    <s v="Joy Full Noise!"/>
    <s v="I would love for you to be a part of helping me raise money for music and video production to launch my first Worship album!"/>
    <n v="5000"/>
    <n v="51"/>
    <x v="2"/>
    <x v="0"/>
    <s v="USD"/>
    <n v="1441003537"/>
    <n v="1435819537"/>
    <b v="0"/>
    <n v="2"/>
    <b v="0"/>
    <s v="music/faith"/>
    <n v="0"/>
    <n v="25"/>
    <x v="4"/>
    <s v="faith"/>
  </r>
  <r>
    <n v="1704"/>
    <s v="Jericho Down Worship Album"/>
    <s v="We want to record an album of popular praise &amp; worship songs with our own influence and style."/>
    <n v="2000"/>
    <n v="1302"/>
    <x v="2"/>
    <x v="0"/>
    <s v="USD"/>
    <n v="1424056873"/>
    <n v="1421464873"/>
    <b v="0"/>
    <n v="11"/>
    <b v="0"/>
    <s v="music/faith"/>
    <n v="0"/>
    <n v="118"/>
    <x v="4"/>
    <s v="faith"/>
  </r>
  <r>
    <n v="1705"/>
    <s v="Piano Prayer Album - Russ James"/>
    <s v="An instrumental album that ranges from hymns to contemporary music. All the music is recorded by myself."/>
    <n v="2000"/>
    <n v="0"/>
    <x v="2"/>
    <x v="0"/>
    <s v="USD"/>
    <n v="1441814400"/>
    <n v="1440807846"/>
    <b v="0"/>
    <n v="0"/>
    <b v="0"/>
    <s v="music/faith"/>
    <n v="0"/>
    <e v="#DIV/0!"/>
    <x v="4"/>
    <s v="faith"/>
  </r>
  <r>
    <n v="1706"/>
    <s v="Gemeinde in Bremen"/>
    <s v="Unsere &quot;Aufgabe&quot; ist es, fÃ¼r Christen da zu sein die keiner Gemeinde angehÃ¶ren. Zudem spielt Lobpreis eine Zentrale Rolle."/>
    <n v="5500"/>
    <n v="0"/>
    <x v="2"/>
    <x v="12"/>
    <s v="EUR"/>
    <n v="1440314472"/>
    <n v="1435130472"/>
    <b v="0"/>
    <n v="0"/>
    <b v="0"/>
    <s v="music/faith"/>
    <n v="0"/>
    <e v="#DIV/0!"/>
    <x v="4"/>
    <s v="faith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x v="0"/>
    <s v="USD"/>
    <n v="1459181895"/>
    <n v="1456593495"/>
    <b v="0"/>
    <n v="9"/>
    <b v="0"/>
    <s v="music/faith"/>
    <n v="0"/>
    <n v="54"/>
    <x v="4"/>
    <s v="faith"/>
  </r>
  <r>
    <n v="1708"/>
    <s v="Praise: It's what we do"/>
    <s v="A debut album for the New Gate Church's praise team; making a cd filled with original songs from a team of misfits with 1 goal in mind"/>
    <n v="7000"/>
    <n v="0"/>
    <x v="2"/>
    <x v="0"/>
    <s v="USD"/>
    <n v="1462135706"/>
    <n v="1458679706"/>
    <b v="0"/>
    <n v="0"/>
    <b v="0"/>
    <s v="music/faith"/>
    <n v="0"/>
    <e v="#DIV/0!"/>
    <x v="4"/>
    <s v="faith"/>
  </r>
  <r>
    <n v="1709"/>
    <s v="Psalms"/>
    <s v="A project to set psalms to music. The psalms are taken from the English Standard Version (ESV) of the Bible."/>
    <n v="1750"/>
    <n v="85"/>
    <x v="2"/>
    <x v="0"/>
    <s v="USD"/>
    <n v="1409513940"/>
    <n v="1405949514"/>
    <b v="0"/>
    <n v="4"/>
    <b v="0"/>
    <s v="music/faith"/>
    <n v="0"/>
    <n v="21"/>
    <x v="4"/>
    <s v="faith"/>
  </r>
  <r>
    <n v="1710"/>
    <s v="Producing a live album of our upcoming Europe tour"/>
    <s v="We want to create a gospel live album which has never been produced before."/>
    <n v="5000"/>
    <n v="34"/>
    <x v="2"/>
    <x v="12"/>
    <s v="EUR"/>
    <n v="1453122000"/>
    <n v="1449151888"/>
    <b v="0"/>
    <n v="1"/>
    <b v="0"/>
    <s v="music/faith"/>
    <n v="0"/>
    <n v="34"/>
    <x v="4"/>
    <s v="faith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x v="0"/>
    <s v="USD"/>
    <n v="1409585434"/>
    <n v="1406907034"/>
    <b v="0"/>
    <n v="2"/>
    <b v="0"/>
    <s v="music/faith"/>
    <n v="0"/>
    <n v="525"/>
    <x v="4"/>
    <s v="faith"/>
  </r>
  <r>
    <n v="1712"/>
    <s v="Midwest Cowboy Ministries"/>
    <s v="Recording/equipment for MCM - a team of musicians who will help your local musicians to hold your own Cowboy Church with Gospel Music"/>
    <n v="5000"/>
    <n v="0"/>
    <x v="2"/>
    <x v="0"/>
    <s v="USD"/>
    <n v="1435701353"/>
    <n v="1430517353"/>
    <b v="0"/>
    <n v="0"/>
    <b v="0"/>
    <s v="music/faith"/>
    <n v="0"/>
    <e v="#DIV/0!"/>
    <x v="4"/>
    <s v="faith"/>
  </r>
  <r>
    <n v="1713"/>
    <s v="&quot;UNCOVERED ME&quot;"/>
    <s v="This music project is a compilation to my up-coming book UNCOVERED ME, I need your support to help me go to New York and complete it."/>
    <n v="3000"/>
    <n v="50"/>
    <x v="2"/>
    <x v="0"/>
    <s v="USD"/>
    <n v="1412536412"/>
    <n v="1409944412"/>
    <b v="0"/>
    <n v="1"/>
    <b v="0"/>
    <s v="music/faith"/>
    <n v="0"/>
    <n v="50"/>
    <x v="4"/>
    <s v="faith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x v="0"/>
    <s v="USD"/>
    <n v="1430517761"/>
    <n v="1427925761"/>
    <b v="0"/>
    <n v="17"/>
    <b v="0"/>
    <s v="music/faith"/>
    <n v="0"/>
    <n v="115"/>
    <x v="4"/>
    <s v="faith"/>
  </r>
  <r>
    <n v="1715"/>
    <s v="The Heart of a P.K."/>
    <s v="Kimberly Stokes the daughter of Elder Baby Stokes Jr, of Bibleway C.O.G.I.C, is currently working on a EP. She is sharing her heart"/>
    <n v="5000"/>
    <n v="11"/>
    <x v="2"/>
    <x v="0"/>
    <s v="USD"/>
    <n v="1427772120"/>
    <n v="1425186785"/>
    <b v="0"/>
    <n v="2"/>
    <b v="0"/>
    <s v="music/faith"/>
    <n v="0"/>
    <n v="5"/>
    <x v="4"/>
    <s v="faith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x v="0"/>
    <s v="USD"/>
    <n v="1481295099"/>
    <n v="1477835499"/>
    <b v="0"/>
    <n v="3"/>
    <b v="0"/>
    <s v="music/faith"/>
    <n v="0"/>
    <n v="50"/>
    <x v="4"/>
    <s v="faith"/>
  </r>
  <r>
    <n v="1717"/>
    <s v="Shift Records A New EP!"/>
    <s v="Our first record created to reach, inspire, and ultimately express the love of Jesus to our generation."/>
    <n v="3265"/>
    <n v="1395"/>
    <x v="2"/>
    <x v="0"/>
    <s v="USD"/>
    <n v="1461211200"/>
    <n v="1459467238"/>
    <b v="0"/>
    <n v="41"/>
    <b v="0"/>
    <s v="music/faith"/>
    <n v="0"/>
    <n v="34"/>
    <x v="4"/>
    <s v="faith"/>
  </r>
  <r>
    <n v="1718"/>
    <s v="The Prodigal Son"/>
    <s v="A melody for the galaxy."/>
    <n v="35000"/>
    <n v="75"/>
    <x v="2"/>
    <x v="0"/>
    <s v="USD"/>
    <n v="1463201940"/>
    <n v="1459435149"/>
    <b v="0"/>
    <n v="2"/>
    <b v="0"/>
    <s v="music/faith"/>
    <n v="0"/>
    <n v="37"/>
    <x v="4"/>
    <s v="faith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x v="0"/>
    <s v="USD"/>
    <n v="1410958191"/>
    <n v="1408366191"/>
    <b v="0"/>
    <n v="3"/>
    <b v="0"/>
    <s v="music/faith"/>
    <n v="0"/>
    <n v="11"/>
    <x v="4"/>
    <s v="faith"/>
  </r>
  <r>
    <n v="1720"/>
    <s v="Justin &amp; Elly Heckel DEBUT ALBUM!"/>
    <s v="Justin and Elly Heckel just finished recording their Debut Album and need your help to release it to the rest of the World!"/>
    <n v="4000"/>
    <n v="225"/>
    <x v="2"/>
    <x v="0"/>
    <s v="USD"/>
    <n v="1415562471"/>
    <n v="1412966871"/>
    <b v="0"/>
    <n v="8"/>
    <b v="0"/>
    <s v="music/faith"/>
    <n v="0"/>
    <n v="28"/>
    <x v="4"/>
    <s v="faith"/>
  </r>
  <r>
    <n v="1721"/>
    <s v="&quot;HEAVEN'S CALLING&quot;"/>
    <s v="Heavens calling is an album for people all over the world in need of a healing for the soul, positive mindset and total prosperity"/>
    <n v="5000"/>
    <n v="0"/>
    <x v="2"/>
    <x v="0"/>
    <s v="USD"/>
    <n v="1449831863"/>
    <n v="1447239863"/>
    <b v="0"/>
    <n v="0"/>
    <b v="0"/>
    <s v="music/faith"/>
    <n v="0"/>
    <e v="#DIV/0!"/>
    <x v="4"/>
    <s v="faith"/>
  </r>
  <r>
    <n v="1722"/>
    <s v="Preserving the DC Gospel Stars"/>
    <s v="I am raising money to leave a legacy for the DC Gospel Stars and preserve this art form for music lovers of this style."/>
    <n v="2880"/>
    <n v="1"/>
    <x v="2"/>
    <x v="0"/>
    <s v="USD"/>
    <n v="1459642200"/>
    <n v="1456441429"/>
    <b v="0"/>
    <n v="1"/>
    <b v="0"/>
    <s v="music/faith"/>
    <n v="0"/>
    <n v="1"/>
    <x v="4"/>
    <s v="faith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x v="0"/>
    <s v="USD"/>
    <n v="1435730400"/>
    <n v="1430855315"/>
    <b v="0"/>
    <n v="3"/>
    <b v="0"/>
    <s v="music/faith"/>
    <n v="0"/>
    <n v="216"/>
    <x v="4"/>
    <s v="faith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x v="0"/>
    <s v="USD"/>
    <n v="1414707762"/>
    <n v="1412115762"/>
    <b v="0"/>
    <n v="4"/>
    <b v="0"/>
    <s v="music/faith"/>
    <n v="0"/>
    <n v="8"/>
    <x v="4"/>
    <s v="faith"/>
  </r>
  <r>
    <n v="1725"/>
    <s v="Unveiled Debut Album"/>
    <s v="Christian band signed to VECA Records to release their debut album in Spring 2015.  This ministry is relying on faith-based donations."/>
    <n v="5500"/>
    <n v="560"/>
    <x v="2"/>
    <x v="0"/>
    <s v="USD"/>
    <n v="1408922049"/>
    <n v="1406330049"/>
    <b v="0"/>
    <n v="9"/>
    <b v="0"/>
    <s v="music/faith"/>
    <n v="0"/>
    <n v="62"/>
    <x v="4"/>
    <s v="faith"/>
  </r>
  <r>
    <n v="1726"/>
    <s v="&quot;Every Day&quot; CD by Amanda Joy Hall"/>
    <s v="Amanda Joy Hall's sophomore album, &quot;Every Day&quot;. Release expected July 2014"/>
    <n v="6500"/>
    <n v="2196"/>
    <x v="2"/>
    <x v="0"/>
    <s v="USD"/>
    <n v="1403906664"/>
    <n v="1401401064"/>
    <b v="0"/>
    <n v="16"/>
    <b v="0"/>
    <s v="music/faith"/>
    <n v="0"/>
    <n v="137"/>
    <x v="4"/>
    <s v="faith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x v="1"/>
    <s v="GBP"/>
    <n v="1428231600"/>
    <n v="1423520177"/>
    <b v="0"/>
    <n v="1"/>
    <b v="0"/>
    <s v="music/faith"/>
    <n v="0"/>
    <n v="1"/>
    <x v="4"/>
    <s v="faith"/>
  </r>
  <r>
    <n v="1728"/>
    <s v="With His Presence"/>
    <s v="Be in God's presence through instrumental covers of hymns. Help me build a home studio to freely distribute this album."/>
    <n v="1250"/>
    <n v="855"/>
    <x v="2"/>
    <x v="0"/>
    <s v="USD"/>
    <n v="1445439674"/>
    <n v="1442847674"/>
    <b v="0"/>
    <n v="7"/>
    <b v="0"/>
    <s v="music/faith"/>
    <n v="0"/>
    <n v="122"/>
    <x v="4"/>
    <s v="faith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x v="0"/>
    <s v="USD"/>
    <n v="1465521306"/>
    <n v="1460337306"/>
    <b v="0"/>
    <n v="0"/>
    <b v="0"/>
    <s v="music/faith"/>
    <n v="0"/>
    <e v="#DIV/0!"/>
    <x v="4"/>
    <s v="faith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x v="0"/>
    <s v="USD"/>
    <n v="1445738783"/>
    <n v="1443146783"/>
    <b v="0"/>
    <n v="0"/>
    <b v="0"/>
    <s v="music/faith"/>
    <n v="0"/>
    <e v="#DIV/0!"/>
    <x v="4"/>
    <s v="faith"/>
  </r>
  <r>
    <n v="1731"/>
    <s v="Sam Cox Band First Christian Tour"/>
    <s v="We are a Christin Worship band looking to midwest tour. God Bless!"/>
    <n v="1000"/>
    <n v="0"/>
    <x v="2"/>
    <x v="0"/>
    <s v="USD"/>
    <n v="1434034800"/>
    <n v="1432849552"/>
    <b v="0"/>
    <n v="0"/>
    <b v="0"/>
    <s v="music/faith"/>
    <n v="0"/>
    <e v="#DIV/0!"/>
    <x v="4"/>
    <s v="faith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x v="0"/>
    <s v="USD"/>
    <n v="1452920400"/>
    <n v="1447777481"/>
    <b v="0"/>
    <n v="0"/>
    <b v="0"/>
    <s v="music/faith"/>
    <n v="0"/>
    <e v="#DIV/0!"/>
    <x v="4"/>
    <s v="faith"/>
  </r>
  <r>
    <n v="1733"/>
    <s v="What Faith Is EP/Album"/>
    <s v="I am trying to share the music I am blessed to have written. https://www.johncox4.com or https://reverbnation.com/johncox4"/>
    <n v="10000"/>
    <n v="0"/>
    <x v="2"/>
    <x v="0"/>
    <s v="USD"/>
    <n v="1473802200"/>
    <n v="1472746374"/>
    <b v="0"/>
    <n v="0"/>
    <b v="0"/>
    <s v="music/faith"/>
    <n v="0"/>
    <e v="#DIV/0!"/>
    <x v="4"/>
    <s v="faith"/>
  </r>
  <r>
    <n v="1734"/>
    <s v="Street Prophet Los CD and new book"/>
    <s v="This is a double venture project. I have finished a new manuscript and currently working on creating a Christian rap CD."/>
    <n v="4500"/>
    <n v="1"/>
    <x v="2"/>
    <x v="0"/>
    <s v="USD"/>
    <n v="1431046356"/>
    <n v="1428454356"/>
    <b v="0"/>
    <n v="1"/>
    <b v="0"/>
    <s v="music/faith"/>
    <n v="0"/>
    <n v="1"/>
    <x v="4"/>
    <s v="faith"/>
  </r>
  <r>
    <n v="1735"/>
    <s v="Leo's RainSong Artist program"/>
    <s v="RainSong is letting my buy a discounted guitar. I will use this to offer my talents to the ministry programs I'm a part of."/>
    <n v="1000"/>
    <n v="110"/>
    <x v="2"/>
    <x v="0"/>
    <s v="USD"/>
    <n v="1470598345"/>
    <n v="1468006345"/>
    <b v="0"/>
    <n v="2"/>
    <b v="0"/>
    <s v="music/faith"/>
    <n v="0"/>
    <n v="55"/>
    <x v="4"/>
    <s v="faith"/>
  </r>
  <r>
    <n v="1736"/>
    <s v="In His Presence"/>
    <s v="A unique meditative album reflecting on the life of Christ, inviting Him into your presence"/>
    <n v="3000"/>
    <n v="22"/>
    <x v="2"/>
    <x v="0"/>
    <s v="USD"/>
    <n v="1447018833"/>
    <n v="1444423233"/>
    <b v="0"/>
    <n v="1"/>
    <b v="0"/>
    <s v="music/faith"/>
    <n v="0"/>
    <n v="22"/>
    <x v="4"/>
    <s v="faith"/>
  </r>
  <r>
    <n v="1737"/>
    <s v="Healing"/>
    <s v="An instrumental project in which all songs are incorporated around the healing power of our God. Used for times of prayer &amp; devotion"/>
    <n v="4000"/>
    <n v="850"/>
    <x v="2"/>
    <x v="0"/>
    <s v="USD"/>
    <n v="1437432392"/>
    <n v="1434840392"/>
    <b v="0"/>
    <n v="15"/>
    <b v="0"/>
    <s v="music/faith"/>
    <n v="0"/>
    <n v="56"/>
    <x v="4"/>
    <s v="faith"/>
  </r>
  <r>
    <n v="1738"/>
    <s v="The Flashing Lights"/>
    <s v="Music that inspires and gives hope for overcoming and change. And it is good music."/>
    <n v="5000"/>
    <n v="20"/>
    <x v="2"/>
    <x v="0"/>
    <s v="USD"/>
    <n v="1412283542"/>
    <n v="1409691542"/>
    <b v="0"/>
    <n v="1"/>
    <b v="0"/>
    <s v="music/faith"/>
    <n v="0"/>
    <n v="20"/>
    <x v="4"/>
    <s v="faith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x v="0"/>
    <s v="USD"/>
    <n v="1462391932"/>
    <n v="1457297932"/>
    <b v="0"/>
    <n v="1"/>
    <b v="0"/>
    <s v="music/faith"/>
    <n v="0"/>
    <n v="1"/>
    <x v="4"/>
    <s v="faith"/>
  </r>
  <r>
    <n v="1740"/>
    <s v="Recording Studio Time"/>
    <s v="I recently recorded a new single. With your help I can return to the studio. Would you like to be part of my next worship project?"/>
    <n v="3000"/>
    <n v="0"/>
    <x v="2"/>
    <x v="0"/>
    <s v="USD"/>
    <n v="1437075422"/>
    <n v="1434483422"/>
    <b v="0"/>
    <n v="0"/>
    <b v="0"/>
    <s v="music/faith"/>
    <n v="0"/>
    <e v="#DIV/0!"/>
    <x v="4"/>
    <s v="faith"/>
  </r>
  <r>
    <n v="1741"/>
    <s v="Caught off Guard"/>
    <s v="A photo journal documenting my experiences and travels across New Zealand"/>
    <n v="1200"/>
    <n v="1330"/>
    <x v="0"/>
    <x v="1"/>
    <s v="GBP"/>
    <n v="1433948671"/>
    <n v="1430060671"/>
    <b v="0"/>
    <n v="52"/>
    <b v="1"/>
    <s v="photography/photobooks"/>
    <n v="1"/>
    <n v="25"/>
    <x v="8"/>
    <s v="photobooks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s v="USD"/>
    <n v="1483822800"/>
    <n v="1481058170"/>
    <b v="0"/>
    <n v="34"/>
    <b v="1"/>
    <s v="photography/photobooks"/>
    <n v="1"/>
    <n v="63"/>
    <x v="8"/>
    <s v="photobooks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x v="0"/>
    <s v="USD"/>
    <n v="1472270340"/>
    <n v="1470348775"/>
    <b v="0"/>
    <n v="67"/>
    <b v="1"/>
    <s v="photography/photobooks"/>
    <n v="1"/>
    <n v="89"/>
    <x v="8"/>
    <s v="photobooks"/>
  </r>
  <r>
    <n v="1744"/>
    <s v="Water World"/>
    <s v="This book is the embodiment of my passion for water &amp; photography, which I hope will inspire you to pick up your camera and explore."/>
    <n v="5500"/>
    <n v="6515"/>
    <x v="0"/>
    <x v="1"/>
    <s v="GBP"/>
    <n v="1425821477"/>
    <n v="1421937077"/>
    <b v="0"/>
    <n v="70"/>
    <b v="1"/>
    <s v="photography/photobooks"/>
    <n v="1"/>
    <n v="93"/>
    <x v="8"/>
    <s v="photobooks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s v="USD"/>
    <n v="1482372000"/>
    <n v="1479276838"/>
    <b v="0"/>
    <n v="89"/>
    <b v="1"/>
    <s v="photography/photobooks"/>
    <n v="1"/>
    <n v="89"/>
    <x v="8"/>
    <s v="photobooks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s v="USD"/>
    <n v="1479952800"/>
    <n v="1477368867"/>
    <b v="0"/>
    <n v="107"/>
    <b v="1"/>
    <s v="photography/photobooks"/>
    <n v="1"/>
    <n v="207"/>
    <x v="8"/>
    <s v="photobooks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s v="GBP"/>
    <n v="1447426800"/>
    <n v="1444904830"/>
    <b v="0"/>
    <n v="159"/>
    <b v="1"/>
    <s v="photography/photobooks"/>
    <n v="1"/>
    <n v="59"/>
    <x v="8"/>
    <s v="photobooks"/>
  </r>
  <r>
    <n v="1748"/>
    <s v="So It Is: Vancouver"/>
    <s v="Telling the story of the city through remarkable people who live in Vancouver today."/>
    <n v="50000"/>
    <n v="64974"/>
    <x v="0"/>
    <x v="5"/>
    <s v="CAD"/>
    <n v="1441234143"/>
    <n v="1438642143"/>
    <b v="0"/>
    <n v="181"/>
    <b v="1"/>
    <s v="photography/photobooks"/>
    <n v="1"/>
    <n v="358"/>
    <x v="8"/>
    <s v="photobooks"/>
  </r>
  <r>
    <n v="1749"/>
    <s v="E FOTOGRAFESCHE RECKBLECK - 367 DEEG AM AUSLAND ASAZ"/>
    <s v="Help me fund the production run of my first book by local Photographer Sandro Ortolani."/>
    <n v="10050"/>
    <n v="12410.5"/>
    <x v="0"/>
    <x v="19"/>
    <s v="EUR"/>
    <n v="1488394800"/>
    <n v="1485213921"/>
    <b v="0"/>
    <n v="131"/>
    <b v="1"/>
    <s v="photography/photobooks"/>
    <n v="1"/>
    <n v="94"/>
    <x v="8"/>
    <s v="photobooks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s v="USD"/>
    <n v="1461096304"/>
    <n v="1458936304"/>
    <b v="0"/>
    <n v="125"/>
    <b v="1"/>
    <s v="photography/photobooks"/>
    <n v="2"/>
    <n v="80"/>
    <x v="8"/>
    <s v="photobooks"/>
  </r>
  <r>
    <n v="1751"/>
    <s v="Daily Bread: Stories from Rural Greece"/>
    <s v="Photographs and stories culled from 10 years of road trips through rural Greece"/>
    <n v="10000"/>
    <n v="10290"/>
    <x v="0"/>
    <x v="0"/>
    <s v="USD"/>
    <n v="1426787123"/>
    <n v="1424198723"/>
    <b v="0"/>
    <n v="61"/>
    <b v="1"/>
    <s v="photography/photobooks"/>
    <n v="1"/>
    <n v="168"/>
    <x v="8"/>
    <s v="photobooks"/>
  </r>
  <r>
    <n v="1752"/>
    <s v="Adfectus Book"/>
    <s v="A little book of calm, in picture form, that will soothe the soul and un-furrow the brow."/>
    <n v="1200"/>
    <n v="3122"/>
    <x v="0"/>
    <x v="1"/>
    <s v="GBP"/>
    <n v="1476425082"/>
    <n v="1473833082"/>
    <b v="0"/>
    <n v="90"/>
    <b v="1"/>
    <s v="photography/photobooks"/>
    <n v="2"/>
    <n v="34"/>
    <x v="8"/>
    <s v="photobooks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8"/>
    <s v="DKK"/>
    <n v="1458579568"/>
    <n v="1455991168"/>
    <b v="0"/>
    <n v="35"/>
    <b v="1"/>
    <s v="photography/photobooks"/>
    <n v="1"/>
    <n v="462"/>
    <x v="8"/>
    <s v="photobooks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x v="5"/>
    <s v="CAD"/>
    <n v="1428091353"/>
    <n v="1425502953"/>
    <b v="0"/>
    <n v="90"/>
    <b v="1"/>
    <s v="photography/photobooks"/>
    <n v="1"/>
    <n v="104"/>
    <x v="8"/>
    <s v="photobooks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s v="USD"/>
    <n v="1444071361"/>
    <n v="1441479361"/>
    <b v="0"/>
    <n v="4"/>
    <b v="1"/>
    <s v="photography/photobooks"/>
    <n v="1"/>
    <n v="7"/>
    <x v="8"/>
    <s v="photobooks"/>
  </r>
  <r>
    <n v="1756"/>
    <s v="214: A Photobook of Dallas Hip Hop"/>
    <s v="214 is a photobook about the local hip hop culture in Dallas, Texas between 2012 and 2014 by photographer, Mariah Tyler."/>
    <n v="5500"/>
    <n v="5655.6"/>
    <x v="0"/>
    <x v="0"/>
    <s v="USD"/>
    <n v="1472443269"/>
    <n v="1468987269"/>
    <b v="0"/>
    <n v="120"/>
    <b v="1"/>
    <s v="photography/photobooks"/>
    <n v="1"/>
    <n v="47"/>
    <x v="8"/>
    <s v="photobooks"/>
  </r>
  <r>
    <n v="1757"/>
    <s v="The Resurgence of Femininity Photo Thesis"/>
    <s v="I want to create a self published photo art book on the topic of the resurgence of femininity."/>
    <n v="5000"/>
    <n v="5800"/>
    <x v="0"/>
    <x v="0"/>
    <s v="USD"/>
    <n v="1485631740"/>
    <n v="1483041083"/>
    <b v="0"/>
    <n v="14"/>
    <b v="1"/>
    <s v="photography/photobooks"/>
    <n v="1"/>
    <n v="414"/>
    <x v="8"/>
    <s v="photobooks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x v="0"/>
    <s v="USD"/>
    <n v="1468536992"/>
    <n v="1463352992"/>
    <b v="0"/>
    <n v="27"/>
    <b v="1"/>
    <s v="photography/photobooks"/>
    <n v="1"/>
    <n v="42"/>
    <x v="8"/>
    <s v="photobooks"/>
  </r>
  <r>
    <n v="1759"/>
    <s v="Death Valley"/>
    <s v="Death Valley will be the first photo book of Andi State"/>
    <n v="5000"/>
    <n v="5330"/>
    <x v="0"/>
    <x v="0"/>
    <s v="USD"/>
    <n v="1427309629"/>
    <n v="1425585229"/>
    <b v="0"/>
    <n v="49"/>
    <b v="1"/>
    <s v="photography/photobooks"/>
    <n v="1"/>
    <n v="108"/>
    <x v="8"/>
    <s v="photobooks"/>
  </r>
  <r>
    <n v="1760"/>
    <s v="Portraits by Aris Jerome"/>
    <s v="Thank you all so much for your pledges! We reached the goal! To continue supporting or for any questions email arisjerome@gmail.com"/>
    <n v="5000"/>
    <n v="8272"/>
    <x v="0"/>
    <x v="0"/>
    <s v="USD"/>
    <n v="1456416513"/>
    <n v="1454688513"/>
    <b v="0"/>
    <n v="102"/>
    <b v="1"/>
    <s v="photography/photobooks"/>
    <n v="1"/>
    <n v="81"/>
    <x v="8"/>
    <s v="photobooks"/>
  </r>
  <r>
    <n v="1761"/>
    <s v="I Wanted To See Boobs"/>
    <s v="A hardcover photobook telling the naked truth of a young photographers journey."/>
    <n v="100"/>
    <n v="155"/>
    <x v="0"/>
    <x v="1"/>
    <s v="GBP"/>
    <n v="1442065060"/>
    <n v="1437745060"/>
    <b v="0"/>
    <n v="3"/>
    <b v="1"/>
    <s v="photography/photobooks"/>
    <n v="1"/>
    <n v="51"/>
    <x v="8"/>
    <s v="photobooks"/>
  </r>
  <r>
    <n v="1762"/>
    <s v="&quot;The Naked Pixel&quot; Ali Pakele"/>
    <s v="Project rewards $25 gets you 190+ digital images"/>
    <n v="100"/>
    <n v="885"/>
    <x v="0"/>
    <x v="0"/>
    <s v="USD"/>
    <n v="1457739245"/>
    <n v="1455147245"/>
    <b v="0"/>
    <n v="25"/>
    <b v="1"/>
    <s v="photography/photobooks"/>
    <n v="8"/>
    <n v="35"/>
    <x v="8"/>
    <s v="photobooks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s v="USD"/>
    <n v="1477255840"/>
    <n v="1474663840"/>
    <b v="0"/>
    <n v="118"/>
    <b v="1"/>
    <s v="photography/photobooks"/>
    <n v="1"/>
    <n v="103"/>
    <x v="8"/>
    <s v="photobooks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x v="1"/>
    <s v="GBP"/>
    <n v="1407065979"/>
    <n v="1404560379"/>
    <b v="1"/>
    <n v="39"/>
    <b v="0"/>
    <s v="photography/photobooks"/>
    <n v="0"/>
    <n v="55"/>
    <x v="8"/>
    <s v="photobooks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x v="0"/>
    <s v="USD"/>
    <n v="1407972712"/>
    <n v="1405380712"/>
    <b v="1"/>
    <n v="103"/>
    <b v="0"/>
    <s v="photography/photobooks"/>
    <n v="0"/>
    <n v="72"/>
    <x v="8"/>
    <s v="photobooks"/>
  </r>
  <r>
    <n v="1766"/>
    <s v="Photographic book on Melbourne's music scene"/>
    <s v="I want to create a beautiful book which documents the Melbourne music scene."/>
    <n v="1500"/>
    <n v="0"/>
    <x v="2"/>
    <x v="2"/>
    <s v="AUD"/>
    <n v="1408999088"/>
    <n v="1407184688"/>
    <b v="1"/>
    <n v="0"/>
    <b v="0"/>
    <s v="photography/photobooks"/>
    <n v="0"/>
    <e v="#DIV/0!"/>
    <x v="8"/>
    <s v="photobooks"/>
  </r>
  <r>
    <n v="1767"/>
    <s v="OR-GÃ“L-HO -A search for meaning during the World Cup"/>
    <s v="A photographic search for the true meaning of pride for ones country during the World Cup"/>
    <n v="5000"/>
    <n v="2286"/>
    <x v="2"/>
    <x v="0"/>
    <s v="USD"/>
    <n v="1407080884"/>
    <n v="1404488884"/>
    <b v="1"/>
    <n v="39"/>
    <b v="0"/>
    <s v="photography/photobooks"/>
    <n v="0"/>
    <n v="58"/>
    <x v="8"/>
    <s v="photobooks"/>
  </r>
  <r>
    <n v="1768"/>
    <s v="SWFTTR: Southwest Farm-to-Table Recipes"/>
    <s v="My goal is to create a catalog of farm-to-table recipes with stunning images from restaurants and farms in the southwest."/>
    <n v="5000"/>
    <n v="187"/>
    <x v="2"/>
    <x v="0"/>
    <s v="USD"/>
    <n v="1411824444"/>
    <n v="1406640444"/>
    <b v="1"/>
    <n v="15"/>
    <b v="0"/>
    <s v="photography/photobooks"/>
    <n v="0"/>
    <n v="12"/>
    <x v="8"/>
    <s v="photobooks"/>
  </r>
  <r>
    <n v="1769"/>
    <s v="Navajo Textile Project"/>
    <s v="To create a publication, and exhibition documenting the collection of Jamie Ross, longtime collector of Navajo Textiles"/>
    <n v="40000"/>
    <n v="1081"/>
    <x v="2"/>
    <x v="0"/>
    <s v="USD"/>
    <n v="1421177959"/>
    <n v="1418585959"/>
    <b v="1"/>
    <n v="22"/>
    <b v="0"/>
    <s v="photography/photobooks"/>
    <n v="0"/>
    <n v="49"/>
    <x v="8"/>
    <s v="photobooks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x v="0"/>
    <s v="USD"/>
    <n v="1413312194"/>
    <n v="1410288194"/>
    <b v="1"/>
    <n v="92"/>
    <b v="0"/>
    <s v="photography/photobooks"/>
    <n v="0"/>
    <n v="150"/>
    <x v="8"/>
    <s v="photobooks"/>
  </r>
  <r>
    <n v="1771"/>
    <s v="&quot;Drakes Folly&quot;"/>
    <s v="Photographic book on the historic oil region of Pennsylvania where Edwin Drake drilled the well that started the modern oil industry."/>
    <n v="4200"/>
    <n v="895"/>
    <x v="2"/>
    <x v="1"/>
    <s v="GBP"/>
    <n v="1414107040"/>
    <n v="1411515040"/>
    <b v="1"/>
    <n v="25"/>
    <b v="0"/>
    <s v="photography/photobooks"/>
    <n v="0"/>
    <n v="35"/>
    <x v="8"/>
    <s v="photobooks"/>
  </r>
  <r>
    <n v="1772"/>
    <s v="White Mountain"/>
    <s v="A photobook and a short documentary film telling the story of Holocaust in Northwestern Lithuania"/>
    <n v="5500"/>
    <n v="858"/>
    <x v="2"/>
    <x v="1"/>
    <s v="GBP"/>
    <n v="1404666836"/>
    <n v="1399482836"/>
    <b v="1"/>
    <n v="19"/>
    <b v="0"/>
    <s v="photography/photobooks"/>
    <n v="0"/>
    <n v="45"/>
    <x v="8"/>
    <s v="photobooks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x v="0"/>
    <s v="USD"/>
    <n v="1421691298"/>
    <n v="1417803298"/>
    <b v="1"/>
    <n v="19"/>
    <b v="0"/>
    <s v="photography/photobooks"/>
    <n v="0"/>
    <n v="98"/>
    <x v="8"/>
    <s v="photobooks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x v="0"/>
    <s v="USD"/>
    <n v="1417273140"/>
    <n v="1413609292"/>
    <b v="1"/>
    <n v="13"/>
    <b v="0"/>
    <s v="photography/photobooks"/>
    <n v="0"/>
    <n v="88"/>
    <x v="8"/>
    <s v="photobooks"/>
  </r>
  <r>
    <n v="1775"/>
    <s v="Muhammad Ali - The Comeback"/>
    <s v="Rarely seen images of Muhammad Ali in his prime as he trained in Miami Beach at the famous 5th Street Gym in the early 70s"/>
    <n v="32500"/>
    <n v="21158"/>
    <x v="2"/>
    <x v="0"/>
    <s v="USD"/>
    <n v="1414193160"/>
    <n v="1410305160"/>
    <b v="1"/>
    <n v="124"/>
    <b v="0"/>
    <s v="photography/photobooks"/>
    <n v="0"/>
    <n v="170"/>
    <x v="8"/>
    <s v="photobooks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x v="1"/>
    <s v="GBP"/>
    <n v="1414623471"/>
    <n v="1411513071"/>
    <b v="1"/>
    <n v="4"/>
    <b v="0"/>
    <s v="photography/photobooks"/>
    <n v="0"/>
    <n v="83"/>
    <x v="8"/>
    <s v="photobooks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x v="9"/>
    <s v="EUR"/>
    <n v="1424421253"/>
    <n v="1421829253"/>
    <b v="1"/>
    <n v="10"/>
    <b v="0"/>
    <s v="photography/photobooks"/>
    <n v="0"/>
    <n v="65"/>
    <x v="8"/>
    <s v="photobooks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x v="0"/>
    <s v="USD"/>
    <n v="1427485395"/>
    <n v="1423600995"/>
    <b v="1"/>
    <n v="15"/>
    <b v="0"/>
    <s v="photography/photobooks"/>
    <n v="0"/>
    <n v="66"/>
    <x v="8"/>
    <s v="photobooks"/>
  </r>
  <r>
    <n v="1779"/>
    <s v="Ozymandias : a photo book"/>
    <s v="Publication of an award-winning photographic series that explores the endless and beautiful dance between creation and destruction."/>
    <n v="11000"/>
    <n v="3986"/>
    <x v="2"/>
    <x v="0"/>
    <s v="USD"/>
    <n v="1472834180"/>
    <n v="1470242180"/>
    <b v="1"/>
    <n v="38"/>
    <b v="0"/>
    <s v="photography/photobooks"/>
    <n v="0"/>
    <n v="104"/>
    <x v="8"/>
    <s v="photobooks"/>
  </r>
  <r>
    <n v="1780"/>
    <s v="Native Nation"/>
    <s v="It is time to recognize and give to the indigenus groups the credit they deserve. It is time to understand where we come from."/>
    <n v="30000"/>
    <n v="11923"/>
    <x v="2"/>
    <x v="0"/>
    <s v="USD"/>
    <n v="1467469510"/>
    <n v="1462285510"/>
    <b v="1"/>
    <n v="152"/>
    <b v="0"/>
    <s v="photography/photobooks"/>
    <n v="0"/>
    <n v="78"/>
    <x v="8"/>
    <s v="photobooks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x v="0"/>
    <s v="USD"/>
    <n v="1473950945"/>
    <n v="1471272545"/>
    <b v="1"/>
    <n v="24"/>
    <b v="0"/>
    <s v="photography/photobooks"/>
    <n v="0"/>
    <n v="59"/>
    <x v="8"/>
    <s v="photobooks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x v="0"/>
    <s v="USD"/>
    <n v="1456062489"/>
    <n v="1453211289"/>
    <b v="1"/>
    <n v="76"/>
    <b v="0"/>
    <s v="photography/photobooks"/>
    <n v="0"/>
    <n v="71"/>
    <x v="8"/>
    <s v="photobooks"/>
  </r>
  <r>
    <n v="1783"/>
    <s v="Hues of my Vision"/>
    <s v="My Buddy Spirit and I, Ara, camping full time camera on hand for a bit over nine years. &quot;Hue of my Vision&quot; is our Photo Book."/>
    <n v="40000"/>
    <n v="9477"/>
    <x v="2"/>
    <x v="0"/>
    <s v="USD"/>
    <n v="1432248478"/>
    <n v="1429656478"/>
    <b v="1"/>
    <n v="185"/>
    <b v="0"/>
    <s v="photography/photobooks"/>
    <n v="0"/>
    <n v="51"/>
    <x v="8"/>
    <s v="photobooks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x v="0"/>
    <s v="USD"/>
    <n v="1422674700"/>
    <n v="1419954240"/>
    <b v="1"/>
    <n v="33"/>
    <b v="0"/>
    <s v="photography/photobooks"/>
    <n v="0"/>
    <n v="60"/>
    <x v="8"/>
    <s v="photobooks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x v="0"/>
    <s v="USD"/>
    <n v="1413417600"/>
    <n v="1410750855"/>
    <b v="1"/>
    <n v="108"/>
    <b v="0"/>
    <s v="photography/photobooks"/>
    <n v="0"/>
    <n v="44"/>
    <x v="8"/>
    <s v="photobooks"/>
  </r>
  <r>
    <n v="1786"/>
    <s v="Observations in 6x6"/>
    <s v="A photo book that shows a timeless trip from Portugal to Sri Lanka in a subjective point of view through an old Hasselblad objective."/>
    <n v="1900"/>
    <n v="905"/>
    <x v="2"/>
    <x v="9"/>
    <s v="EUR"/>
    <n v="1418649177"/>
    <n v="1416057177"/>
    <b v="1"/>
    <n v="29"/>
    <b v="0"/>
    <s v="photography/photobooks"/>
    <n v="0"/>
    <n v="31"/>
    <x v="8"/>
    <s v="photobooks"/>
  </r>
  <r>
    <n v="1787"/>
    <s v="Alpamayo to Yerupaja"/>
    <s v="Raising awareness to the effects of global warming through photographs of the high mountains of Peru."/>
    <n v="10000"/>
    <n v="1533"/>
    <x v="2"/>
    <x v="0"/>
    <s v="USD"/>
    <n v="1428158637"/>
    <n v="1425570237"/>
    <b v="1"/>
    <n v="24"/>
    <b v="0"/>
    <s v="photography/photobooks"/>
    <n v="0"/>
    <n v="63"/>
    <x v="8"/>
    <s v="photobooks"/>
  </r>
  <r>
    <n v="1788"/>
    <s v="Beyond the Pale"/>
    <s v="A photo book celebrating Goths, exploring their lives and giving an insight into what Goth is for them."/>
    <n v="5500"/>
    <n v="76"/>
    <x v="2"/>
    <x v="1"/>
    <s v="GBP"/>
    <n v="1414795542"/>
    <n v="1412203542"/>
    <b v="1"/>
    <n v="4"/>
    <b v="0"/>
    <s v="photography/photobooks"/>
    <n v="0"/>
    <n v="19"/>
    <x v="8"/>
    <s v="photobooks"/>
  </r>
  <r>
    <n v="1789"/>
    <s v="Paintball: Beyond The Paint"/>
    <s v="I want to create a portfolio to show all the aspects of the adrenaline filled game of paintball. Focusing on tournament players"/>
    <n v="8000"/>
    <n v="40"/>
    <x v="2"/>
    <x v="0"/>
    <s v="USD"/>
    <n v="1421042403"/>
    <n v="1415858403"/>
    <b v="1"/>
    <n v="4"/>
    <b v="0"/>
    <s v="photography/photobooks"/>
    <n v="0"/>
    <n v="10"/>
    <x v="8"/>
    <s v="photobooks"/>
  </r>
  <r>
    <n v="1790"/>
    <s v="Return to Relevance: The Scott Hyde Archive"/>
    <s v="70 years of incredible photography sits patiently in old film sheet boxes, waiting for a return to relevance."/>
    <n v="33000"/>
    <n v="1636"/>
    <x v="2"/>
    <x v="0"/>
    <s v="USD"/>
    <n v="1423152678"/>
    <n v="1420560678"/>
    <b v="1"/>
    <n v="15"/>
    <b v="0"/>
    <s v="photography/photobooks"/>
    <n v="0"/>
    <n v="109"/>
    <x v="8"/>
    <s v="photobooks"/>
  </r>
  <r>
    <n v="1791"/>
    <s v="disCover: Napoli"/>
    <s v="For the love of street photography and the beauty of traditional cultures in southern Italy."/>
    <n v="3000"/>
    <n v="107"/>
    <x v="2"/>
    <x v="1"/>
    <s v="GBP"/>
    <n v="1422553565"/>
    <n v="1417369565"/>
    <b v="1"/>
    <n v="4"/>
    <b v="0"/>
    <s v="photography/photobooks"/>
    <n v="0"/>
    <n v="26"/>
    <x v="8"/>
    <s v="photobooks"/>
  </r>
  <r>
    <n v="1792"/>
    <s v="Bensinger's: Photographs by Helaine Garren"/>
    <s v="In 1970 Helaine Garren shot a series of images at Bensingerâ€™s Pool Hall in Chicago, Illinois."/>
    <n v="25000"/>
    <n v="15281"/>
    <x v="2"/>
    <x v="0"/>
    <s v="USD"/>
    <n v="1439189940"/>
    <n v="1435970682"/>
    <b v="1"/>
    <n v="139"/>
    <b v="0"/>
    <s v="photography/photobooks"/>
    <n v="0"/>
    <n v="109"/>
    <x v="8"/>
    <s v="photobooks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x v="2"/>
    <s v="AUD"/>
    <n v="1417127040"/>
    <n v="1414531440"/>
    <b v="1"/>
    <n v="2"/>
    <b v="0"/>
    <s v="photography/photobooks"/>
    <n v="0"/>
    <n v="20"/>
    <x v="8"/>
    <s v="photobooks"/>
  </r>
  <r>
    <n v="1794"/>
    <s v="Venus as Men"/>
    <s v="&quot;Venus as Menâ€ is a book about beauty of masculine nude. Is a reflection about men as a sensitive and sensual being and gender equity."/>
    <n v="9000"/>
    <n v="997"/>
    <x v="2"/>
    <x v="0"/>
    <s v="USD"/>
    <n v="1423660422"/>
    <n v="1420636422"/>
    <b v="1"/>
    <n v="18"/>
    <b v="0"/>
    <s v="photography/photobooks"/>
    <n v="0"/>
    <n v="55"/>
    <x v="8"/>
    <s v="photobooks"/>
  </r>
  <r>
    <n v="1795"/>
    <s v="THE AFGHANS - A Photo Book"/>
    <s v="A photography book documenting the impact of the ISAF mission on the Afghan people of Mazar-e Sharif."/>
    <n v="28000"/>
    <n v="10846"/>
    <x v="2"/>
    <x v="12"/>
    <s v="EUR"/>
    <n v="1476460800"/>
    <n v="1473922541"/>
    <b v="1"/>
    <n v="81"/>
    <b v="0"/>
    <s v="photography/photobooks"/>
    <n v="0"/>
    <n v="133"/>
    <x v="8"/>
    <s v="photobooks"/>
  </r>
  <r>
    <n v="1796"/>
    <s v="Kenema"/>
    <s v="Kenema is a stunning portrait photography book by British Photographer, Peter Dibdin, capturing community life in Kenema, Sierra Leone."/>
    <n v="19000"/>
    <n v="4190"/>
    <x v="2"/>
    <x v="1"/>
    <s v="GBP"/>
    <n v="1469356366"/>
    <n v="1464172366"/>
    <b v="1"/>
    <n v="86"/>
    <b v="0"/>
    <s v="photography/photobooks"/>
    <n v="0"/>
    <n v="48"/>
    <x v="8"/>
    <s v="photobooks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x v="0"/>
    <s v="USD"/>
    <n v="1481809189"/>
    <n v="1479217189"/>
    <b v="1"/>
    <n v="140"/>
    <b v="0"/>
    <s v="photography/photobooks"/>
    <n v="0"/>
    <n v="48"/>
    <x v="8"/>
    <s v="photobooks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x v="0"/>
    <s v="USD"/>
    <n v="1454572233"/>
    <n v="1449388233"/>
    <b v="1"/>
    <n v="37"/>
    <b v="0"/>
    <s v="photography/photobooks"/>
    <n v="0"/>
    <n v="58"/>
    <x v="8"/>
    <s v="photobooks"/>
  </r>
  <r>
    <n v="1799"/>
    <s v="The UnDiscovered Image"/>
    <s v="The UnDiscovered Image, a monthly publication dedicated to photographers."/>
    <n v="4000"/>
    <n v="69.83"/>
    <x v="2"/>
    <x v="1"/>
    <s v="GBP"/>
    <n v="1415740408"/>
    <n v="1414008808"/>
    <b v="1"/>
    <n v="6"/>
    <b v="0"/>
    <s v="photography/photobooks"/>
    <n v="0"/>
    <n v="11"/>
    <x v="8"/>
    <s v="photobooks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x v="1"/>
    <s v="GBP"/>
    <n v="1476109970"/>
    <n v="1473517970"/>
    <b v="1"/>
    <n v="113"/>
    <b v="0"/>
    <s v="photography/photobooks"/>
    <n v="0"/>
    <n v="83"/>
    <x v="8"/>
    <s v="photobooks"/>
  </r>
  <r>
    <n v="1801"/>
    <s v="Come, Bring, Punish"/>
    <s v="Get involved in Come, Bring, Punish, a new photo book by Ewen Spencer, documenting the European Ballroom scene and the life around it"/>
    <n v="17000"/>
    <n v="2355"/>
    <x v="2"/>
    <x v="1"/>
    <s v="GBP"/>
    <n v="1450181400"/>
    <n v="1447429868"/>
    <b v="1"/>
    <n v="37"/>
    <b v="0"/>
    <s v="photography/photobooks"/>
    <n v="0"/>
    <n v="63"/>
    <x v="8"/>
    <s v="photobooks"/>
  </r>
  <r>
    <n v="1802"/>
    <s v="Out Of The Dark"/>
    <s v="Inner Darkness turned into a photobook. Personal work i shot during my recovery...in Berlin."/>
    <n v="3500"/>
    <n v="1697"/>
    <x v="2"/>
    <x v="12"/>
    <s v="EUR"/>
    <n v="1435442340"/>
    <n v="1433416830"/>
    <b v="1"/>
    <n v="18"/>
    <b v="0"/>
    <s v="photography/photobooks"/>
    <n v="0"/>
    <n v="94"/>
    <x v="8"/>
    <s v="photobooks"/>
  </r>
  <r>
    <n v="1803"/>
    <s v="On the Verge, the book."/>
    <s v="Photographs capture fleeting experiences, where childhood is our past and adulthood is our future. In between. On the verge."/>
    <n v="17500"/>
    <n v="5390"/>
    <x v="2"/>
    <x v="0"/>
    <s v="USD"/>
    <n v="1423878182"/>
    <n v="1421199782"/>
    <b v="1"/>
    <n v="75"/>
    <b v="0"/>
    <s v="photography/photobooks"/>
    <n v="0"/>
    <n v="71"/>
    <x v="8"/>
    <s v="photobooks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x v="0"/>
    <s v="USD"/>
    <n v="1447521404"/>
    <n v="1444061804"/>
    <b v="1"/>
    <n v="52"/>
    <b v="0"/>
    <s v="photography/photobooks"/>
    <n v="0"/>
    <n v="104"/>
    <x v="8"/>
    <s v="photobooks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x v="12"/>
    <s v="EUR"/>
    <n v="1443808800"/>
    <n v="1441048658"/>
    <b v="1"/>
    <n v="122"/>
    <b v="0"/>
    <s v="photography/photobooks"/>
    <n v="0"/>
    <n v="67"/>
    <x v="8"/>
    <s v="photobooks"/>
  </r>
  <r>
    <n v="1806"/>
    <s v="American Presidents Naked"/>
    <s v="Join me in publishing an amazing and unprecedented book with full frontal photopraphs of 8 American Presidents Naked"/>
    <n v="20000"/>
    <n v="591"/>
    <x v="2"/>
    <x v="1"/>
    <s v="GBP"/>
    <n v="1412090349"/>
    <n v="1409066349"/>
    <b v="1"/>
    <n v="8"/>
    <b v="0"/>
    <s v="photography/photobooks"/>
    <n v="0"/>
    <n v="73"/>
    <x v="8"/>
    <s v="photobooks"/>
  </r>
  <r>
    <n v="1807"/>
    <s v="Anywhere but Here"/>
    <s v="I want to explore alternative cultures and lifestyles in America."/>
    <n v="5000"/>
    <n v="553"/>
    <x v="2"/>
    <x v="0"/>
    <s v="USD"/>
    <n v="1411868313"/>
    <n v="1409276313"/>
    <b v="1"/>
    <n v="8"/>
    <b v="0"/>
    <s v="photography/photobooks"/>
    <n v="0"/>
    <n v="69"/>
    <x v="8"/>
    <s v="photobooks"/>
  </r>
  <r>
    <n v="1808"/>
    <s v="An Iranian Journey"/>
    <s v="An Iranian Journey exposes the duality of life in modern Iran where youth navigate a thicket of Islamic laws and customs to live freely"/>
    <n v="28000"/>
    <n v="11594"/>
    <x v="2"/>
    <x v="0"/>
    <s v="USD"/>
    <n v="1486830030"/>
    <n v="1483806030"/>
    <b v="1"/>
    <n v="96"/>
    <b v="0"/>
    <s v="photography/photobooks"/>
    <n v="0"/>
    <n v="120"/>
    <x v="8"/>
    <s v="photobooks"/>
  </r>
  <r>
    <n v="1809"/>
    <s v="Hamilton: A Different Perspective"/>
    <s v="A stunning photo book highlighting the visual diversity of the City of Hamilton and showcasing it in a new light."/>
    <n v="3500"/>
    <n v="380"/>
    <x v="2"/>
    <x v="5"/>
    <s v="CAD"/>
    <n v="1425246439"/>
    <n v="1422222439"/>
    <b v="1"/>
    <n v="9"/>
    <b v="0"/>
    <s v="photography/photobooks"/>
    <n v="0"/>
    <n v="42"/>
    <x v="8"/>
    <s v="photobooks"/>
  </r>
  <r>
    <n v="1810"/>
    <s v="Film Speed"/>
    <s v="Film Speed is a series of Zines focusing on architecture shot completely on 35 and 120mm film."/>
    <n v="450"/>
    <n v="15"/>
    <x v="2"/>
    <x v="0"/>
    <s v="USD"/>
    <n v="1408657826"/>
    <n v="1407621026"/>
    <b v="0"/>
    <n v="2"/>
    <b v="0"/>
    <s v="photography/photobooks"/>
    <n v="0"/>
    <n v="7"/>
    <x v="8"/>
    <s v="photobooks"/>
  </r>
  <r>
    <n v="1811"/>
    <s v="The Year of Sunsets"/>
    <s v="A collection of 365 color photographs of sunsets in 2014, beautifully presented in a hardcover book."/>
    <n v="54000"/>
    <n v="40"/>
    <x v="2"/>
    <x v="0"/>
    <s v="USD"/>
    <n v="1414123200"/>
    <n v="1408962270"/>
    <b v="0"/>
    <n v="26"/>
    <b v="0"/>
    <s v="photography/photobooks"/>
    <n v="0"/>
    <n v="1"/>
    <x v="8"/>
    <s v="photobooks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x v="1"/>
    <s v="GBP"/>
    <n v="1467531536"/>
    <n v="1464939536"/>
    <b v="0"/>
    <n v="23"/>
    <b v="0"/>
    <s v="photography/photobooks"/>
    <n v="0"/>
    <n v="37"/>
    <x v="8"/>
    <s v="photobooks"/>
  </r>
  <r>
    <n v="1813"/>
    <s v="Libya : The Lost Days"/>
    <s v="This project aims to document, Libyan photographic history; through both print and artisan mediums ."/>
    <n v="8750"/>
    <n v="0"/>
    <x v="2"/>
    <x v="1"/>
    <s v="GBP"/>
    <n v="1407532812"/>
    <n v="1404940812"/>
    <b v="0"/>
    <n v="0"/>
    <b v="0"/>
    <s v="photography/photobooks"/>
    <n v="0"/>
    <e v="#DIV/0!"/>
    <x v="8"/>
    <s v="photobooks"/>
  </r>
  <r>
    <n v="1814"/>
    <s v="My Favourite Colour Was Yellow"/>
    <s v="A self published photo book documenting the overwhelming presence of the colour pink, in young girls lives here in the UK."/>
    <n v="12000"/>
    <n v="5902"/>
    <x v="2"/>
    <x v="1"/>
    <s v="GBP"/>
    <n v="1425108736"/>
    <n v="1422516736"/>
    <b v="0"/>
    <n v="140"/>
    <b v="0"/>
    <s v="photography/photobooks"/>
    <n v="0"/>
    <n v="42"/>
    <x v="8"/>
    <s v="photobooks"/>
  </r>
  <r>
    <n v="1815"/>
    <s v="Texas to Florida"/>
    <s v="Photographic roadtrip from Dallas/Ft Worth, Texas to Florida's beaches. A summer photography roadtrip project to include 5 states."/>
    <n v="3000"/>
    <n v="0"/>
    <x v="2"/>
    <x v="0"/>
    <s v="USD"/>
    <n v="1435787137"/>
    <n v="1434577537"/>
    <b v="0"/>
    <n v="0"/>
    <b v="0"/>
    <s v="photography/photobooks"/>
    <n v="0"/>
    <e v="#DIV/0!"/>
    <x v="8"/>
    <s v="photobooks"/>
  </r>
  <r>
    <n v="1816"/>
    <s v="Moments of Passion"/>
    <s v="A unique Photographic Book Project about the Passionate Moments and Strong Emotions that lie within Karate"/>
    <n v="25000"/>
    <n v="509"/>
    <x v="2"/>
    <x v="16"/>
    <s v="CHF"/>
    <n v="1469473200"/>
    <n v="1467061303"/>
    <b v="0"/>
    <n v="6"/>
    <b v="0"/>
    <s v="photography/photobooks"/>
    <n v="0"/>
    <n v="84"/>
    <x v="8"/>
    <s v="photobooks"/>
  </r>
  <r>
    <n v="1817"/>
    <s v="Through the Lens of Jerry Gustafson"/>
    <s v="Hundreds of breathtaking rodeo photographs collected in a beautiful coffee table book."/>
    <n v="18000"/>
    <n v="9419"/>
    <x v="2"/>
    <x v="0"/>
    <s v="USD"/>
    <n v="1485759540"/>
    <n v="1480607607"/>
    <b v="0"/>
    <n v="100"/>
    <b v="0"/>
    <s v="photography/photobooks"/>
    <n v="0"/>
    <n v="94"/>
    <x v="8"/>
    <s v="photobooks"/>
  </r>
  <r>
    <n v="1818"/>
    <s v="Give Me Your Goofy-ist"/>
    <s v="We are all different, this is a way to honor and celebrate the authenticity in being different."/>
    <n v="15000"/>
    <n v="0"/>
    <x v="2"/>
    <x v="0"/>
    <s v="USD"/>
    <n v="1428035850"/>
    <n v="1425447450"/>
    <b v="0"/>
    <n v="0"/>
    <b v="0"/>
    <s v="photography/photobooks"/>
    <n v="0"/>
    <e v="#DIV/0!"/>
    <x v="8"/>
    <s v="photobooks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x v="0"/>
    <s v="USD"/>
    <n v="1406743396"/>
    <n v="1404151396"/>
    <b v="0"/>
    <n v="4"/>
    <b v="0"/>
    <s v="photography/photobooks"/>
    <n v="0"/>
    <n v="6"/>
    <x v="8"/>
    <s v="photobooks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x v="0"/>
    <s v="USD"/>
    <n v="1427850090"/>
    <n v="1425261690"/>
    <b v="0"/>
    <n v="8"/>
    <b v="0"/>
    <s v="photography/photobooks"/>
    <n v="0"/>
    <n v="213"/>
    <x v="8"/>
    <s v="photobooks"/>
  </r>
  <r>
    <n v="1821"/>
    <s v="Glass Cloud on the road!"/>
    <s v="Glass Cloud tour dates are already beginning to pile up. They are turning to YOU to help get them from town to town."/>
    <n v="2500"/>
    <n v="3372.25"/>
    <x v="0"/>
    <x v="0"/>
    <s v="USD"/>
    <n v="1330760367"/>
    <n v="1326872367"/>
    <b v="0"/>
    <n v="57"/>
    <b v="1"/>
    <s v="music/rock"/>
    <n v="1"/>
    <n v="59"/>
    <x v="4"/>
    <s v="rock"/>
  </r>
  <r>
    <n v="1822"/>
    <s v="Wood Butcher's new music video- I Don't Wanna Party"/>
    <s v="Wood Butcher needs your help to make this happen. Buy a CD, support local music!"/>
    <n v="300"/>
    <n v="300"/>
    <x v="0"/>
    <x v="5"/>
    <s v="CAD"/>
    <n v="1391194860"/>
    <n v="1388084862"/>
    <b v="0"/>
    <n v="11"/>
    <b v="1"/>
    <s v="music/rock"/>
    <n v="1"/>
    <n v="27"/>
    <x v="4"/>
    <s v="rock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x v="0"/>
    <s v="USD"/>
    <n v="1351095976"/>
    <n v="1348503976"/>
    <b v="0"/>
    <n v="33"/>
    <b v="1"/>
    <s v="music/rock"/>
    <n v="1"/>
    <n v="24"/>
    <x v="4"/>
    <s v="rock"/>
  </r>
  <r>
    <n v="1824"/>
    <s v="Tin Man's Broken Wisdom Fund"/>
    <s v="cd fund raiser"/>
    <n v="3000"/>
    <n v="3002"/>
    <x v="0"/>
    <x v="0"/>
    <s v="USD"/>
    <n v="1389146880"/>
    <n v="1387403967"/>
    <b v="0"/>
    <n v="40"/>
    <b v="1"/>
    <s v="music/rock"/>
    <n v="1"/>
    <n v="75"/>
    <x v="4"/>
    <s v="rock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s v="USD"/>
    <n v="1373572903"/>
    <n v="1371585703"/>
    <b v="0"/>
    <n v="50"/>
    <b v="1"/>
    <s v="music/rock"/>
    <n v="1"/>
    <n v="42"/>
    <x v="4"/>
    <s v="rock"/>
  </r>
  <r>
    <n v="1826"/>
    <s v="BEAR GHOST! Professional Recording! Yay!"/>
    <s v="Hear your favorite Bear Ghost in eargasmic quality!"/>
    <n v="2000"/>
    <n v="2020"/>
    <x v="0"/>
    <x v="0"/>
    <s v="USD"/>
    <n v="1392675017"/>
    <n v="1390083017"/>
    <b v="0"/>
    <n v="38"/>
    <b v="1"/>
    <s v="music/rock"/>
    <n v="1"/>
    <n v="53"/>
    <x v="4"/>
    <s v="rock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s v="USD"/>
    <n v="1299138561"/>
    <n v="1294818561"/>
    <b v="0"/>
    <n v="96"/>
    <b v="1"/>
    <s v="music/rock"/>
    <n v="1"/>
    <n v="83"/>
    <x v="4"/>
    <s v="rock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s v="USD"/>
    <n v="1399672800"/>
    <n v="1396906530"/>
    <b v="0"/>
    <n v="48"/>
    <b v="1"/>
    <s v="music/rock"/>
    <n v="1"/>
    <n v="417"/>
    <x v="4"/>
    <s v="rock"/>
  </r>
  <r>
    <n v="1829"/>
    <s v="Help JUICE (Boston) Record Their First Album"/>
    <s v="Everything is set to record are EP except for our finances. Please donate if you can! Any amount is appreciated. "/>
    <n v="1500"/>
    <n v="2500.25"/>
    <x v="0"/>
    <x v="0"/>
    <s v="USD"/>
    <n v="1295647200"/>
    <n v="1291428371"/>
    <b v="0"/>
    <n v="33"/>
    <b v="1"/>
    <s v="music/rock"/>
    <n v="1"/>
    <n v="75"/>
    <x v="4"/>
    <s v="rock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x v="0"/>
    <s v="USD"/>
    <n v="1393259107"/>
    <n v="1390667107"/>
    <b v="0"/>
    <n v="226"/>
    <b v="1"/>
    <s v="music/rock"/>
    <n v="1"/>
    <n v="67"/>
    <x v="4"/>
    <s v="rock"/>
  </r>
  <r>
    <n v="1831"/>
    <s v="Darling Waste Trailer Bail Out!"/>
    <s v="After a 2 year Odyssey, Darling Waste's trailer is still not home! We need $3,500 to get it through U.S. Customs!"/>
    <n v="1000"/>
    <n v="1030"/>
    <x v="0"/>
    <x v="0"/>
    <s v="USD"/>
    <n v="1336866863"/>
    <n v="1335570863"/>
    <b v="0"/>
    <n v="14"/>
    <b v="1"/>
    <s v="music/rock"/>
    <n v="1"/>
    <n v="73"/>
    <x v="4"/>
    <s v="rock"/>
  </r>
  <r>
    <n v="1832"/>
    <s v="Black Swan Theories Debut CD"/>
    <s v="Hi! We're the music duo Black Swan Theories and our project is to manufacture our debut CD of 10 already-completed songs.  "/>
    <n v="350"/>
    <n v="500"/>
    <x v="0"/>
    <x v="0"/>
    <s v="USD"/>
    <n v="1299243427"/>
    <n v="1296651427"/>
    <b v="0"/>
    <n v="20"/>
    <b v="1"/>
    <s v="music/rock"/>
    <n v="1"/>
    <n v="25"/>
    <x v="4"/>
    <s v="rock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x v="0"/>
    <s v="USD"/>
    <n v="1362211140"/>
    <n v="1359421403"/>
    <b v="0"/>
    <n v="25"/>
    <b v="1"/>
    <s v="music/rock"/>
    <n v="2"/>
    <n v="42"/>
    <x v="4"/>
    <s v="rock"/>
  </r>
  <r>
    <n v="1834"/>
    <s v="TDJ - All Part of the Plan EP/Tour"/>
    <s v="Help us fund our first tour and promote our new EP!"/>
    <n v="10000"/>
    <n v="11805"/>
    <x v="0"/>
    <x v="0"/>
    <s v="USD"/>
    <n v="1422140895"/>
    <n v="1418684895"/>
    <b v="0"/>
    <n v="90"/>
    <b v="1"/>
    <s v="music/rock"/>
    <n v="1"/>
    <n v="131"/>
    <x v="4"/>
    <s v="rock"/>
  </r>
  <r>
    <n v="1835"/>
    <s v="DIRTY LITTLE REBEL EP"/>
    <s v="WE ARE A HARD ROCK/PUNK BAND SEEKING FUNDS TO RECORD A NEW EP. _x000a__x000a_https://www.reverbnation.com/dirtylittlerebel"/>
    <n v="500"/>
    <n v="520"/>
    <x v="0"/>
    <x v="1"/>
    <s v="GBP"/>
    <n v="1459439471"/>
    <n v="1456851071"/>
    <b v="0"/>
    <n v="11"/>
    <b v="1"/>
    <s v="music/rock"/>
    <n v="1"/>
    <n v="47"/>
    <x v="4"/>
    <s v="rock"/>
  </r>
  <r>
    <n v="1836"/>
    <s v="KICKSTART OUR &lt;+3"/>
    <s v="Help fund our 2013 Sound &amp; Lighting Touring rig!"/>
    <n v="5000"/>
    <n v="10017"/>
    <x v="0"/>
    <x v="0"/>
    <s v="USD"/>
    <n v="1361129129"/>
    <n v="1359660329"/>
    <b v="0"/>
    <n v="55"/>
    <b v="1"/>
    <s v="music/rock"/>
    <n v="2"/>
    <n v="182"/>
    <x v="4"/>
    <s v="rock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s v="USD"/>
    <n v="1332029335"/>
    <n v="1326848935"/>
    <b v="0"/>
    <n v="30"/>
    <b v="1"/>
    <s v="music/rock"/>
    <n v="3"/>
    <n v="61"/>
    <x v="4"/>
    <s v="rock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x v="0"/>
    <s v="USD"/>
    <n v="1317438000"/>
    <n v="1314989557"/>
    <b v="0"/>
    <n v="28"/>
    <b v="1"/>
    <s v="music/rock"/>
    <n v="1"/>
    <n v="35"/>
    <x v="4"/>
    <s v="rock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x v="0"/>
    <s v="USD"/>
    <n v="1475342382"/>
    <n v="1472750382"/>
    <b v="0"/>
    <n v="45"/>
    <b v="1"/>
    <s v="music/rock"/>
    <n v="2"/>
    <n v="45"/>
    <x v="4"/>
    <s v="rock"/>
  </r>
  <r>
    <n v="1840"/>
    <s v="City of the Weak on Tour!"/>
    <s v="St. Paul five-piece band City of the Weak hits the road May 9th, heading for Ft. Lauderdale to attend the Driven Music Conference!"/>
    <n v="900"/>
    <n v="980"/>
    <x v="0"/>
    <x v="0"/>
    <s v="USD"/>
    <n v="1367902740"/>
    <n v="1366251510"/>
    <b v="0"/>
    <n v="13"/>
    <b v="1"/>
    <s v="music/rock"/>
    <n v="1"/>
    <n v="75"/>
    <x v="4"/>
    <s v="rock"/>
  </r>
  <r>
    <n v="1841"/>
    <s v="Hydra Effect Debut EP"/>
    <s v="Hard Rock with a Positive Message. Help us fund, release and promote our debut EP!"/>
    <n v="2000"/>
    <n v="2035"/>
    <x v="0"/>
    <x v="0"/>
    <s v="USD"/>
    <n v="1400561940"/>
    <n v="1397679445"/>
    <b v="0"/>
    <n v="40"/>
    <b v="1"/>
    <s v="music/rock"/>
    <n v="1"/>
    <n v="50"/>
    <x v="4"/>
    <s v="rock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s v="USD"/>
    <n v="1425275940"/>
    <n v="1422371381"/>
    <b v="0"/>
    <n v="21"/>
    <b v="1"/>
    <s v="music/rock"/>
    <n v="1"/>
    <n v="119"/>
    <x v="4"/>
    <s v="rock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n v="1295653954"/>
    <b v="0"/>
    <n v="134"/>
    <b v="1"/>
    <s v="music/rock"/>
    <n v="1"/>
    <n v="92"/>
    <x v="4"/>
    <s v="rock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s v="USD"/>
    <n v="1307761200"/>
    <n v="1304464914"/>
    <b v="0"/>
    <n v="20"/>
    <b v="1"/>
    <s v="music/rock"/>
    <n v="1"/>
    <n v="76"/>
    <x v="4"/>
    <s v="rock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x v="0"/>
    <s v="USD"/>
    <n v="1466139300"/>
    <n v="1464854398"/>
    <b v="0"/>
    <n v="19"/>
    <b v="1"/>
    <s v="music/rock"/>
    <n v="1"/>
    <n v="52"/>
    <x v="4"/>
    <s v="rock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s v="USD"/>
    <n v="1355585777"/>
    <n v="1352993777"/>
    <b v="0"/>
    <n v="209"/>
    <b v="1"/>
    <s v="music/rock"/>
    <n v="1"/>
    <n v="98"/>
    <x v="4"/>
    <s v="rock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x v="0"/>
    <s v="USD"/>
    <n v="1429594832"/>
    <n v="1427780432"/>
    <b v="0"/>
    <n v="38"/>
    <b v="1"/>
    <s v="music/rock"/>
    <n v="1"/>
    <n v="79"/>
    <x v="4"/>
    <s v="rock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x v="0"/>
    <s v="USD"/>
    <n v="1312095540"/>
    <n v="1306608888"/>
    <b v="0"/>
    <n v="24"/>
    <b v="1"/>
    <s v="music/rock"/>
    <n v="1"/>
    <n v="134"/>
    <x v="4"/>
    <s v="rock"/>
  </r>
  <r>
    <n v="1849"/>
    <s v="Release the Skyline Album"/>
    <s v="Release the Skylines is a small, local Cleveland metal band looking to record an album."/>
    <n v="300"/>
    <n v="301"/>
    <x v="0"/>
    <x v="0"/>
    <s v="USD"/>
    <n v="1350505059"/>
    <n v="1347913059"/>
    <b v="0"/>
    <n v="8"/>
    <b v="1"/>
    <s v="music/rock"/>
    <n v="1"/>
    <n v="37"/>
    <x v="4"/>
    <s v="rock"/>
  </r>
  <r>
    <n v="1850"/>
    <s v="WILKES EP"/>
    <s v="WILKES is the solo venture of HighFlightSociety singer / Disciple bassist, Jason Wilkes. This project is to fund the debut 6 song EP."/>
    <n v="9000"/>
    <n v="9137"/>
    <x v="0"/>
    <x v="0"/>
    <s v="USD"/>
    <n v="1405033300"/>
    <n v="1402441300"/>
    <b v="0"/>
    <n v="179"/>
    <b v="1"/>
    <s v="music/rock"/>
    <n v="1"/>
    <n v="51"/>
    <x v="4"/>
    <s v="rock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s v="USD"/>
    <n v="1406509200"/>
    <n v="1404769538"/>
    <b v="0"/>
    <n v="26"/>
    <b v="1"/>
    <s v="music/rock"/>
    <n v="1"/>
    <n v="50"/>
    <x v="4"/>
    <s v="rock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x v="0"/>
    <s v="USD"/>
    <n v="1429920000"/>
    <n v="1426703452"/>
    <b v="0"/>
    <n v="131"/>
    <b v="1"/>
    <s v="music/rock"/>
    <n v="1"/>
    <n v="133"/>
    <x v="4"/>
    <s v="rock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x v="0"/>
    <s v="USD"/>
    <n v="1352860017"/>
    <n v="1348536417"/>
    <b v="0"/>
    <n v="14"/>
    <b v="1"/>
    <s v="music/rock"/>
    <n v="1"/>
    <n v="58"/>
    <x v="4"/>
    <s v="rock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x v="0"/>
    <s v="USD"/>
    <n v="1369355437"/>
    <n v="1366763437"/>
    <b v="0"/>
    <n v="174"/>
    <b v="1"/>
    <s v="music/rock"/>
    <n v="1"/>
    <n v="88"/>
    <x v="4"/>
    <s v="rock"/>
  </r>
  <r>
    <n v="1855"/>
    <s v="Motion Device Debut EP"/>
    <s v="11 year old Sara &amp; Motion Device want rock &amp; metal fans all over the world to unite and join the ROCK REVOLUTION!!!"/>
    <n v="8750"/>
    <n v="13480.16"/>
    <x v="0"/>
    <x v="5"/>
    <s v="CAD"/>
    <n v="1389012940"/>
    <n v="1385124940"/>
    <b v="0"/>
    <n v="191"/>
    <b v="1"/>
    <s v="music/rock"/>
    <n v="1"/>
    <n v="70"/>
    <x v="4"/>
    <s v="rock"/>
  </r>
  <r>
    <n v="1856"/>
    <s v="Lazy Sunday"/>
    <s v="We are an independent band who needs your help for the production of our new album, so we can share our music with you lovely people :)"/>
    <n v="2000"/>
    <n v="2025"/>
    <x v="0"/>
    <x v="0"/>
    <s v="USD"/>
    <n v="1405715472"/>
    <n v="1403901072"/>
    <b v="0"/>
    <n v="38"/>
    <b v="1"/>
    <s v="music/rock"/>
    <n v="1"/>
    <n v="53"/>
    <x v="4"/>
    <s v="rock"/>
  </r>
  <r>
    <n v="1857"/>
    <s v="Holy Water Moses - A Hail Dale Project"/>
    <s v="We need to get back to Nashville to record our second record, a full LP this time.  It ain't cheap and we need your help!"/>
    <n v="3000"/>
    <n v="3000"/>
    <x v="0"/>
    <x v="0"/>
    <s v="USD"/>
    <n v="1410546413"/>
    <n v="1407954413"/>
    <b v="0"/>
    <n v="22"/>
    <b v="1"/>
    <s v="music/rock"/>
    <n v="1"/>
    <n v="136"/>
    <x v="4"/>
    <s v="rock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s v="USD"/>
    <n v="1324014521"/>
    <n v="1318826921"/>
    <b v="0"/>
    <n v="149"/>
    <b v="1"/>
    <s v="music/rock"/>
    <n v="1"/>
    <n v="40"/>
    <x v="4"/>
    <s v="rock"/>
  </r>
  <r>
    <n v="1859"/>
    <s v="Queen Kwong Tour to London and Paris"/>
    <s v="Queen Kwong is going ON TOUR to London and Paris!"/>
    <n v="3000"/>
    <n v="3955"/>
    <x v="0"/>
    <x v="0"/>
    <s v="USD"/>
    <n v="1316716129"/>
    <n v="1314124129"/>
    <b v="0"/>
    <n v="56"/>
    <b v="1"/>
    <s v="music/rock"/>
    <n v="1"/>
    <n v="70"/>
    <x v="4"/>
    <s v="rock"/>
  </r>
  <r>
    <n v="1860"/>
    <s v="A Simple Complex's 2013 CD Release Party DVD"/>
    <s v="ASC had a one-of-a-kind CD release party in 2013, and we want to share it with the world - in DVD format!"/>
    <n v="750"/>
    <n v="1001"/>
    <x v="0"/>
    <x v="0"/>
    <s v="USD"/>
    <n v="1391706084"/>
    <n v="1389891684"/>
    <b v="0"/>
    <n v="19"/>
    <b v="1"/>
    <s v="music/rock"/>
    <n v="1"/>
    <n v="52"/>
    <x v="4"/>
    <s v="rock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x v="1"/>
    <s v="GBP"/>
    <n v="1422256341"/>
    <n v="1419664341"/>
    <b v="0"/>
    <n v="0"/>
    <b v="0"/>
    <s v="games/mobile games"/>
    <n v="0"/>
    <e v="#DIV/0!"/>
    <x v="6"/>
    <s v="mobile games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x v="0"/>
    <s v="USD"/>
    <n v="1488958200"/>
    <n v="1484912974"/>
    <b v="0"/>
    <n v="16"/>
    <b v="0"/>
    <s v="games/mobile games"/>
    <n v="0"/>
    <n v="90"/>
    <x v="6"/>
    <s v="mobile games"/>
  </r>
  <r>
    <n v="1863"/>
    <s v="Project: 20M813"/>
    <s v="This is an Android game where you take control of the zombies and try to eat your way to world domination!"/>
    <n v="2500"/>
    <n v="10"/>
    <x v="2"/>
    <x v="0"/>
    <s v="USD"/>
    <n v="1402600085"/>
    <n v="1400008085"/>
    <b v="0"/>
    <n v="2"/>
    <b v="0"/>
    <s v="games/mobile games"/>
    <n v="0"/>
    <n v="5"/>
    <x v="6"/>
    <s v="mobile games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x v="0"/>
    <s v="USD"/>
    <n v="1399223500"/>
    <n v="1396631500"/>
    <b v="0"/>
    <n v="48"/>
    <b v="0"/>
    <s v="games/mobile games"/>
    <n v="0"/>
    <n v="58"/>
    <x v="6"/>
    <s v="mobile games"/>
  </r>
  <r>
    <n v="1865"/>
    <s v="THE RUNNING GAME"/>
    <s v="This game is an alternative to the boring morning jogs This game will make you excited to workout Following elite footballer movements!"/>
    <n v="110000"/>
    <n v="4"/>
    <x v="2"/>
    <x v="1"/>
    <s v="GBP"/>
    <n v="1478425747"/>
    <n v="1475398147"/>
    <b v="0"/>
    <n v="2"/>
    <b v="0"/>
    <s v="games/mobile games"/>
    <n v="0"/>
    <n v="2"/>
    <x v="6"/>
    <s v="mobile games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x v="0"/>
    <s v="USD"/>
    <n v="1488340800"/>
    <n v="1483768497"/>
    <b v="0"/>
    <n v="2"/>
    <b v="0"/>
    <s v="games/mobile games"/>
    <n v="0"/>
    <n v="62"/>
    <x v="6"/>
    <s v="mobile games"/>
  </r>
  <r>
    <n v="1867"/>
    <s v="Meme Wars - Dank Age"/>
    <s v="A mix of PokemonGo, Game of War- Fire Age, DragonSoul, &amp; Throwdown. Join a clan, collect meme, upgrade features, fight, &amp; compete."/>
    <n v="20000"/>
    <n v="10"/>
    <x v="2"/>
    <x v="0"/>
    <s v="USD"/>
    <n v="1478383912"/>
    <n v="1475791912"/>
    <b v="0"/>
    <n v="1"/>
    <b v="0"/>
    <s v="games/mobile games"/>
    <n v="0"/>
    <n v="10"/>
    <x v="6"/>
    <s v="mobile games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x v="0"/>
    <s v="USD"/>
    <n v="1450166340"/>
    <n v="1448044925"/>
    <b v="0"/>
    <n v="17"/>
    <b v="0"/>
    <s v="games/mobile games"/>
    <n v="0"/>
    <n v="71"/>
    <x v="6"/>
    <s v="mobile games"/>
  </r>
  <r>
    <n v="1869"/>
    <s v="Castle Crawler RPG"/>
    <s v="CCRPG will be a 2D Pixel Art Game based on similar elements to the SNES game &quot;Zelda: A Link to the Past&quot; with RPG elements added in."/>
    <n v="10000"/>
    <n v="0"/>
    <x v="2"/>
    <x v="0"/>
    <s v="USD"/>
    <n v="1483488249"/>
    <n v="1480896249"/>
    <b v="0"/>
    <n v="0"/>
    <b v="0"/>
    <s v="games/mobile games"/>
    <n v="0"/>
    <e v="#DIV/0!"/>
    <x v="6"/>
    <s v="mobile games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x v="0"/>
    <s v="USD"/>
    <n v="1454213820"/>
    <n v="1451723535"/>
    <b v="0"/>
    <n v="11"/>
    <b v="0"/>
    <s v="games/mobile games"/>
    <n v="0"/>
    <n v="32"/>
    <x v="6"/>
    <s v="mobile games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x v="0"/>
    <s v="USD"/>
    <n v="1416512901"/>
    <n v="1413053301"/>
    <b v="0"/>
    <n v="95"/>
    <b v="0"/>
    <s v="games/mobile games"/>
    <n v="0"/>
    <n v="49"/>
    <x v="6"/>
    <s v="mobile games"/>
  </r>
  <r>
    <n v="1872"/>
    <s v="ZombieTime!"/>
    <s v="A Top-View Action game where you play as Bob, the FIRST zombie to rise from the grave. Bring chaos to town, feast and don't die again."/>
    <n v="20000"/>
    <n v="212"/>
    <x v="2"/>
    <x v="0"/>
    <s v="USD"/>
    <n v="1435633602"/>
    <n v="1433041602"/>
    <b v="0"/>
    <n v="13"/>
    <b v="0"/>
    <s v="games/mobile games"/>
    <n v="0"/>
    <n v="16"/>
    <x v="6"/>
    <s v="mobile games"/>
  </r>
  <r>
    <n v="1873"/>
    <s v="The Red Card Blue Card Game"/>
    <s v="It's time for The Red Card Blue Card Game to be available everywhere! Help save the sanity of ALL parent's! Help make it an App!!"/>
    <n v="8000"/>
    <n v="36"/>
    <x v="2"/>
    <x v="5"/>
    <s v="CAD"/>
    <n v="1436373900"/>
    <n v="1433861210"/>
    <b v="0"/>
    <n v="2"/>
    <b v="0"/>
    <s v="games/mobile games"/>
    <n v="0"/>
    <n v="18"/>
    <x v="6"/>
    <s v="mobile games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x v="0"/>
    <s v="USD"/>
    <n v="1467155733"/>
    <n v="1465427733"/>
    <b v="0"/>
    <n v="2"/>
    <b v="0"/>
    <s v="games/mobile games"/>
    <n v="0"/>
    <n v="13"/>
    <x v="6"/>
    <s v="mobile games"/>
  </r>
  <r>
    <n v="1875"/>
    <s v="Claws &amp; Fins"/>
    <s v="Sea opposition of Crab's family and angry fishes. Who is going to win, and who is going to loose ?!"/>
    <n v="10000"/>
    <n v="51"/>
    <x v="2"/>
    <x v="0"/>
    <s v="USD"/>
    <n v="1470519308"/>
    <n v="1465335308"/>
    <b v="0"/>
    <n v="3"/>
    <b v="0"/>
    <s v="games/mobile games"/>
    <n v="0"/>
    <n v="17"/>
    <x v="6"/>
    <s v="mobile games"/>
  </r>
  <r>
    <n v="1876"/>
    <s v="Migration Madness (Android)"/>
    <s v="An arcade styled side scroller. Help Bob the pilot steer his plane through hordes of migrating birds strapped with explosives."/>
    <n v="280"/>
    <n v="0"/>
    <x v="2"/>
    <x v="2"/>
    <s v="AUD"/>
    <n v="1402901405"/>
    <n v="1400309405"/>
    <b v="0"/>
    <n v="0"/>
    <b v="0"/>
    <s v="games/mobile games"/>
    <n v="0"/>
    <e v="#DIV/0!"/>
    <x v="6"/>
    <s v="mobile games"/>
  </r>
  <r>
    <n v="1877"/>
    <s v="Chip Dip II: Son of Chip Dip! - A Terrible, Terrible Game"/>
    <s v="It's obvious you won't survive by your wits alone. Unfortunately that's all you've got, Chip. Run!"/>
    <n v="60"/>
    <n v="0"/>
    <x v="2"/>
    <x v="0"/>
    <s v="USD"/>
    <n v="1425170525"/>
    <n v="1422664925"/>
    <b v="0"/>
    <n v="0"/>
    <b v="0"/>
    <s v="games/mobile games"/>
    <n v="0"/>
    <e v="#DIV/0!"/>
    <x v="6"/>
    <s v="mobile games"/>
  </r>
  <r>
    <n v="1878"/>
    <s v="Aussies versus Zombies"/>
    <s v="Action game now playable on Android/iOS platforms and PC browsers. Easy gameplay even for starters yet hard to be skilled. Multi-player"/>
    <n v="8000"/>
    <n v="0"/>
    <x v="2"/>
    <x v="2"/>
    <s v="AUD"/>
    <n v="1402618355"/>
    <n v="1400026355"/>
    <b v="0"/>
    <n v="0"/>
    <b v="0"/>
    <s v="games/mobile games"/>
    <n v="0"/>
    <e v="#DIV/0!"/>
    <x v="6"/>
    <s v="mobile games"/>
  </r>
  <r>
    <n v="1879"/>
    <s v="Alex and More"/>
    <s v="Juego de plataformas con 20 personajes. Cada personaje tiene cuatro habilidades distintas al resto de personajes y sus propias voces."/>
    <n v="5000"/>
    <n v="6"/>
    <x v="2"/>
    <x v="3"/>
    <s v="EUR"/>
    <n v="1457966129"/>
    <n v="1455377729"/>
    <b v="0"/>
    <n v="2"/>
    <b v="0"/>
    <s v="games/mobile games"/>
    <n v="0"/>
    <n v="3"/>
    <x v="6"/>
    <s v="mobile games"/>
  </r>
  <r>
    <n v="1880"/>
    <s v="Sim Betting Football"/>
    <s v="Sim Betting Football is the only football (soccer) betting simulation  game."/>
    <n v="5000"/>
    <n v="1004"/>
    <x v="2"/>
    <x v="1"/>
    <s v="GBP"/>
    <n v="1459341380"/>
    <n v="1456839380"/>
    <b v="0"/>
    <n v="24"/>
    <b v="0"/>
    <s v="games/mobile games"/>
    <n v="0"/>
    <n v="41"/>
    <x v="6"/>
    <s v="mobile games"/>
  </r>
  <r>
    <n v="1881"/>
    <s v="Story Rock by The Jolly Llamas -- Our First Album!"/>
    <s v="We're now raising money to produce a music video. Those who donate get a vote in deciding which song!"/>
    <n v="2000"/>
    <n v="3453.69"/>
    <x v="0"/>
    <x v="0"/>
    <s v="USD"/>
    <n v="1425955189"/>
    <n v="1423366789"/>
    <b v="0"/>
    <n v="70"/>
    <b v="1"/>
    <s v="music/indie rock"/>
    <n v="1"/>
    <n v="49"/>
    <x v="4"/>
    <s v="indie rock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x v="0"/>
    <s v="USD"/>
    <n v="1341964080"/>
    <n v="1339109212"/>
    <b v="0"/>
    <n v="81"/>
    <b v="1"/>
    <s v="music/indie rock"/>
    <n v="1"/>
    <n v="41"/>
    <x v="4"/>
    <s v="indie rock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x v="0"/>
    <s v="USD"/>
    <n v="1333921508"/>
    <n v="1331333108"/>
    <b v="0"/>
    <n v="32"/>
    <b v="1"/>
    <s v="music/indie rock"/>
    <n v="1"/>
    <n v="32"/>
    <x v="4"/>
    <s v="indie rock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x v="0"/>
    <s v="USD"/>
    <n v="1354017600"/>
    <n v="1350967535"/>
    <b v="0"/>
    <n v="26"/>
    <b v="1"/>
    <s v="music/indie rock"/>
    <n v="1"/>
    <n v="51"/>
    <x v="4"/>
    <s v="indie rock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x v="0"/>
    <s v="USD"/>
    <n v="1344636000"/>
    <n v="1341800110"/>
    <b v="0"/>
    <n v="105"/>
    <b v="1"/>
    <s v="music/indie rock"/>
    <n v="1"/>
    <n v="50"/>
    <x v="4"/>
    <s v="indie rock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s v="USD"/>
    <n v="1415832338"/>
    <n v="1413236738"/>
    <b v="0"/>
    <n v="29"/>
    <b v="1"/>
    <s v="music/indie rock"/>
    <n v="1"/>
    <n v="42"/>
    <x v="4"/>
    <s v="indie rock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x v="3"/>
    <s v="EUR"/>
    <n v="1449178200"/>
    <n v="1447614732"/>
    <b v="0"/>
    <n v="8"/>
    <b v="1"/>
    <s v="music/indie rock"/>
    <n v="1"/>
    <n v="416"/>
    <x v="4"/>
    <s v="indie rock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n v="1272692732"/>
    <b v="0"/>
    <n v="89"/>
    <b v="1"/>
    <s v="music/indie rock"/>
    <n v="1"/>
    <n v="46"/>
    <x v="4"/>
    <s v="indie rock"/>
  </r>
  <r>
    <n v="1889"/>
    <s v="LittleBear"/>
    <s v="Sweeping epic melodies. I want to incorporate all my influences into one album I have been writing for 90 days now and ready to record!"/>
    <n v="2000"/>
    <n v="2132"/>
    <x v="0"/>
    <x v="0"/>
    <s v="USD"/>
    <n v="1363024946"/>
    <n v="1359140546"/>
    <b v="0"/>
    <n v="44"/>
    <b v="1"/>
    <s v="music/indie rock"/>
    <n v="1"/>
    <n v="48"/>
    <x v="4"/>
    <s v="indie rock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x v="0"/>
    <s v="USD"/>
    <n v="1355597528"/>
    <n v="1353005528"/>
    <b v="0"/>
    <n v="246"/>
    <b v="1"/>
    <s v="music/indie rock"/>
    <n v="1"/>
    <n v="70"/>
    <x v="4"/>
    <s v="indie rock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n v="1275851354"/>
    <b v="0"/>
    <n v="120"/>
    <b v="1"/>
    <s v="music/indie rock"/>
    <n v="1"/>
    <n v="87"/>
    <x v="4"/>
    <s v="indie rock"/>
  </r>
  <r>
    <n v="1892"/>
    <s v="Nemes wants you to be able to hear their new songs!"/>
    <s v="Nemes has just recorded a new album and is raising $500 to get it mixed and mastered professionally."/>
    <n v="500"/>
    <n v="683"/>
    <x v="0"/>
    <x v="0"/>
    <s v="USD"/>
    <n v="1307459881"/>
    <n v="1304867881"/>
    <b v="0"/>
    <n v="26"/>
    <b v="1"/>
    <s v="music/indie rock"/>
    <n v="1"/>
    <n v="26"/>
    <x v="4"/>
    <s v="indie rock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x v="0"/>
    <s v="USD"/>
    <n v="1302926340"/>
    <n v="1301524585"/>
    <b v="0"/>
    <n v="45"/>
    <b v="1"/>
    <s v="music/indie rock"/>
    <n v="1"/>
    <n v="57"/>
    <x v="4"/>
    <s v="indie rock"/>
  </r>
  <r>
    <n v="1894"/>
    <s v="Help me release my first 3 song EP!!"/>
    <s v="Im trying to raise $1000 for a 3 song EP in a studio!"/>
    <n v="1000"/>
    <n v="1145"/>
    <x v="0"/>
    <x v="0"/>
    <s v="USD"/>
    <n v="1329082983"/>
    <n v="1326404583"/>
    <b v="0"/>
    <n v="20"/>
    <b v="1"/>
    <s v="music/indie rock"/>
    <n v="1"/>
    <n v="57"/>
    <x v="4"/>
    <s v="indie rock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s v="USD"/>
    <n v="1445363722"/>
    <n v="1442771722"/>
    <b v="0"/>
    <n v="47"/>
    <b v="1"/>
    <s v="music/indie rock"/>
    <n v="1"/>
    <n v="196"/>
    <x v="4"/>
    <s v="indie rock"/>
  </r>
  <r>
    <n v="1896"/>
    <s v="the bridge"/>
    <s v="My barely anticipated second album of self produced songs is ready to go.  Just need a little help to cover mastering, artwork etc."/>
    <n v="451"/>
    <n v="559"/>
    <x v="0"/>
    <x v="0"/>
    <s v="USD"/>
    <n v="1334250165"/>
    <n v="1331658165"/>
    <b v="0"/>
    <n v="13"/>
    <b v="1"/>
    <s v="music/indie rock"/>
    <n v="1"/>
    <n v="43"/>
    <x v="4"/>
    <s v="indie rock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x v="0"/>
    <s v="USD"/>
    <n v="1393966800"/>
    <n v="1392040806"/>
    <b v="0"/>
    <n v="183"/>
    <b v="1"/>
    <s v="music/indie rock"/>
    <n v="1"/>
    <n v="35"/>
    <x v="4"/>
    <s v="indie rock"/>
  </r>
  <r>
    <n v="1898"/>
    <s v="Degenerate Matters EP Funding Campaign"/>
    <s v="We are heading into the studio to create the most soulfully orchestrated Indie Pop masterpiece mankind has ever witnessed."/>
    <n v="1000"/>
    <n v="1445"/>
    <x v="0"/>
    <x v="0"/>
    <s v="USD"/>
    <n v="1454349600"/>
    <n v="1451277473"/>
    <b v="0"/>
    <n v="21"/>
    <b v="1"/>
    <s v="music/indie rock"/>
    <n v="1"/>
    <n v="68"/>
    <x v="4"/>
    <s v="indie rock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x v="0"/>
    <s v="USD"/>
    <n v="1427319366"/>
    <n v="1424730966"/>
    <b v="0"/>
    <n v="42"/>
    <b v="1"/>
    <s v="music/indie rock"/>
    <n v="1"/>
    <n v="28"/>
    <x v="4"/>
    <s v="indie rock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x v="0"/>
    <s v="USD"/>
    <n v="1349517540"/>
    <n v="1347137731"/>
    <b v="0"/>
    <n v="54"/>
    <b v="1"/>
    <s v="music/indie rock"/>
    <n v="1"/>
    <n v="50"/>
    <x v="4"/>
    <s v="indie rock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x v="1"/>
    <s v="GBP"/>
    <n v="1432299600"/>
    <n v="1429707729"/>
    <b v="0"/>
    <n v="25"/>
    <b v="0"/>
    <s v="technology/gadgets"/>
    <n v="0"/>
    <n v="106"/>
    <x v="2"/>
    <s v="gadgets"/>
  </r>
  <r>
    <n v="1902"/>
    <s v="Cardboard reality"/>
    <s v="Virtual reality is expensive, here is the solution. I've created a VR device out of cardboard. I present: World's cheapest VR Device."/>
    <n v="1000"/>
    <n v="12"/>
    <x v="2"/>
    <x v="9"/>
    <s v="EUR"/>
    <n v="1425495447"/>
    <n v="1422903447"/>
    <b v="0"/>
    <n v="3"/>
    <b v="0"/>
    <s v="technology/gadgets"/>
    <n v="0"/>
    <n v="4"/>
    <x v="2"/>
    <s v="gadgets"/>
  </r>
  <r>
    <n v="1903"/>
    <s v="MiPointer"/>
    <s v="A cool smart laser pointer for presenting professionals. Unique by design, widest functional coverage for both IOS and Android."/>
    <n v="3000"/>
    <n v="1398"/>
    <x v="2"/>
    <x v="0"/>
    <s v="USD"/>
    <n v="1485541791"/>
    <n v="1480357791"/>
    <b v="0"/>
    <n v="41"/>
    <b v="0"/>
    <s v="technology/gadgets"/>
    <n v="0"/>
    <n v="34"/>
    <x v="2"/>
    <s v="gadgets"/>
  </r>
  <r>
    <n v="1904"/>
    <s v="Small Animal Deterrent Latch (S.A.D.L.)"/>
    <s v="Animals knocking over your waste wheeler making a mess on trash day? The S.A.D.L. will help prevent that from happening!"/>
    <n v="50000"/>
    <n v="50"/>
    <x v="2"/>
    <x v="0"/>
    <s v="USD"/>
    <n v="1451752021"/>
    <n v="1447864021"/>
    <b v="0"/>
    <n v="2"/>
    <b v="0"/>
    <s v="technology/gadgets"/>
    <n v="0"/>
    <n v="25"/>
    <x v="2"/>
    <s v="gadgets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x v="0"/>
    <s v="USD"/>
    <n v="1410127994"/>
    <n v="1407535994"/>
    <b v="0"/>
    <n v="4"/>
    <b v="0"/>
    <s v="technology/gadgets"/>
    <n v="0"/>
    <n v="10"/>
    <x v="2"/>
    <s v="gadgets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x v="0"/>
    <s v="USD"/>
    <n v="1466697983"/>
    <n v="1464105983"/>
    <b v="0"/>
    <n v="99"/>
    <b v="0"/>
    <s v="technology/gadgets"/>
    <n v="0"/>
    <n v="215"/>
    <x v="2"/>
    <s v="gadgets"/>
  </r>
  <r>
    <n v="1907"/>
    <s v="Litter-Buddy"/>
    <s v="Litter-Buddy is great economical alternative to leading pet waste disposal systems with cartridge bag elements."/>
    <n v="30000"/>
    <n v="85"/>
    <x v="2"/>
    <x v="0"/>
    <s v="USD"/>
    <n v="1400853925"/>
    <n v="1399557925"/>
    <b v="0"/>
    <n v="4"/>
    <b v="0"/>
    <s v="technology/gadgets"/>
    <n v="0"/>
    <n v="21"/>
    <x v="2"/>
    <s v="gadgets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x v="0"/>
    <s v="USD"/>
    <n v="1483048900"/>
    <n v="1480456900"/>
    <b v="0"/>
    <n v="4"/>
    <b v="0"/>
    <s v="technology/gadgets"/>
    <n v="0"/>
    <n v="108"/>
    <x v="2"/>
    <s v="gadgets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x v="0"/>
    <s v="USD"/>
    <n v="1414059479"/>
    <n v="1411467479"/>
    <b v="0"/>
    <n v="38"/>
    <b v="0"/>
    <s v="technology/gadgets"/>
    <n v="0"/>
    <n v="129"/>
    <x v="2"/>
    <s v="gadgets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x v="9"/>
    <s v="EUR"/>
    <n v="1446331500"/>
    <n v="1442531217"/>
    <b v="0"/>
    <n v="285"/>
    <b v="0"/>
    <s v="technology/gadgets"/>
    <n v="0"/>
    <n v="117"/>
    <x v="2"/>
    <s v="gadgets"/>
  </r>
  <r>
    <n v="1911"/>
    <s v="Charge Furniture"/>
    <s v="Charge furniture, making it simple and comfortable to charge your USB devices without leaving the comfort of your couch or armchair"/>
    <n v="42500"/>
    <n v="10"/>
    <x v="2"/>
    <x v="4"/>
    <s v="NZD"/>
    <n v="1407545334"/>
    <n v="1404953334"/>
    <b v="0"/>
    <n v="1"/>
    <b v="0"/>
    <s v="technology/gadgets"/>
    <n v="0"/>
    <n v="10"/>
    <x v="2"/>
    <s v="gadgets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x v="0"/>
    <s v="USD"/>
    <n v="1433395560"/>
    <n v="1430803560"/>
    <b v="0"/>
    <n v="42"/>
    <b v="0"/>
    <s v="technology/gadgets"/>
    <n v="0"/>
    <n v="70"/>
    <x v="2"/>
    <s v="gadgets"/>
  </r>
  <r>
    <n v="1913"/>
    <s v="Tibio - Spreading warmth in everyones home"/>
    <s v="Tibio is a revolutionary new product designed to solve an age old problem."/>
    <n v="48000"/>
    <n v="637"/>
    <x v="2"/>
    <x v="1"/>
    <s v="GBP"/>
    <n v="1412770578"/>
    <n v="1410178578"/>
    <b v="0"/>
    <n v="26"/>
    <b v="0"/>
    <s v="technology/gadgets"/>
    <n v="0"/>
    <n v="24"/>
    <x v="2"/>
    <s v="gadgets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x v="0"/>
    <s v="USD"/>
    <n v="1414814340"/>
    <n v="1413519073"/>
    <b v="0"/>
    <n v="2"/>
    <b v="0"/>
    <s v="technology/gadgets"/>
    <n v="0"/>
    <n v="30"/>
    <x v="2"/>
    <s v="gadgets"/>
  </r>
  <r>
    <n v="1915"/>
    <s v="The Cat-Bath Contraption"/>
    <s v="The picture above is of our current prototype for the cat bath - we hope to move beyond a simple bin and create a cat bath revolution!"/>
    <n v="500"/>
    <n v="8"/>
    <x v="2"/>
    <x v="0"/>
    <s v="USD"/>
    <n v="1409620222"/>
    <n v="1407892222"/>
    <b v="0"/>
    <n v="4"/>
    <b v="0"/>
    <s v="technology/gadgets"/>
    <n v="0"/>
    <n v="2"/>
    <x v="2"/>
    <s v="gadgets"/>
  </r>
  <r>
    <n v="1916"/>
    <s v="The Paint Can Holder by U.S. Green Products"/>
    <s v="The Paint Can Holder Makes Painting Easier and Safer on Extension Ladders."/>
    <n v="20000"/>
    <n v="102"/>
    <x v="2"/>
    <x v="0"/>
    <s v="USD"/>
    <n v="1478542375"/>
    <n v="1476378775"/>
    <b v="0"/>
    <n v="6"/>
    <b v="0"/>
    <s v="technology/gadgets"/>
    <n v="0"/>
    <n v="17"/>
    <x v="2"/>
    <s v="gadgets"/>
  </r>
  <r>
    <n v="1917"/>
    <s v="Chronovisor:The MOST innovative watch for night time reading"/>
    <s v="Let's build a legendary brand altogether"/>
    <n v="390000"/>
    <n v="205025"/>
    <x v="2"/>
    <x v="7"/>
    <s v="HKD"/>
    <n v="1486708133"/>
    <n v="1484116133"/>
    <b v="0"/>
    <n v="70"/>
    <b v="0"/>
    <s v="technology/gadgets"/>
    <n v="0"/>
    <n v="2928"/>
    <x v="2"/>
    <s v="gadgets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x v="0"/>
    <s v="USD"/>
    <n v="1407869851"/>
    <n v="1404845851"/>
    <b v="0"/>
    <n v="9"/>
    <b v="0"/>
    <s v="technology/gadgets"/>
    <n v="0"/>
    <n v="28"/>
    <x v="2"/>
    <s v="gadgets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x v="0"/>
    <s v="USD"/>
    <n v="1432069249"/>
    <n v="1429477249"/>
    <b v="0"/>
    <n v="8"/>
    <b v="0"/>
    <s v="technology/gadgets"/>
    <n v="0"/>
    <n v="29"/>
    <x v="2"/>
    <s v="gadgets"/>
  </r>
  <r>
    <n v="1920"/>
    <s v="Brightside - Side lighting for cyclists"/>
    <s v="A new concept in bike light safety, protecting cyclists from being hit in the side. Bright, amber sideways."/>
    <n v="10000"/>
    <n v="4303"/>
    <x v="2"/>
    <x v="1"/>
    <s v="GBP"/>
    <n v="1445468400"/>
    <n v="1443042061"/>
    <b v="0"/>
    <n v="105"/>
    <b v="0"/>
    <s v="technology/gadgets"/>
    <n v="0"/>
    <n v="40"/>
    <x v="2"/>
    <s v="gadgets"/>
  </r>
  <r>
    <n v="1921"/>
    <s v="The Fine Spirits are making an album!"/>
    <s v="The Fine Spirits are making an album, but we need your help!"/>
    <n v="1500"/>
    <n v="2052"/>
    <x v="0"/>
    <x v="0"/>
    <s v="USD"/>
    <n v="1342243143"/>
    <n v="1339651143"/>
    <b v="0"/>
    <n v="38"/>
    <b v="1"/>
    <s v="music/indie rock"/>
    <n v="1"/>
    <n v="54"/>
    <x v="4"/>
    <s v="indie rock"/>
  </r>
  <r>
    <n v="1922"/>
    <s v="Low Weather // Debut Album"/>
    <s v="Low Weather's debut album is halfway finished.  With your help and your help alone we can record the rest!"/>
    <n v="2000"/>
    <n v="2311"/>
    <x v="0"/>
    <x v="0"/>
    <s v="USD"/>
    <n v="1386828507"/>
    <n v="1384236507"/>
    <b v="0"/>
    <n v="64"/>
    <b v="1"/>
    <s v="music/indie rock"/>
    <n v="1"/>
    <n v="36"/>
    <x v="4"/>
    <s v="indie rock"/>
  </r>
  <r>
    <n v="1923"/>
    <s v="Help Lions&amp;Creators print their album!"/>
    <s v="We just finished recording our first album! All we need is a little extra help to be able to get it printed!"/>
    <n v="125"/>
    <n v="301"/>
    <x v="0"/>
    <x v="0"/>
    <s v="USD"/>
    <n v="1317099540"/>
    <n v="1313612532"/>
    <b v="0"/>
    <n v="13"/>
    <b v="1"/>
    <s v="music/indie rock"/>
    <n v="2"/>
    <n v="23"/>
    <x v="4"/>
    <s v="indie rock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x v="0"/>
    <s v="USD"/>
    <n v="1389814380"/>
    <n v="1387390555"/>
    <b v="0"/>
    <n v="33"/>
    <b v="1"/>
    <s v="music/indie rock"/>
    <n v="1"/>
    <n v="104"/>
    <x v="4"/>
    <s v="indie rock"/>
  </r>
  <r>
    <n v="1925"/>
    <s v="The Freakniks Debut Album: Infinite Love"/>
    <s v="The Freakniks are making their psychedelic freak-folk debut studio album and they need your help."/>
    <n v="1500"/>
    <n v="1655"/>
    <x v="0"/>
    <x v="0"/>
    <s v="USD"/>
    <n v="1381449600"/>
    <n v="1379540288"/>
    <b v="0"/>
    <n v="52"/>
    <b v="1"/>
    <s v="music/indie rock"/>
    <n v="1"/>
    <n v="31"/>
    <x v="4"/>
    <s v="indie rock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n v="1286319256"/>
    <b v="0"/>
    <n v="107"/>
    <b v="1"/>
    <s v="music/indie rock"/>
    <n v="1"/>
    <n v="27"/>
    <x v="4"/>
    <s v="indie rock"/>
  </r>
  <r>
    <n v="1927"/>
    <s v="GBS Detroit Presents Hampshire"/>
    <s v="Hampshire is headed to GBS Detroit."/>
    <n v="600"/>
    <n v="620"/>
    <x v="0"/>
    <x v="0"/>
    <s v="USD"/>
    <n v="1331182740"/>
    <n v="1329856839"/>
    <b v="0"/>
    <n v="11"/>
    <b v="1"/>
    <s v="music/indie rock"/>
    <n v="1"/>
    <n v="56"/>
    <x v="4"/>
    <s v="indie rock"/>
  </r>
  <r>
    <n v="1928"/>
    <s v="Jollyheads Circus Debut Album &quot;The Kaleidoscope Dawn&quot;"/>
    <s v="Help us master and release our debut album &quot;The Kaleidoscope Dawn&quot;"/>
    <n v="2550"/>
    <n v="2630"/>
    <x v="0"/>
    <x v="0"/>
    <s v="USD"/>
    <n v="1367940794"/>
    <n v="1365348794"/>
    <b v="0"/>
    <n v="34"/>
    <b v="1"/>
    <s v="music/indie rock"/>
    <n v="1"/>
    <n v="77"/>
    <x v="4"/>
    <s v="indie rock"/>
  </r>
  <r>
    <n v="1929"/>
    <s v="Surplus 1980 album funds for release on CD/LP."/>
    <s v="Trying to raise funds to release a full-length album on LP and CD by my post-punk studio project, Surplus 1980."/>
    <n v="3200"/>
    <n v="3210"/>
    <x v="0"/>
    <x v="0"/>
    <s v="USD"/>
    <n v="1309825866"/>
    <n v="1306197066"/>
    <b v="0"/>
    <n v="75"/>
    <b v="1"/>
    <s v="music/indie rock"/>
    <n v="1"/>
    <n v="42"/>
    <x v="4"/>
    <s v="indie rock"/>
  </r>
  <r>
    <n v="1930"/>
    <s v="Magnetic Flowers Presents: Old, Cold. Losing It."/>
    <s v="We're nearly done recording, but we're out of money! Help us release the record!!!"/>
    <n v="1000"/>
    <n v="1270"/>
    <x v="0"/>
    <x v="0"/>
    <s v="USD"/>
    <n v="1373203482"/>
    <n v="1368019482"/>
    <b v="0"/>
    <n v="26"/>
    <b v="1"/>
    <s v="music/indie rock"/>
    <n v="1"/>
    <n v="48"/>
    <x v="4"/>
    <s v="indie rock"/>
  </r>
  <r>
    <n v="1931"/>
    <s v="New Lions After Dark EP!"/>
    <s v="We're an indie rock band from Clearwater, FL headed back into the studio to finish our latest EP."/>
    <n v="2000"/>
    <n v="2412.02"/>
    <x v="0"/>
    <x v="0"/>
    <s v="USD"/>
    <n v="1337657400"/>
    <n v="1336512309"/>
    <b v="0"/>
    <n v="50"/>
    <b v="1"/>
    <s v="music/indie rock"/>
    <n v="1"/>
    <n v="48"/>
    <x v="4"/>
    <s v="indie rock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s v="USD"/>
    <n v="1327433173"/>
    <n v="1325618773"/>
    <b v="0"/>
    <n v="80"/>
    <b v="1"/>
    <s v="music/indie rock"/>
    <n v="1"/>
    <n v="70"/>
    <x v="4"/>
    <s v="indie rock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s v="USD"/>
    <n v="1411787307"/>
    <n v="1409195307"/>
    <b v="0"/>
    <n v="110"/>
    <b v="1"/>
    <s v="music/indie rock"/>
    <n v="1"/>
    <n v="94"/>
    <x v="4"/>
    <s v="indie rock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x v="0"/>
    <s v="USD"/>
    <n v="1324789200"/>
    <n v="1321649321"/>
    <b v="0"/>
    <n v="77"/>
    <b v="1"/>
    <s v="music/indie rock"/>
    <n v="1"/>
    <n v="80"/>
    <x v="4"/>
    <s v="indie rock"/>
  </r>
  <r>
    <n v="1935"/>
    <s v="the last echo AM/PM Project"/>
    <s v="AM/PM is a 20 song dual-disk album that we're trying to record with your help! AM is a pop album and PM is an ambient/intense album!"/>
    <n v="2500"/>
    <n v="2710"/>
    <x v="0"/>
    <x v="0"/>
    <s v="USD"/>
    <n v="1403326740"/>
    <n v="1400106171"/>
    <b v="0"/>
    <n v="50"/>
    <b v="1"/>
    <s v="music/indie rock"/>
    <n v="1"/>
    <n v="54"/>
    <x v="4"/>
    <s v="indie rock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x v="0"/>
    <s v="USD"/>
    <n v="1323151140"/>
    <n v="1320528070"/>
    <b v="0"/>
    <n v="145"/>
    <b v="1"/>
    <s v="music/indie rock"/>
    <n v="1"/>
    <n v="60"/>
    <x v="4"/>
    <s v="indie rock"/>
  </r>
  <r>
    <n v="1937"/>
    <s v="GBS Detroit Presents My Pal Val"/>
    <s v="My Pal Val is headed to Groovebox Studios in Detroit, Michigan on June 15th to record and film a live GBS Detroit EP."/>
    <n v="600"/>
    <n v="1123.47"/>
    <x v="0"/>
    <x v="0"/>
    <s v="USD"/>
    <n v="1339732740"/>
    <n v="1338346281"/>
    <b v="0"/>
    <n v="29"/>
    <b v="1"/>
    <s v="music/indie rock"/>
    <n v="1"/>
    <n v="38"/>
    <x v="4"/>
    <s v="indie rock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x v="0"/>
    <s v="USD"/>
    <n v="1372741200"/>
    <n v="1370067231"/>
    <b v="0"/>
    <n v="114"/>
    <b v="1"/>
    <s v="music/indie rock"/>
    <n v="1"/>
    <n v="152"/>
    <x v="4"/>
    <s v="indie rock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s v="USD"/>
    <n v="1362955108"/>
    <n v="1360366708"/>
    <b v="0"/>
    <n v="96"/>
    <b v="1"/>
    <s v="music/indie rock"/>
    <n v="1"/>
    <n v="115"/>
    <x v="4"/>
    <s v="indie rock"/>
  </r>
  <r>
    <n v="1940"/>
    <s v="History Grows: New K. Record"/>
    <s v="K. is about *this* close to finishing up our third record, History Grows.  Now we just need to master it and release it!"/>
    <n v="650"/>
    <n v="1111"/>
    <x v="0"/>
    <x v="0"/>
    <s v="USD"/>
    <n v="1308110340"/>
    <n v="1304770233"/>
    <b v="0"/>
    <n v="31"/>
    <b v="1"/>
    <s v="music/indie rock"/>
    <n v="1"/>
    <n v="35"/>
    <x v="4"/>
    <s v="indie rock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x v="0"/>
    <s v="USD"/>
    <n v="1400137131"/>
    <n v="1397545131"/>
    <b v="1"/>
    <n v="4883"/>
    <b v="1"/>
    <s v="technology/hardware"/>
    <n v="1"/>
    <n v="64"/>
    <x v="2"/>
    <s v="hardware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s v="USD"/>
    <n v="1309809140"/>
    <n v="1302033140"/>
    <b v="1"/>
    <n v="95"/>
    <b v="1"/>
    <s v="technology/hardware"/>
    <n v="1"/>
    <n v="87"/>
    <x v="2"/>
    <s v="hardware"/>
  </r>
  <r>
    <n v="1943"/>
    <s v="RuuviTag - Open-Source Bluetooth Sensor Beacon"/>
    <s v="Next-gen 100% open-source sensor beacon platform designed especially for makers, developers and IoT companies."/>
    <n v="10000"/>
    <n v="170525"/>
    <x v="0"/>
    <x v="0"/>
    <s v="USD"/>
    <n v="1470896916"/>
    <n v="1467008916"/>
    <b v="1"/>
    <n v="2478"/>
    <b v="1"/>
    <s v="technology/hardware"/>
    <n v="17"/>
    <n v="68"/>
    <x v="2"/>
    <s v="hardware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s v="USD"/>
    <n v="1398952890"/>
    <n v="1396360890"/>
    <b v="1"/>
    <n v="1789"/>
    <b v="1"/>
    <s v="technology/hardware"/>
    <n v="7"/>
    <n v="176"/>
    <x v="2"/>
    <s v="hardware"/>
  </r>
  <r>
    <n v="1945"/>
    <s v="Oval - The First Digital HandPan"/>
    <s v="A new electronic musical instrument which allows you to play, learn and perform music using any sound you can imagine."/>
    <n v="100000"/>
    <n v="348018"/>
    <x v="0"/>
    <x v="3"/>
    <s v="EUR"/>
    <n v="1436680958"/>
    <n v="1433224958"/>
    <b v="1"/>
    <n v="680"/>
    <b v="1"/>
    <s v="technology/hardware"/>
    <n v="3"/>
    <n v="511"/>
    <x v="2"/>
    <s v="hardware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s v="USD"/>
    <n v="1397961361"/>
    <n v="1392780961"/>
    <b v="1"/>
    <n v="70"/>
    <b v="1"/>
    <s v="technology/hardware"/>
    <n v="1"/>
    <n v="160"/>
    <x v="2"/>
    <s v="hardware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n v="1255730520"/>
    <b v="1"/>
    <n v="23"/>
    <b v="1"/>
    <s v="technology/hardware"/>
    <n v="1"/>
    <n v="35"/>
    <x v="2"/>
    <s v="hardware"/>
  </r>
  <r>
    <n v="1948"/>
    <s v="UDOO X86: The Most Powerful Maker Board Ever"/>
    <s v="10 times more powerful than Raspberry Pi 3, x86 64-bit architecture"/>
    <n v="100000"/>
    <n v="800211"/>
    <x v="0"/>
    <x v="0"/>
    <s v="USD"/>
    <n v="1465232520"/>
    <n v="1460557809"/>
    <b v="1"/>
    <n v="4245"/>
    <b v="1"/>
    <s v="technology/hardware"/>
    <n v="8"/>
    <n v="188"/>
    <x v="2"/>
    <s v="hardware"/>
  </r>
  <r>
    <n v="1949"/>
    <s v="Shake Your Power"/>
    <s v="#ShakeYourPower brings clean energy to places in the world without electricity through the power of music."/>
    <n v="50000"/>
    <n v="53001.3"/>
    <x v="0"/>
    <x v="1"/>
    <s v="GBP"/>
    <n v="1404986951"/>
    <n v="1402394951"/>
    <b v="1"/>
    <n v="943"/>
    <b v="1"/>
    <s v="technology/hardware"/>
    <n v="1"/>
    <n v="56"/>
    <x v="2"/>
    <s v="hardware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x v="0"/>
    <s v="USD"/>
    <n v="1303446073"/>
    <n v="1300767673"/>
    <b v="1"/>
    <n v="1876"/>
    <b v="1"/>
    <s v="technology/hardware"/>
    <n v="2"/>
    <n v="51"/>
    <x v="2"/>
    <s v="hardware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x v="0"/>
    <s v="USD"/>
    <n v="1478516737"/>
    <n v="1475921137"/>
    <b v="1"/>
    <n v="834"/>
    <b v="1"/>
    <s v="technology/hardware"/>
    <n v="2"/>
    <n v="127"/>
    <x v="2"/>
    <s v="hardware"/>
  </r>
  <r>
    <n v="1952"/>
    <s v="Nix Color Sensor"/>
    <s v="Nix is a breakthrough smartphone accessory. Just scan an object and instantly view the color on your iPhone, Android, PC, or Mac."/>
    <n v="35000"/>
    <n v="69465.33"/>
    <x v="0"/>
    <x v="5"/>
    <s v="CAD"/>
    <n v="1381934015"/>
    <n v="1378737215"/>
    <b v="1"/>
    <n v="682"/>
    <b v="1"/>
    <s v="technology/hardware"/>
    <n v="1"/>
    <n v="101"/>
    <x v="2"/>
    <s v="hardware"/>
  </r>
  <r>
    <n v="1953"/>
    <s v="NTH Music Synthesizer"/>
    <s v="The NTH is an open source music synthesizer featuring instant fun, awesome sound, and a hackable design."/>
    <n v="15000"/>
    <n v="33892"/>
    <x v="0"/>
    <x v="0"/>
    <s v="USD"/>
    <n v="1330657200"/>
    <n v="1328158065"/>
    <b v="1"/>
    <n v="147"/>
    <b v="1"/>
    <s v="technology/hardware"/>
    <n v="2"/>
    <n v="230"/>
    <x v="2"/>
    <s v="hardware"/>
  </r>
  <r>
    <n v="1954"/>
    <s v="Orison â€“ Rethink the Power of Energy"/>
    <s v="The First Home Battery System You Simply Plug in to Install"/>
    <n v="50000"/>
    <n v="349474"/>
    <x v="0"/>
    <x v="0"/>
    <s v="USD"/>
    <n v="1457758800"/>
    <n v="1453730176"/>
    <b v="1"/>
    <n v="415"/>
    <b v="1"/>
    <s v="technology/hardware"/>
    <n v="6"/>
    <n v="842"/>
    <x v="2"/>
    <s v="hardware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s v="USD"/>
    <n v="1337799600"/>
    <n v="1334989881"/>
    <b v="1"/>
    <n v="290"/>
    <b v="1"/>
    <s v="technology/hardware"/>
    <n v="3"/>
    <n v="577"/>
    <x v="2"/>
    <s v="hardware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s v="USD"/>
    <n v="1429391405"/>
    <n v="1425507005"/>
    <b v="1"/>
    <n v="365"/>
    <b v="1"/>
    <s v="technology/hardware"/>
    <n v="2"/>
    <n v="483"/>
    <x v="2"/>
    <s v="hardware"/>
  </r>
  <r>
    <n v="1957"/>
    <s v="freeSoC and freeSoC Mini"/>
    <s v="An open hardware platform for the best microcontroller in the world."/>
    <n v="30000"/>
    <n v="50251.41"/>
    <x v="0"/>
    <x v="0"/>
    <s v="USD"/>
    <n v="1351304513"/>
    <n v="1348712513"/>
    <b v="1"/>
    <n v="660"/>
    <b v="1"/>
    <s v="technology/hardware"/>
    <n v="1"/>
    <n v="76"/>
    <x v="2"/>
    <s v="hardware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x v="0"/>
    <s v="USD"/>
    <n v="1364078561"/>
    <n v="1361490161"/>
    <b v="1"/>
    <n v="1356"/>
    <b v="1"/>
    <s v="technology/hardware"/>
    <n v="14"/>
    <n v="74"/>
    <x v="2"/>
    <s v="hardware"/>
  </r>
  <r>
    <n v="1959"/>
    <s v="Heat Seek NYC"/>
    <s v="A thermometer that connects to the internet to help New York City turn the heat on for thousands of tenants with no heat in the winter."/>
    <n v="10000"/>
    <n v="15673.44"/>
    <x v="0"/>
    <x v="0"/>
    <s v="USD"/>
    <n v="1412121600"/>
    <n v="1408565860"/>
    <b v="1"/>
    <n v="424"/>
    <b v="1"/>
    <s v="technology/hardware"/>
    <n v="1"/>
    <n v="36"/>
    <x v="2"/>
    <s v="hardware"/>
  </r>
  <r>
    <n v="1960"/>
    <s v="TREKKAYAK"/>
    <s v="Trekkayak is an ultralight, durable and inflatable boat to be carried in your backpack to cross a lake or paddle down a river."/>
    <n v="70000"/>
    <n v="82532"/>
    <x v="0"/>
    <x v="11"/>
    <s v="SEK"/>
    <n v="1419151341"/>
    <n v="1416559341"/>
    <b v="1"/>
    <n v="33"/>
    <b v="1"/>
    <s v="technology/hardware"/>
    <n v="1"/>
    <n v="2500"/>
    <x v="2"/>
    <s v="hardware"/>
  </r>
  <r>
    <n v="1961"/>
    <s v="Public Lab DIY Spectrometry Kit"/>
    <s v="This DIY kit helps analyze materials and contaminants. We need your help to build a library of open-source spectral data."/>
    <n v="10000"/>
    <n v="110538.12"/>
    <x v="0"/>
    <x v="0"/>
    <s v="USD"/>
    <n v="1349495940"/>
    <n v="1346042417"/>
    <b v="1"/>
    <n v="1633"/>
    <b v="1"/>
    <s v="technology/hardware"/>
    <n v="11"/>
    <n v="67"/>
    <x v="2"/>
    <s v="hardware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s v="USD"/>
    <n v="1400006636"/>
    <n v="1397414636"/>
    <b v="1"/>
    <n v="306"/>
    <b v="1"/>
    <s v="technology/hardware"/>
    <n v="1"/>
    <n v="63"/>
    <x v="2"/>
    <s v="hardware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s v="GBP"/>
    <n v="1410862734"/>
    <n v="1407838734"/>
    <b v="1"/>
    <n v="205"/>
    <b v="1"/>
    <s v="technology/hardware"/>
    <n v="1"/>
    <n v="117"/>
    <x v="2"/>
    <s v="hardware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x v="13"/>
    <s v="EUR"/>
    <n v="1461306772"/>
    <n v="1458714772"/>
    <b v="1"/>
    <n v="1281"/>
    <b v="1"/>
    <s v="technology/hardware"/>
    <n v="2"/>
    <n v="180"/>
    <x v="2"/>
    <s v="hardware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s v="USD"/>
    <n v="1326330000"/>
    <n v="1324433310"/>
    <b v="1"/>
    <n v="103"/>
    <b v="1"/>
    <s v="technology/hardware"/>
    <n v="2"/>
    <n v="127"/>
    <x v="2"/>
    <s v="hardware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s v="USD"/>
    <n v="1408021098"/>
    <n v="1405429098"/>
    <b v="1"/>
    <n v="1513"/>
    <b v="1"/>
    <s v="technology/hardware"/>
    <n v="2"/>
    <n v="136"/>
    <x v="2"/>
    <s v="hardware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s v="USD"/>
    <n v="1398959729"/>
    <n v="1396367729"/>
    <b v="1"/>
    <n v="405"/>
    <b v="1"/>
    <s v="technology/hardware"/>
    <n v="3"/>
    <n v="182"/>
    <x v="2"/>
    <s v="hardware"/>
  </r>
  <r>
    <n v="1968"/>
    <s v="XSHIFTER: World's First Affordable Wireless Shifting System"/>
    <s v="Bringing the advantages of wireless smart shifting to every cyclist. FITS ANY BIKE"/>
    <n v="50000"/>
    <n v="142483"/>
    <x v="0"/>
    <x v="0"/>
    <s v="USD"/>
    <n v="1480777515"/>
    <n v="1478095515"/>
    <b v="1"/>
    <n v="510"/>
    <b v="1"/>
    <s v="technology/hardware"/>
    <n v="2"/>
    <n v="279"/>
    <x v="2"/>
    <s v="hardware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s v="GBP"/>
    <n v="1470423668"/>
    <n v="1467831668"/>
    <b v="1"/>
    <n v="1887"/>
    <b v="1"/>
    <s v="technology/hardware"/>
    <n v="5"/>
    <n v="61"/>
    <x v="2"/>
    <s v="hardware"/>
  </r>
  <r>
    <n v="1970"/>
    <s v="APOC: Mini Radiation Detector"/>
    <s v="The APOC is a gamma particle detector that will help you learn about radiation and find radioactive things!"/>
    <n v="5000"/>
    <n v="56590"/>
    <x v="0"/>
    <x v="0"/>
    <s v="USD"/>
    <n v="1366429101"/>
    <n v="1361248701"/>
    <b v="1"/>
    <n v="701"/>
    <b v="1"/>
    <s v="technology/hardware"/>
    <n v="11"/>
    <n v="80"/>
    <x v="2"/>
    <s v="hardware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n v="1381752061"/>
    <b v="1"/>
    <n v="3863"/>
    <b v="1"/>
    <s v="technology/hardware"/>
    <n v="2"/>
    <n v="272"/>
    <x v="2"/>
    <s v="hardware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s v="USD"/>
    <n v="1353201444"/>
    <n v="1350605844"/>
    <b v="1"/>
    <n v="238"/>
    <b v="1"/>
    <s v="technology/hardware"/>
    <n v="6"/>
    <n v="70"/>
    <x v="2"/>
    <s v="hardware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s v="USD"/>
    <n v="1470466800"/>
    <n v="1467134464"/>
    <b v="1"/>
    <n v="2051"/>
    <b v="1"/>
    <s v="technology/hardware"/>
    <n v="2"/>
    <n v="247"/>
    <x v="2"/>
    <s v="hardware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s v="GBP"/>
    <n v="1376899269"/>
    <n v="1371715269"/>
    <b v="1"/>
    <n v="402"/>
    <b v="1"/>
    <s v="technology/hardware"/>
    <n v="3"/>
    <n v="186"/>
    <x v="2"/>
    <s v="hardware"/>
  </r>
  <r>
    <n v="1975"/>
    <s v="Bugle2: A DIY Phono Preamp"/>
    <s v="The Bugle2 is a second generation DIY kit phono preamplifier for vinyl playback."/>
    <n v="16000"/>
    <n v="33393.339999999997"/>
    <x v="0"/>
    <x v="0"/>
    <s v="USD"/>
    <n v="1362938851"/>
    <n v="1360346851"/>
    <b v="1"/>
    <n v="253"/>
    <b v="1"/>
    <s v="technology/hardware"/>
    <n v="2"/>
    <n v="131"/>
    <x v="2"/>
    <s v="hardware"/>
  </r>
  <r>
    <n v="1976"/>
    <s v="Pi Lite white - Bright white LED display for Raspberry Pi"/>
    <s v="Can you help us make an ultra bright white one a reality?"/>
    <n v="4000"/>
    <n v="13864"/>
    <x v="0"/>
    <x v="1"/>
    <s v="GBP"/>
    <n v="1373751325"/>
    <n v="1371159325"/>
    <b v="1"/>
    <n v="473"/>
    <b v="1"/>
    <s v="technology/hardware"/>
    <n v="3"/>
    <n v="29"/>
    <x v="2"/>
    <s v="hardware"/>
  </r>
  <r>
    <n v="1977"/>
    <s v="Ario: Smart Lighting. Better Health."/>
    <s v="Ario learns about you, syncs your body clock, and keeps you healthy through natural lighting patterns."/>
    <n v="50000"/>
    <n v="201165"/>
    <x v="0"/>
    <x v="0"/>
    <s v="USD"/>
    <n v="1450511940"/>
    <n v="1446527540"/>
    <b v="1"/>
    <n v="821"/>
    <b v="1"/>
    <s v="technology/hardware"/>
    <n v="4"/>
    <n v="245"/>
    <x v="2"/>
    <s v="hardware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s v="USD"/>
    <n v="1339484400"/>
    <n v="1336627492"/>
    <b v="1"/>
    <n v="388"/>
    <b v="1"/>
    <s v="technology/hardware"/>
    <n v="10"/>
    <n v="1323"/>
    <x v="2"/>
    <s v="hardware"/>
  </r>
  <r>
    <n v="1979"/>
    <s v="Skybuds - truly wireless earbuds and smartphone case"/>
    <s v="Truly wireless premium earbuds with a battery-boosting smartphone case for charging and storage"/>
    <n v="200000"/>
    <n v="229802.31"/>
    <x v="0"/>
    <x v="0"/>
    <s v="USD"/>
    <n v="1447909140"/>
    <n v="1444734146"/>
    <b v="1"/>
    <n v="813"/>
    <b v="1"/>
    <s v="technology/hardware"/>
    <n v="1"/>
    <n v="282"/>
    <x v="2"/>
    <s v="hardware"/>
  </r>
  <r>
    <n v="1980"/>
    <s v="YOUMO - Your Smart Modular Power Strip"/>
    <s v="Multi-power charging that is smarter, stylish and designed for you."/>
    <n v="50000"/>
    <n v="177412.01"/>
    <x v="0"/>
    <x v="12"/>
    <s v="EUR"/>
    <n v="1459684862"/>
    <n v="1456232462"/>
    <b v="1"/>
    <n v="1945"/>
    <b v="1"/>
    <s v="technology/hardware"/>
    <n v="3"/>
    <n v="91"/>
    <x v="2"/>
    <s v="hardware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x v="5"/>
    <s v="CAD"/>
    <n v="1404926665"/>
    <n v="1402334665"/>
    <b v="0"/>
    <n v="12"/>
    <b v="0"/>
    <s v="photography/people"/>
    <n v="0"/>
    <n v="31"/>
    <x v="8"/>
    <s v="people"/>
  </r>
  <r>
    <n v="1982"/>
    <s v="Lonely Boy: 55 male models 200s sensual expression"/>
    <s v="Express a very dark place in my childhood. Release my emotions through photography in a form of Art."/>
    <n v="180000"/>
    <n v="0"/>
    <x v="2"/>
    <x v="7"/>
    <s v="HKD"/>
    <n v="1480863887"/>
    <n v="1478268287"/>
    <b v="0"/>
    <n v="0"/>
    <b v="0"/>
    <s v="photography/people"/>
    <n v="0"/>
    <e v="#DIV/0!"/>
    <x v="8"/>
    <s v="people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x v="0"/>
    <s v="USD"/>
    <n v="1472799600"/>
    <n v="1470874618"/>
    <b v="0"/>
    <n v="16"/>
    <b v="0"/>
    <s v="photography/people"/>
    <n v="0"/>
    <n v="88"/>
    <x v="8"/>
    <s v="people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x v="0"/>
    <s v="USD"/>
    <n v="1417377481"/>
    <n v="1412189881"/>
    <b v="0"/>
    <n v="7"/>
    <b v="0"/>
    <s v="photography/people"/>
    <n v="0"/>
    <n v="453"/>
    <x v="8"/>
    <s v="people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x v="1"/>
    <s v="GBP"/>
    <n v="1470178800"/>
    <n v="1467650771"/>
    <b v="0"/>
    <n v="4"/>
    <b v="0"/>
    <s v="photography/people"/>
    <n v="0"/>
    <n v="12"/>
    <x v="8"/>
    <s v="people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x v="1"/>
    <s v="GBP"/>
    <n v="1457947483"/>
    <n v="1455359083"/>
    <b v="0"/>
    <n v="1"/>
    <b v="0"/>
    <s v="photography/people"/>
    <n v="0"/>
    <n v="1"/>
    <x v="8"/>
    <s v="people"/>
  </r>
  <r>
    <n v="1987"/>
    <s v="Ethiopia: Beheld"/>
    <s v="A collection of images that depicts the beauty and diversity within Ethiopia"/>
    <n v="5500"/>
    <n v="2336"/>
    <x v="2"/>
    <x v="1"/>
    <s v="GBP"/>
    <n v="1425223276"/>
    <n v="1422631276"/>
    <b v="0"/>
    <n v="28"/>
    <b v="0"/>
    <s v="photography/people"/>
    <n v="0"/>
    <n v="83"/>
    <x v="8"/>
    <s v="people"/>
  </r>
  <r>
    <n v="1988"/>
    <s v="Phillip Michael Photography"/>
    <s v="Expressing art in an image!"/>
    <n v="6000"/>
    <n v="25"/>
    <x v="2"/>
    <x v="0"/>
    <s v="USD"/>
    <n v="1440094742"/>
    <n v="1437502742"/>
    <b v="0"/>
    <n v="1"/>
    <b v="0"/>
    <s v="photography/people"/>
    <n v="0"/>
    <n v="25"/>
    <x v="8"/>
    <s v="people"/>
  </r>
  <r>
    <n v="1989"/>
    <s v="Shutters of Hope: The Real Faces of Infertility"/>
    <s v="Creating an awareness for infertility through photographing families and showcasing the real faces of infertility."/>
    <n v="5000"/>
    <n v="50"/>
    <x v="2"/>
    <x v="0"/>
    <s v="USD"/>
    <n v="1481473208"/>
    <n v="1478881208"/>
    <b v="0"/>
    <n v="1"/>
    <b v="0"/>
    <s v="photography/people"/>
    <n v="0"/>
    <n v="50"/>
    <x v="8"/>
    <s v="people"/>
  </r>
  <r>
    <n v="1990"/>
    <s v="The Virgin of the Path"/>
    <s v="An art nude photography book that includes traditional black and white sepia nudes as well as experimiental color nudes."/>
    <n v="3000"/>
    <n v="509"/>
    <x v="2"/>
    <x v="0"/>
    <s v="USD"/>
    <n v="1455338532"/>
    <n v="1454042532"/>
    <b v="0"/>
    <n v="5"/>
    <b v="0"/>
    <s v="photography/people"/>
    <n v="0"/>
    <n v="101"/>
    <x v="8"/>
    <s v="people"/>
  </r>
  <r>
    <n v="1991"/>
    <s v="Portraits of Resilience"/>
    <s v="Taking (and giving) professional portraits of survivors of human trafficking in Myanmar."/>
    <n v="2000"/>
    <n v="140"/>
    <x v="2"/>
    <x v="0"/>
    <s v="USD"/>
    <n v="1435958786"/>
    <n v="1434144386"/>
    <b v="0"/>
    <n v="3"/>
    <b v="0"/>
    <s v="photography/people"/>
    <n v="0"/>
    <n v="46"/>
    <x v="8"/>
    <s v="people"/>
  </r>
  <r>
    <n v="1992"/>
    <s v="The Wonderful World of Princes &amp; Princesses"/>
    <s v="A complete revamp of all the Disney Princes &amp; Princesses!"/>
    <n v="1500"/>
    <n v="2"/>
    <x v="2"/>
    <x v="0"/>
    <s v="USD"/>
    <n v="1424229991"/>
    <n v="1421637991"/>
    <b v="0"/>
    <n v="2"/>
    <b v="0"/>
    <s v="photography/people"/>
    <n v="0"/>
    <n v="1"/>
    <x v="8"/>
    <s v="people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x v="1"/>
    <s v="GBP"/>
    <n v="1450706837"/>
    <n v="1448114837"/>
    <b v="0"/>
    <n v="0"/>
    <b v="0"/>
    <s v="photography/people"/>
    <n v="0"/>
    <e v="#DIV/0!"/>
    <x v="8"/>
    <s v="people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x v="0"/>
    <s v="USD"/>
    <n v="1481072942"/>
    <n v="1475885342"/>
    <b v="0"/>
    <n v="0"/>
    <b v="0"/>
    <s v="photography/people"/>
    <n v="0"/>
    <e v="#DIV/0!"/>
    <x v="8"/>
    <s v="people"/>
  </r>
  <r>
    <n v="1995"/>
    <s v="The Girl With(out) The Camera"/>
    <s v="I'm looking to pursue my dream of becoming a full time photographer, using my current creative experience as a graphic designer."/>
    <n v="1000"/>
    <n v="78"/>
    <x v="2"/>
    <x v="5"/>
    <s v="CAD"/>
    <n v="1437082736"/>
    <n v="1435354736"/>
    <b v="0"/>
    <n v="3"/>
    <b v="0"/>
    <s v="photography/people"/>
    <n v="0"/>
    <n v="26"/>
    <x v="8"/>
    <s v="people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x v="0"/>
    <s v="USD"/>
    <n v="1405021211"/>
    <n v="1402429211"/>
    <b v="0"/>
    <n v="0"/>
    <b v="0"/>
    <s v="photography/people"/>
    <n v="0"/>
    <e v="#DIV/0!"/>
    <x v="8"/>
    <s v="people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x v="0"/>
    <s v="USD"/>
    <n v="1409091612"/>
    <n v="1406499612"/>
    <b v="0"/>
    <n v="0"/>
    <b v="0"/>
    <s v="photography/people"/>
    <n v="0"/>
    <e v="#DIV/0!"/>
    <x v="8"/>
    <s v="people"/>
  </r>
  <r>
    <n v="1998"/>
    <s v="Photography from Below"/>
    <s v="I am moving to Guatemala to document and report on the growing community resistance movements across Central America and Mexico"/>
    <n v="2500"/>
    <n v="655"/>
    <x v="2"/>
    <x v="0"/>
    <s v="USD"/>
    <n v="1406861438"/>
    <n v="1402973438"/>
    <b v="0"/>
    <n v="3"/>
    <b v="0"/>
    <s v="photography/people"/>
    <n v="0"/>
    <n v="218"/>
    <x v="8"/>
    <s v="people"/>
  </r>
  <r>
    <n v="1999"/>
    <s v="Planet Venus"/>
    <s v="This is a portrait photo project aiming to inspire women to explore themselves and live their passion"/>
    <n v="31000"/>
    <n v="236"/>
    <x v="2"/>
    <x v="1"/>
    <s v="GBP"/>
    <n v="1415882108"/>
    <n v="1413286508"/>
    <b v="0"/>
    <n v="7"/>
    <b v="0"/>
    <s v="photography/people"/>
    <n v="0"/>
    <n v="33"/>
    <x v="8"/>
    <s v="people"/>
  </r>
  <r>
    <n v="2000"/>
    <s v="Jacs+Cam 2016 calendar"/>
    <s v="What do you get when you combine 2 of the hottest alt-models in North America with one Canadian photographer? Make a CALENDAR!!!"/>
    <n v="5000"/>
    <n v="625"/>
    <x v="2"/>
    <x v="5"/>
    <s v="CAD"/>
    <n v="1452120613"/>
    <n v="1449528613"/>
    <b v="0"/>
    <n v="25"/>
    <b v="0"/>
    <s v="photography/people"/>
    <n v="0"/>
    <n v="25"/>
    <x v="8"/>
    <s v="people"/>
  </r>
  <r>
    <n v="2001"/>
    <s v="Nuimo: Seamless Smart Home Interface"/>
    <s v="Nuimo is a universal controller for the internet of things. Control your music, lights, locks and more."/>
    <n v="55000"/>
    <n v="210171"/>
    <x v="0"/>
    <x v="12"/>
    <s v="EUR"/>
    <n v="1434139200"/>
    <n v="1431406916"/>
    <b v="1"/>
    <n v="1637"/>
    <b v="1"/>
    <s v="technology/hardware"/>
    <n v="3"/>
    <n v="128"/>
    <x v="2"/>
    <s v="hardware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s v="USD"/>
    <n v="1485191143"/>
    <n v="1482599143"/>
    <b v="1"/>
    <n v="1375"/>
    <b v="1"/>
    <s v="technology/hardware"/>
    <n v="2"/>
    <n v="78"/>
    <x v="2"/>
    <s v="hardware"/>
  </r>
  <r>
    <n v="2003"/>
    <s v="velosynth"/>
    <s v="velosynth is an open-source bicycle interaction synthesizer. it interprets the speed and acceleration of a bicycle into expressive audio feedback."/>
    <n v="500"/>
    <n v="1560"/>
    <x v="0"/>
    <x v="0"/>
    <s v="USD"/>
    <n v="1278111600"/>
    <n v="1276830052"/>
    <b v="1"/>
    <n v="17"/>
    <b v="1"/>
    <s v="technology/hardware"/>
    <n v="3"/>
    <n v="91"/>
    <x v="2"/>
    <s v="hardware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s v="USD"/>
    <n v="1405002663"/>
    <n v="1402410663"/>
    <b v="1"/>
    <n v="354"/>
    <b v="1"/>
    <s v="technology/hardware"/>
    <n v="2"/>
    <n v="331"/>
    <x v="2"/>
    <s v="hardware"/>
  </r>
  <r>
    <n v="2005"/>
    <s v="bassAware Holster"/>
    <s v="The bassAware Holster is a new type of wearable audio technology that uses vibration to create a massive bass experience."/>
    <n v="30000"/>
    <n v="37104.03"/>
    <x v="0"/>
    <x v="0"/>
    <s v="USD"/>
    <n v="1381895940"/>
    <n v="1379532618"/>
    <b v="1"/>
    <n v="191"/>
    <b v="1"/>
    <s v="technology/hardware"/>
    <n v="1"/>
    <n v="194"/>
    <x v="2"/>
    <s v="hardware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s v="USD"/>
    <n v="1417611645"/>
    <n v="1414584045"/>
    <b v="1"/>
    <n v="303"/>
    <b v="1"/>
    <s v="technology/hardware"/>
    <n v="2"/>
    <n v="408"/>
    <x v="2"/>
    <s v="hardware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n v="1276891586"/>
    <b v="1"/>
    <n v="137"/>
    <b v="1"/>
    <s v="technology/hardware"/>
    <n v="1"/>
    <n v="84"/>
    <x v="2"/>
    <s v="hardware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s v="USD"/>
    <n v="1316442622"/>
    <n v="1312641022"/>
    <b v="1"/>
    <n v="41"/>
    <b v="1"/>
    <s v="technology/hardware"/>
    <n v="1"/>
    <n v="44"/>
    <x v="2"/>
    <s v="hardware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12"/>
    <s v="EUR"/>
    <n v="1479890743"/>
    <n v="1476776743"/>
    <b v="1"/>
    <n v="398"/>
    <b v="1"/>
    <s v="technology/hardware"/>
    <n v="3"/>
    <n v="383"/>
    <x v="2"/>
    <s v="hardware"/>
  </r>
  <r>
    <n v="2010"/>
    <s v="Weighitz: Weigh Smarter"/>
    <s v="Weighitz are miniature smart scales designed to weigh anything in the home."/>
    <n v="30000"/>
    <n v="96015.9"/>
    <x v="0"/>
    <x v="0"/>
    <s v="USD"/>
    <n v="1471564491"/>
    <n v="1468972491"/>
    <b v="1"/>
    <n v="1737"/>
    <b v="1"/>
    <s v="technology/hardware"/>
    <n v="3"/>
    <n v="55"/>
    <x v="2"/>
    <s v="hardware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x v="15"/>
    <s v="EUR"/>
    <n v="1452553200"/>
    <n v="1449650173"/>
    <b v="1"/>
    <n v="971"/>
    <b v="1"/>
    <s v="technology/hardware"/>
    <n v="8"/>
    <n v="422"/>
    <x v="2"/>
    <s v="hardware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s v="USD"/>
    <n v="1423165441"/>
    <n v="1420573441"/>
    <b v="1"/>
    <n v="183"/>
    <b v="1"/>
    <s v="technology/hardware"/>
    <n v="2"/>
    <n v="64"/>
    <x v="2"/>
    <s v="hardware"/>
  </r>
  <r>
    <n v="2013"/>
    <s v="Portal: Turbocharged WiFi"/>
    <s v="Crowds can slow WiFi to a crawl, but not Portal. Stream ultraHD videos without buffering and play Internet games without lagging."/>
    <n v="160000"/>
    <n v="791862"/>
    <x v="0"/>
    <x v="0"/>
    <s v="USD"/>
    <n v="1468019014"/>
    <n v="1462835014"/>
    <b v="1"/>
    <n v="4562"/>
    <b v="1"/>
    <s v="technology/hardware"/>
    <n v="4"/>
    <n v="173"/>
    <x v="2"/>
    <s v="hardware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s v="USD"/>
    <n v="1364184539"/>
    <n v="1361250539"/>
    <b v="1"/>
    <n v="26457"/>
    <b v="1"/>
    <s v="technology/hardware"/>
    <n v="78"/>
    <n v="88"/>
    <x v="2"/>
    <s v="hardware"/>
  </r>
  <r>
    <n v="2015"/>
    <s v="ExtraCore (Arduino Compatible)"/>
    <s v="ExtraCore is a 1&quot; x 1&quot; 22 I/O pin Arduino Compatible. It's 1.7 grams and 16mhz of tiny Arduino style coolness."/>
    <n v="7200"/>
    <n v="8136.01"/>
    <x v="0"/>
    <x v="0"/>
    <s v="USD"/>
    <n v="1315602163"/>
    <n v="1313010163"/>
    <b v="1"/>
    <n v="162"/>
    <b v="1"/>
    <s v="technology/hardware"/>
    <n v="1"/>
    <n v="50"/>
    <x v="2"/>
    <s v="hardware"/>
  </r>
  <r>
    <n v="2016"/>
    <s v="Hydra: a triple-output power supply for electronics projects"/>
    <s v="A smart, compact power supply designed to power anything, anywhere"/>
    <n v="10000"/>
    <n v="92154.22"/>
    <x v="0"/>
    <x v="0"/>
    <s v="USD"/>
    <n v="1362863299"/>
    <n v="1360271299"/>
    <b v="1"/>
    <n v="479"/>
    <b v="1"/>
    <s v="technology/hardware"/>
    <n v="9"/>
    <n v="192"/>
    <x v="2"/>
    <s v="hardware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s v="USD"/>
    <n v="1332561600"/>
    <n v="1329873755"/>
    <b v="1"/>
    <n v="426"/>
    <b v="1"/>
    <s v="technology/hardware"/>
    <n v="1"/>
    <n v="73"/>
    <x v="2"/>
    <s v="hardware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x v="17"/>
    <s v="EUR"/>
    <n v="1439455609"/>
    <n v="1436863609"/>
    <b v="1"/>
    <n v="450"/>
    <b v="1"/>
    <s v="technology/hardware"/>
    <n v="1"/>
    <n v="147"/>
    <x v="2"/>
    <s v="hardware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s v="USD"/>
    <n v="1474563621"/>
    <n v="1471971621"/>
    <b v="1"/>
    <n v="1780"/>
    <b v="1"/>
    <s v="technology/hardware"/>
    <n v="4"/>
    <n v="108"/>
    <x v="2"/>
    <s v="hardware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s v="USD"/>
    <n v="1400108640"/>
    <n v="1396923624"/>
    <b v="1"/>
    <n v="122"/>
    <b v="1"/>
    <s v="technology/hardware"/>
    <n v="1"/>
    <n v="23"/>
    <x v="2"/>
    <s v="hardware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s v="USD"/>
    <n v="1411522897"/>
    <n v="1407634897"/>
    <b v="1"/>
    <n v="95"/>
    <b v="1"/>
    <s v="technology/hardware"/>
    <n v="2"/>
    <n v="147"/>
    <x v="2"/>
    <s v="hardware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s v="USD"/>
    <n v="1465652372"/>
    <n v="1463060372"/>
    <b v="1"/>
    <n v="325"/>
    <b v="1"/>
    <s v="technology/hardware"/>
    <n v="1"/>
    <n v="385"/>
    <x v="2"/>
    <s v="hardware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s v="USD"/>
    <n v="1434017153"/>
    <n v="1431425153"/>
    <b v="1"/>
    <n v="353"/>
    <b v="1"/>
    <s v="technology/hardware"/>
    <n v="1"/>
    <n v="457"/>
    <x v="2"/>
    <s v="hardware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x v="0"/>
    <s v="USD"/>
    <n v="1344826800"/>
    <n v="1341875544"/>
    <b v="1"/>
    <n v="105"/>
    <b v="1"/>
    <s v="technology/hardware"/>
    <n v="5"/>
    <n v="222"/>
    <x v="2"/>
    <s v="hardware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12"/>
    <s v="EUR"/>
    <n v="1433996746"/>
    <n v="1431404746"/>
    <b v="1"/>
    <n v="729"/>
    <b v="1"/>
    <s v="technology/hardware"/>
    <n v="2"/>
    <n v="220"/>
    <x v="2"/>
    <s v="hardware"/>
  </r>
  <r>
    <n v="2026"/>
    <s v="MIDI Sprout - Biodata Sonification Device"/>
    <s v="MIDI Sprout enables plants to play synthesizers in real time."/>
    <n v="25000"/>
    <n v="33370.769999999997"/>
    <x v="0"/>
    <x v="0"/>
    <s v="USD"/>
    <n v="1398052740"/>
    <n v="1394127585"/>
    <b v="1"/>
    <n v="454"/>
    <b v="1"/>
    <s v="technology/hardware"/>
    <n v="1"/>
    <n v="73"/>
    <x v="2"/>
    <s v="hardware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s v="USD"/>
    <n v="1427740319"/>
    <n v="1423855919"/>
    <b v="1"/>
    <n v="539"/>
    <b v="1"/>
    <s v="technology/hardware"/>
    <n v="1"/>
    <n v="223"/>
    <x v="2"/>
    <s v="hardware"/>
  </r>
  <r>
    <n v="2028"/>
    <s v="Building the Open Source Bussard Fusion Reactor "/>
    <s v="Building an open source Bussard fusion reactor, aka the Polywell."/>
    <n v="3000"/>
    <n v="3785"/>
    <x v="0"/>
    <x v="0"/>
    <s v="USD"/>
    <n v="1268690100"/>
    <n v="1265493806"/>
    <b v="1"/>
    <n v="79"/>
    <b v="1"/>
    <s v="technology/hardware"/>
    <n v="1"/>
    <n v="47"/>
    <x v="2"/>
    <s v="hardware"/>
  </r>
  <r>
    <n v="2029"/>
    <s v="Lumin8 Pro"/>
    <s v="Lumin8 Pro is a fun and easy to use light controller that makes light dance to your favorite music."/>
    <n v="2500"/>
    <n v="9030"/>
    <x v="0"/>
    <x v="0"/>
    <s v="USD"/>
    <n v="1409099481"/>
    <n v="1406507481"/>
    <b v="1"/>
    <n v="94"/>
    <b v="1"/>
    <s v="technology/hardware"/>
    <n v="3"/>
    <n v="96"/>
    <x v="2"/>
    <s v="hardware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s v="GBP"/>
    <n v="1354233296"/>
    <n v="1351641296"/>
    <b v="1"/>
    <n v="625"/>
    <b v="1"/>
    <s v="technology/hardware"/>
    <n v="2"/>
    <n v="118"/>
    <x v="2"/>
    <s v="hardware"/>
  </r>
  <r>
    <n v="2031"/>
    <s v="Linkio: the $100 Smart Home Devices Solution"/>
    <s v="With Linkio you can use your smartphone to control every electronic you own- for only $100!"/>
    <n v="50000"/>
    <n v="60175"/>
    <x v="0"/>
    <x v="9"/>
    <s v="EUR"/>
    <n v="1420765200"/>
    <n v="1417506853"/>
    <b v="1"/>
    <n v="508"/>
    <b v="1"/>
    <s v="technology/hardware"/>
    <n v="1"/>
    <n v="118"/>
    <x v="2"/>
    <s v="hardware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x v="0"/>
    <s v="USD"/>
    <n v="1481778000"/>
    <n v="1479216874"/>
    <b v="1"/>
    <n v="531"/>
    <b v="1"/>
    <s v="technology/hardware"/>
    <n v="3"/>
    <n v="143"/>
    <x v="2"/>
    <s v="hardware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x v="0"/>
    <s v="USD"/>
    <n v="1398477518"/>
    <n v="1395885518"/>
    <b v="1"/>
    <n v="158"/>
    <b v="1"/>
    <s v="technology/hardware"/>
    <n v="1"/>
    <n v="282"/>
    <x v="2"/>
    <s v="hardware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n v="1426216033"/>
    <b v="1"/>
    <n v="508"/>
    <b v="1"/>
    <s v="technology/hardware"/>
    <n v="3"/>
    <n v="593"/>
    <x v="2"/>
    <s v="hardware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x v="0"/>
    <s v="USD"/>
    <n v="1450486800"/>
    <n v="1446562807"/>
    <b v="1"/>
    <n v="644"/>
    <b v="1"/>
    <s v="technology/hardware"/>
    <n v="2"/>
    <n v="262"/>
    <x v="2"/>
    <s v="hardware"/>
  </r>
  <r>
    <n v="2036"/>
    <s v="L.E.D Portable Charger"/>
    <s v="A high-capacity portable charger with LED lights keeps your iPhone, iPad, smartphones, tablets and other devices juiced up on-the-go."/>
    <n v="30000"/>
    <n v="39500.5"/>
    <x v="0"/>
    <x v="0"/>
    <s v="USD"/>
    <n v="1399668319"/>
    <n v="1397076319"/>
    <b v="1"/>
    <n v="848"/>
    <b v="1"/>
    <s v="technology/hardware"/>
    <n v="1"/>
    <n v="46"/>
    <x v="2"/>
    <s v="hardware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x v="0"/>
    <s v="USD"/>
    <n v="1388383353"/>
    <n v="1383195753"/>
    <b v="1"/>
    <n v="429"/>
    <b v="1"/>
    <s v="technology/hardware"/>
    <n v="3"/>
    <n v="70"/>
    <x v="2"/>
    <s v="hardware"/>
  </r>
  <r>
    <n v="2038"/>
    <s v="OWL Programmable Effects Pedal"/>
    <s v="The OWL is an open source, open hardware, reprogrammable effects pedal designed for musicians, coders, and hackers."/>
    <n v="8000"/>
    <n v="33641"/>
    <x v="0"/>
    <x v="1"/>
    <s v="GBP"/>
    <n v="1372701600"/>
    <n v="1369895421"/>
    <b v="1"/>
    <n v="204"/>
    <b v="1"/>
    <s v="technology/hardware"/>
    <n v="4"/>
    <n v="164"/>
    <x v="2"/>
    <s v="hardware"/>
  </r>
  <r>
    <n v="2039"/>
    <s v="ODIN2: Smart Projector for movies, video calls, and apps"/>
    <s v="Open up your digital worlds with the most sophisticated, intuitive android smart projector."/>
    <n v="125000"/>
    <n v="170271"/>
    <x v="0"/>
    <x v="0"/>
    <s v="USD"/>
    <n v="1480568340"/>
    <n v="1477996325"/>
    <b v="1"/>
    <n v="379"/>
    <b v="1"/>
    <s v="technology/hardware"/>
    <n v="1"/>
    <n v="449"/>
    <x v="2"/>
    <s v="hardware"/>
  </r>
  <r>
    <n v="2040"/>
    <s v="Programmable Capacitor"/>
    <s v="4.29 Billion+ Capacitor Combinations._x000a_No Coding Required."/>
    <n v="3000"/>
    <n v="7445.14"/>
    <x v="0"/>
    <x v="0"/>
    <s v="USD"/>
    <n v="1384557303"/>
    <n v="1383257703"/>
    <b v="1"/>
    <n v="271"/>
    <b v="1"/>
    <s v="technology/hardware"/>
    <n v="2"/>
    <n v="27"/>
    <x v="2"/>
    <s v="hardware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s v="USD"/>
    <n v="1478785027"/>
    <n v="1476189427"/>
    <b v="0"/>
    <n v="120"/>
    <b v="1"/>
    <s v="technology/hardware"/>
    <n v="1"/>
    <n v="143"/>
    <x v="2"/>
    <s v="hardware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x v="0"/>
    <s v="USD"/>
    <n v="1453481974"/>
    <n v="1448297974"/>
    <b v="0"/>
    <n v="140"/>
    <b v="1"/>
    <s v="technology/hardware"/>
    <n v="1"/>
    <n v="88"/>
    <x v="2"/>
    <s v="hardware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s v="USD"/>
    <n v="1481432340"/>
    <n v="1476764077"/>
    <b v="0"/>
    <n v="193"/>
    <b v="1"/>
    <s v="technology/hardware"/>
    <n v="5"/>
    <n v="36"/>
    <x v="2"/>
    <s v="hardware"/>
  </r>
  <r>
    <n v="2044"/>
    <s v="PiSoC: Learn to Create"/>
    <s v="The PiSoC is an open source development platform which gives each person a unique opportunity to create, regardless of skill level."/>
    <n v="15000"/>
    <n v="16232"/>
    <x v="0"/>
    <x v="0"/>
    <s v="USD"/>
    <n v="1434212714"/>
    <n v="1431620714"/>
    <b v="0"/>
    <n v="180"/>
    <b v="1"/>
    <s v="technology/hardware"/>
    <n v="1"/>
    <n v="90"/>
    <x v="2"/>
    <s v="hardware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s v="USD"/>
    <n v="1341799647"/>
    <n v="1339207647"/>
    <b v="0"/>
    <n v="263"/>
    <b v="1"/>
    <s v="technology/hardware"/>
    <n v="8"/>
    <n v="152"/>
    <x v="2"/>
    <s v="hardware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s v="USD"/>
    <n v="1369282044"/>
    <n v="1366690044"/>
    <b v="0"/>
    <n v="217"/>
    <b v="1"/>
    <s v="technology/hardware"/>
    <n v="1"/>
    <n v="55"/>
    <x v="2"/>
    <s v="hardware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2"/>
    <s v="AUD"/>
    <n v="1429228800"/>
    <n v="1426714870"/>
    <b v="0"/>
    <n v="443"/>
    <b v="1"/>
    <s v="technology/hardware"/>
    <n v="1"/>
    <n v="227"/>
    <x v="2"/>
    <s v="hardware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s v="USD"/>
    <n v="1369323491"/>
    <n v="1366731491"/>
    <b v="0"/>
    <n v="1373"/>
    <b v="1"/>
    <s v="technology/hardware"/>
    <n v="1"/>
    <n v="91"/>
    <x v="2"/>
    <s v="hardware"/>
  </r>
  <r>
    <n v="2049"/>
    <s v="LOCK8 - the World's First Smart Bike Lock"/>
    <s v="Keyless. Alarm secured. GPS tracking."/>
    <n v="50000"/>
    <n v="60095.35"/>
    <x v="0"/>
    <x v="1"/>
    <s v="GBP"/>
    <n v="1386025140"/>
    <n v="1382963963"/>
    <b v="0"/>
    <n v="742"/>
    <b v="1"/>
    <s v="technology/hardware"/>
    <n v="1"/>
    <n v="80"/>
    <x v="2"/>
    <s v="hardware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s v="USD"/>
    <n v="1433036578"/>
    <n v="1429580578"/>
    <b v="0"/>
    <n v="170"/>
    <b v="1"/>
    <s v="technology/hardware"/>
    <n v="4"/>
    <n v="278"/>
    <x v="2"/>
    <s v="hardware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x v="0"/>
    <s v="USD"/>
    <n v="1388017937"/>
    <n v="1385425937"/>
    <b v="0"/>
    <n v="242"/>
    <b v="1"/>
    <s v="technology/hardware"/>
    <n v="1"/>
    <n v="43"/>
    <x v="2"/>
    <s v="hardware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s v="USD"/>
    <n v="1455933653"/>
    <n v="1452045653"/>
    <b v="0"/>
    <n v="541"/>
    <b v="1"/>
    <s v="technology/hardware"/>
    <n v="3"/>
    <n v="326"/>
    <x v="2"/>
    <s v="hardware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s v="USD"/>
    <n v="1448466551"/>
    <n v="1445870951"/>
    <b v="0"/>
    <n v="121"/>
    <b v="1"/>
    <s v="technology/hardware"/>
    <n v="1"/>
    <n v="41"/>
    <x v="2"/>
    <s v="hardware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s v="GBP"/>
    <n v="1399033810"/>
    <n v="1396441810"/>
    <b v="0"/>
    <n v="621"/>
    <b v="1"/>
    <s v="technology/hardware"/>
    <n v="1"/>
    <n v="64"/>
    <x v="2"/>
    <s v="hardware"/>
  </r>
  <r>
    <n v="2055"/>
    <s v="The I2C and SPI Education System"/>
    <s v="An Arduino compatible shield matched with a web based tutorial system to teach you how to talk with I2C and SPI components."/>
    <n v="6000"/>
    <n v="10045"/>
    <x v="0"/>
    <x v="0"/>
    <s v="USD"/>
    <n v="1417579200"/>
    <n v="1415031043"/>
    <b v="0"/>
    <n v="101"/>
    <b v="1"/>
    <s v="technology/hardware"/>
    <n v="1"/>
    <n v="99"/>
    <x v="2"/>
    <s v="hardware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s v="USD"/>
    <n v="1366222542"/>
    <n v="1363630542"/>
    <b v="0"/>
    <n v="554"/>
    <b v="1"/>
    <s v="technology/hardware"/>
    <n v="1"/>
    <n v="138"/>
    <x v="2"/>
    <s v="hardware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s v="GBP"/>
    <n v="1456487532"/>
    <n v="1453895532"/>
    <b v="0"/>
    <n v="666"/>
    <b v="1"/>
    <s v="technology/hardware"/>
    <n v="2"/>
    <n v="45"/>
    <x v="2"/>
    <s v="hardware"/>
  </r>
  <r>
    <n v="2058"/>
    <s v="Raspberry Pi Debug Clip"/>
    <s v="Making using the serial terminal on the Raspberry Pi as easy as Pi!"/>
    <n v="2560"/>
    <n v="4308"/>
    <x v="0"/>
    <x v="1"/>
    <s v="GBP"/>
    <n v="1425326400"/>
    <n v="1421916830"/>
    <b v="0"/>
    <n v="410"/>
    <b v="1"/>
    <s v="technology/hardware"/>
    <n v="1"/>
    <n v="10"/>
    <x v="2"/>
    <s v="hardware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s v="USD"/>
    <n v="1454277540"/>
    <n v="1450880854"/>
    <b v="0"/>
    <n v="375"/>
    <b v="1"/>
    <s v="technology/hardware"/>
    <n v="1"/>
    <n v="114"/>
    <x v="2"/>
    <s v="hardware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s v="USD"/>
    <n v="1406129150"/>
    <n v="1400945150"/>
    <b v="0"/>
    <n v="1364"/>
    <b v="1"/>
    <s v="technology/hardware"/>
    <n v="1"/>
    <n v="35"/>
    <x v="2"/>
    <s v="hardware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s v="USD"/>
    <n v="1483208454"/>
    <n v="1480616454"/>
    <b v="0"/>
    <n v="35"/>
    <b v="1"/>
    <s v="technology/hardware"/>
    <n v="1"/>
    <n v="154"/>
    <x v="2"/>
    <s v="hardware"/>
  </r>
  <r>
    <n v="2062"/>
    <s v="Rho Board"/>
    <s v="4K HEVC Android TV Media Player with optional DIY electronics, ideal for app development, home control, software developement, learning"/>
    <n v="100000"/>
    <n v="114977"/>
    <x v="0"/>
    <x v="8"/>
    <s v="DKK"/>
    <n v="1458807098"/>
    <n v="1456218698"/>
    <b v="0"/>
    <n v="203"/>
    <b v="1"/>
    <s v="technology/hardware"/>
    <n v="1"/>
    <n v="566"/>
    <x v="2"/>
    <s v="hardware"/>
  </r>
  <r>
    <n v="2063"/>
    <s v="Up to 4 axis Beaglebone black based CNC control"/>
    <s v="Build a professional grade Linux CNC control with Beaglebone black and our CNC cape."/>
    <n v="4000"/>
    <n v="5922"/>
    <x v="0"/>
    <x v="12"/>
    <s v="EUR"/>
    <n v="1463333701"/>
    <n v="1460482501"/>
    <b v="0"/>
    <n v="49"/>
    <b v="1"/>
    <s v="technology/hardware"/>
    <n v="1"/>
    <n v="120"/>
    <x v="2"/>
    <s v="hardware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s v="USD"/>
    <n v="1370001600"/>
    <n v="1366879523"/>
    <b v="0"/>
    <n v="5812"/>
    <b v="1"/>
    <s v="technology/hardware"/>
    <n v="1"/>
    <n v="86"/>
    <x v="2"/>
    <s v="hardware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s v="GBP"/>
    <n v="1387958429"/>
    <n v="1385366429"/>
    <b v="0"/>
    <n v="1556"/>
    <b v="1"/>
    <s v="technology/hardware"/>
    <n v="1"/>
    <n v="51"/>
    <x v="2"/>
    <s v="hardware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x v="0"/>
    <s v="USD"/>
    <n v="1408818683"/>
    <n v="1406226683"/>
    <b v="0"/>
    <n v="65"/>
    <b v="1"/>
    <s v="technology/hardware"/>
    <n v="2"/>
    <n v="67"/>
    <x v="2"/>
    <s v="hardware"/>
  </r>
  <r>
    <n v="2067"/>
    <s v="Luminite (LED lighting)"/>
    <s v="The next generation of premium quality LED lighting. Extreme power efficiency in a small package."/>
    <n v="495"/>
    <n v="628"/>
    <x v="0"/>
    <x v="1"/>
    <s v="GBP"/>
    <n v="1432499376"/>
    <n v="1429648176"/>
    <b v="0"/>
    <n v="10"/>
    <b v="1"/>
    <s v="technology/hardware"/>
    <n v="1"/>
    <n v="62"/>
    <x v="2"/>
    <s v="hardware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s v="USD"/>
    <n v="1476994315"/>
    <n v="1474402315"/>
    <b v="0"/>
    <n v="76"/>
    <b v="1"/>
    <s v="technology/hardware"/>
    <n v="1"/>
    <n v="346"/>
    <x v="2"/>
    <s v="hardware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s v="USD"/>
    <n v="1451776791"/>
    <n v="1449098391"/>
    <b v="0"/>
    <n v="263"/>
    <b v="1"/>
    <s v="technology/hardware"/>
    <n v="1"/>
    <n v="244"/>
    <x v="2"/>
    <s v="hardware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12"/>
    <s v="EUR"/>
    <n v="1467128723"/>
    <n v="1464536723"/>
    <b v="0"/>
    <n v="1530"/>
    <b v="1"/>
    <s v="technology/hardware"/>
    <n v="3"/>
    <n v="259"/>
    <x v="2"/>
    <s v="hardware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s v="USD"/>
    <n v="1475390484"/>
    <n v="1471502484"/>
    <b v="0"/>
    <n v="278"/>
    <b v="1"/>
    <s v="technology/hardware"/>
    <n v="2"/>
    <n v="201"/>
    <x v="2"/>
    <s v="hardware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s v="USD"/>
    <n v="1462629432"/>
    <n v="1460037432"/>
    <b v="0"/>
    <n v="350"/>
    <b v="1"/>
    <s v="technology/hardware"/>
    <n v="1"/>
    <n v="226"/>
    <x v="2"/>
    <s v="hardware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x v="0"/>
    <s v="USD"/>
    <n v="1431100918"/>
    <n v="1427212918"/>
    <b v="0"/>
    <n v="470"/>
    <b v="1"/>
    <s v="technology/hardware"/>
    <n v="1"/>
    <n v="324"/>
    <x v="2"/>
    <s v="hardware"/>
  </r>
  <r>
    <n v="2074"/>
    <s v="Advanced Simulation Products - PC Gaming Controllers"/>
    <s v="Creating PC gaming controllers to bring your gaming experience to a new level."/>
    <n v="600"/>
    <n v="615"/>
    <x v="0"/>
    <x v="0"/>
    <s v="USD"/>
    <n v="1462564182"/>
    <n v="1459972182"/>
    <b v="0"/>
    <n v="3"/>
    <b v="1"/>
    <s v="technology/hardware"/>
    <n v="1"/>
    <n v="205"/>
    <x v="2"/>
    <s v="hardware"/>
  </r>
  <r>
    <n v="2075"/>
    <s v="The Practical Meter: Know your power!"/>
    <s v="The Practical Meter helps you charge your phone faster by solving a problem millions of people experience."/>
    <n v="9999"/>
    <n v="167820.6"/>
    <x v="0"/>
    <x v="0"/>
    <s v="USD"/>
    <n v="1374769288"/>
    <n v="1372177288"/>
    <b v="0"/>
    <n v="8200"/>
    <b v="1"/>
    <s v="technology/hardware"/>
    <n v="16"/>
    <n v="20"/>
    <x v="2"/>
    <s v="hardware"/>
  </r>
  <r>
    <n v="2076"/>
    <s v="Earin - The Worlds Smallest Wireless Earbuds"/>
    <s v="Wireless earbuds filled with sound, yet so small they are almost invisible!"/>
    <n v="179000"/>
    <n v="972594.99"/>
    <x v="0"/>
    <x v="1"/>
    <s v="GBP"/>
    <n v="1406149689"/>
    <n v="1402693689"/>
    <b v="0"/>
    <n v="8359"/>
    <b v="1"/>
    <s v="technology/hardware"/>
    <n v="5"/>
    <n v="116"/>
    <x v="2"/>
    <s v="hardware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x v="0"/>
    <s v="USD"/>
    <n v="1433538000"/>
    <n v="1428541276"/>
    <b v="0"/>
    <n v="188"/>
    <b v="1"/>
    <s v="technology/hardware"/>
    <n v="1"/>
    <n v="307"/>
    <x v="2"/>
    <s v="hardware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x v="3"/>
    <s v="EUR"/>
    <n v="1482085857"/>
    <n v="1479493857"/>
    <b v="0"/>
    <n v="48"/>
    <b v="1"/>
    <s v="technology/hardware"/>
    <n v="1"/>
    <n v="546"/>
    <x v="2"/>
    <s v="hardware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s v="GBP"/>
    <n v="1435258800"/>
    <n v="1432659793"/>
    <b v="0"/>
    <n v="607"/>
    <b v="1"/>
    <s v="technology/hardware"/>
    <n v="2"/>
    <n v="47"/>
    <x v="2"/>
    <s v="hardware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x v="0"/>
    <s v="USD"/>
    <n v="1447286300"/>
    <n v="1444690700"/>
    <b v="0"/>
    <n v="50"/>
    <b v="1"/>
    <s v="technology/hardware"/>
    <n v="5"/>
    <n v="101"/>
    <x v="2"/>
    <s v="hardware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x v="0"/>
    <s v="USD"/>
    <n v="1337144340"/>
    <n v="1333597555"/>
    <b v="0"/>
    <n v="55"/>
    <b v="1"/>
    <s v="music/indie rock"/>
    <n v="1"/>
    <n v="72"/>
    <x v="4"/>
    <s v="indie rock"/>
  </r>
  <r>
    <n v="2082"/>
    <s v="Nights On First's First CD!"/>
    <s v="Local bay area band looking to share our vision with people, looking to create something we are proud of, no more bedroom recordings!"/>
    <n v="1500"/>
    <n v="1661"/>
    <x v="0"/>
    <x v="0"/>
    <s v="USD"/>
    <n v="1322106796"/>
    <n v="1316919196"/>
    <b v="0"/>
    <n v="38"/>
    <b v="1"/>
    <s v="music/indie rock"/>
    <n v="1"/>
    <n v="43"/>
    <x v="4"/>
    <s v="indie rock"/>
  </r>
  <r>
    <n v="2083"/>
    <s v="These Old Streets Album"/>
    <s v="Autumn's Song is working on a debut album that brings accustic / singer-songwriter / piano rock to the central Florida music scene."/>
    <n v="750"/>
    <n v="850"/>
    <x v="0"/>
    <x v="0"/>
    <s v="USD"/>
    <n v="1338830395"/>
    <n v="1336238395"/>
    <b v="0"/>
    <n v="25"/>
    <b v="1"/>
    <s v="music/indie rock"/>
    <n v="1"/>
    <n v="34"/>
    <x v="4"/>
    <s v="indie rock"/>
  </r>
  <r>
    <n v="2084"/>
    <s v="Project: Ballerina Black UK Tour"/>
    <s v="Los Angeles based Ballerina Black are on their way to tour the UK in May. Join our club &amp; help make it happen."/>
    <n v="3000"/>
    <n v="3250"/>
    <x v="0"/>
    <x v="0"/>
    <s v="USD"/>
    <n v="1399186740"/>
    <n v="1396468782"/>
    <b v="0"/>
    <n v="46"/>
    <b v="1"/>
    <s v="music/indie rock"/>
    <n v="1"/>
    <n v="70"/>
    <x v="4"/>
    <s v="indie rock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s v="USD"/>
    <n v="1342382587"/>
    <n v="1339790587"/>
    <b v="0"/>
    <n v="83"/>
    <b v="1"/>
    <s v="music/indie rock"/>
    <n v="1"/>
    <n v="89"/>
    <x v="4"/>
    <s v="indie rock"/>
  </r>
  <r>
    <n v="2086"/>
    <s v="Adam Sullivan - Recording 4 New EPs for 2012!"/>
    <s v="I am in the process of completing 4 new EPs to be released in Winter, Spring, Summer, and Fall of 2012."/>
    <n v="4000"/>
    <n v="4028"/>
    <x v="0"/>
    <x v="0"/>
    <s v="USD"/>
    <n v="1323838740"/>
    <n v="1321200332"/>
    <b v="0"/>
    <n v="35"/>
    <b v="1"/>
    <s v="music/indie rock"/>
    <n v="1"/>
    <n v="115"/>
    <x v="4"/>
    <s v="indie rock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s v="USD"/>
    <n v="1315457658"/>
    <n v="1312865658"/>
    <b v="0"/>
    <n v="25"/>
    <b v="1"/>
    <s v="music/indie rock"/>
    <n v="1"/>
    <n v="62"/>
    <x v="4"/>
    <s v="indie rock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x v="0"/>
    <s v="USD"/>
    <n v="1284177540"/>
    <n v="1281028152"/>
    <b v="0"/>
    <n v="75"/>
    <b v="1"/>
    <s v="music/indie rock"/>
    <n v="1"/>
    <n v="46"/>
    <x v="4"/>
    <s v="indie rock"/>
  </r>
  <r>
    <n v="2089"/>
    <s v="Little Moses EP"/>
    <s v="Little Moses is trying to record their first EP, and we can't do it without your help!"/>
    <n v="2500"/>
    <n v="3010.01"/>
    <x v="0"/>
    <x v="0"/>
    <s v="USD"/>
    <n v="1375408194"/>
    <n v="1372384194"/>
    <b v="0"/>
    <n v="62"/>
    <b v="1"/>
    <s v="music/indie rock"/>
    <n v="1"/>
    <n v="48"/>
    <x v="4"/>
    <s v="indie rock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x v="0"/>
    <s v="USD"/>
    <n v="1361696955"/>
    <n v="1359104955"/>
    <b v="0"/>
    <n v="160"/>
    <b v="1"/>
    <s v="music/indie rock"/>
    <n v="1"/>
    <n v="57"/>
    <x v="4"/>
    <s v="indie rock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s v="USD"/>
    <n v="1299009600"/>
    <n v="1294818278"/>
    <b v="0"/>
    <n v="246"/>
    <b v="1"/>
    <s v="music/indie rock"/>
    <n v="1"/>
    <n v="88"/>
    <x v="4"/>
    <s v="indie rock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s v="USD"/>
    <n v="1318006732"/>
    <n v="1312822732"/>
    <b v="0"/>
    <n v="55"/>
    <b v="1"/>
    <s v="music/indie rock"/>
    <n v="1"/>
    <n v="110"/>
    <x v="4"/>
    <s v="indie rock"/>
  </r>
  <r>
    <n v="2093"/>
    <s v="Lift The Decade Debut Full-Length Record"/>
    <s v="Help Lift The Decade record their debut full length album with with Ace Enders! (The Early November, I Can Make A Mess)"/>
    <n v="1500"/>
    <n v="1537"/>
    <x v="0"/>
    <x v="0"/>
    <s v="USD"/>
    <n v="1356211832"/>
    <n v="1351024232"/>
    <b v="0"/>
    <n v="23"/>
    <b v="1"/>
    <s v="music/indie rock"/>
    <n v="1"/>
    <n v="66"/>
    <x v="4"/>
    <s v="indie rock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x v="0"/>
    <s v="USD"/>
    <n v="1330916400"/>
    <n v="1327969730"/>
    <b v="0"/>
    <n v="72"/>
    <b v="1"/>
    <s v="music/indie rock"/>
    <n v="1"/>
    <n v="58"/>
    <x v="4"/>
    <s v="indie rock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x v="0"/>
    <s v="USD"/>
    <n v="1317576973"/>
    <n v="1312392973"/>
    <b v="0"/>
    <n v="22"/>
    <b v="1"/>
    <s v="music/indie rock"/>
    <n v="1"/>
    <n v="113"/>
    <x v="4"/>
    <s v="indie rock"/>
  </r>
  <r>
    <n v="2096"/>
    <s v="GBS Detroit Presents Shone Nuisance"/>
    <s v="Shone Nuisance is heading to GBS Detroit on Friday, October 26th to record and film their GBS Detroit EP and video."/>
    <n v="600"/>
    <n v="610"/>
    <x v="0"/>
    <x v="0"/>
    <s v="USD"/>
    <n v="1351223940"/>
    <n v="1349892735"/>
    <b v="0"/>
    <n v="14"/>
    <b v="1"/>
    <s v="music/indie rock"/>
    <n v="1"/>
    <n v="43"/>
    <x v="4"/>
    <s v="indie rock"/>
  </r>
  <r>
    <n v="2097"/>
    <s v="Caverns of Sonora"/>
    <s v="Engine is ready to record our sophomore release. The songs are written, the musicians are ready. Help us bring this into existence!"/>
    <n v="3000"/>
    <n v="3000"/>
    <x v="0"/>
    <x v="0"/>
    <s v="USD"/>
    <n v="1322751735"/>
    <n v="1317564135"/>
    <b v="0"/>
    <n v="38"/>
    <b v="1"/>
    <s v="music/indie rock"/>
    <n v="1"/>
    <n v="78"/>
    <x v="4"/>
    <s v="indie rock"/>
  </r>
  <r>
    <n v="2098"/>
    <s v="The Christopher Battles EP"/>
    <s v="The Christopher Battles EP Project will fund professional recording, publicity, and release for this original singer-songwriter."/>
    <n v="6000"/>
    <n v="6020"/>
    <x v="0"/>
    <x v="0"/>
    <s v="USD"/>
    <n v="1331174635"/>
    <n v="1328582635"/>
    <b v="0"/>
    <n v="32"/>
    <b v="1"/>
    <s v="music/indie rock"/>
    <n v="1"/>
    <n v="188"/>
    <x v="4"/>
    <s v="indie rock"/>
  </r>
  <r>
    <n v="2099"/>
    <s v="Roosevelt Died."/>
    <s v="Our tour van died, we need help!"/>
    <n v="3000"/>
    <n v="3971"/>
    <x v="0"/>
    <x v="0"/>
    <s v="USD"/>
    <n v="1435808400"/>
    <n v="1434650084"/>
    <b v="0"/>
    <n v="63"/>
    <b v="1"/>
    <s v="music/indie rock"/>
    <n v="1"/>
    <n v="63"/>
    <x v="4"/>
    <s v="indie rock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x v="0"/>
    <s v="USD"/>
    <n v="1341028740"/>
    <n v="1339704141"/>
    <b v="0"/>
    <n v="27"/>
    <b v="1"/>
    <s v="music/indie rock"/>
    <n v="1"/>
    <n v="30"/>
    <x v="4"/>
    <s v="indie rock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s v="USD"/>
    <n v="1329104114"/>
    <n v="1323920114"/>
    <b v="0"/>
    <n v="44"/>
    <b v="1"/>
    <s v="music/indie rock"/>
    <n v="1"/>
    <n v="51"/>
    <x v="4"/>
    <s v="indie rock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x v="0"/>
    <s v="USD"/>
    <n v="1304628648"/>
    <n v="1302036648"/>
    <b v="0"/>
    <n v="38"/>
    <b v="1"/>
    <s v="music/indie rock"/>
    <n v="1"/>
    <n v="35"/>
    <x v="4"/>
    <s v="indie rock"/>
  </r>
  <r>
    <n v="2103"/>
    <s v="Matthew Moon's New Album"/>
    <s v="Indie rocker, Matthew Moon, has something to share with you..."/>
    <n v="7777"/>
    <n v="11364"/>
    <x v="0"/>
    <x v="0"/>
    <s v="USD"/>
    <n v="1352488027"/>
    <n v="1349892427"/>
    <b v="0"/>
    <n v="115"/>
    <b v="1"/>
    <s v="music/indie rock"/>
    <n v="1"/>
    <n v="98"/>
    <x v="4"/>
    <s v="indie rock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x v="0"/>
    <s v="USD"/>
    <n v="1369958400"/>
    <n v="1367286434"/>
    <b v="0"/>
    <n v="37"/>
    <b v="1"/>
    <s v="music/indie rock"/>
    <n v="1"/>
    <n v="28"/>
    <x v="4"/>
    <s v="indie rock"/>
  </r>
  <r>
    <n v="2105"/>
    <s v="Layla The Wolf Debut E.P. &quot;Sugar&quot;"/>
    <s v="Help Layla the Wolf fund the printing and releasing of our first E.P. Release called &quot;Sugar&quot;."/>
    <n v="2000"/>
    <n v="5080"/>
    <x v="0"/>
    <x v="0"/>
    <s v="USD"/>
    <n v="1416542400"/>
    <n v="1415472953"/>
    <b v="0"/>
    <n v="99"/>
    <b v="1"/>
    <s v="music/indie rock"/>
    <n v="2"/>
    <n v="51"/>
    <x v="4"/>
    <s v="indie rock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s v="USD"/>
    <n v="1359176974"/>
    <n v="1356584974"/>
    <b v="0"/>
    <n v="44"/>
    <b v="1"/>
    <s v="music/indie rock"/>
    <n v="1"/>
    <n v="53"/>
    <x v="4"/>
    <s v="indie rock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x v="0"/>
    <s v="USD"/>
    <n v="1415815393"/>
    <n v="1413997393"/>
    <b v="0"/>
    <n v="58"/>
    <b v="1"/>
    <s v="music/indie rock"/>
    <n v="1"/>
    <n v="37"/>
    <x v="4"/>
    <s v="indie rock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s v="USD"/>
    <n v="1347249300"/>
    <n v="1344917580"/>
    <b v="0"/>
    <n v="191"/>
    <b v="1"/>
    <s v="music/indie rock"/>
    <n v="1"/>
    <n v="89"/>
    <x v="4"/>
    <s v="indie rock"/>
  </r>
  <r>
    <n v="2109"/>
    <s v="Skyline Sounds - First Studio Album (and Merch!)"/>
    <s v="We are ready to make our first full-length album, and with your help, we can make it happen!"/>
    <n v="4000"/>
    <n v="4261"/>
    <x v="0"/>
    <x v="0"/>
    <s v="USD"/>
    <n v="1436115617"/>
    <n v="1433523617"/>
    <b v="0"/>
    <n v="40"/>
    <b v="1"/>
    <s v="music/indie rock"/>
    <n v="1"/>
    <n v="106"/>
    <x v="4"/>
    <s v="indie rock"/>
  </r>
  <r>
    <n v="2110"/>
    <s v="&quot;Vision&quot; - New Album - Brent Brown"/>
    <s v="Brent Brown's breakout new album! Requires help from the record label... You!"/>
    <n v="2000"/>
    <n v="2007"/>
    <x v="0"/>
    <x v="0"/>
    <s v="USD"/>
    <n v="1401253140"/>
    <n v="1398873969"/>
    <b v="0"/>
    <n v="38"/>
    <b v="1"/>
    <s v="music/indie rock"/>
    <n v="1"/>
    <n v="52"/>
    <x v="4"/>
    <s v="indie rock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s v="USD"/>
    <n v="1313370000"/>
    <n v="1307594625"/>
    <b v="0"/>
    <n v="39"/>
    <b v="1"/>
    <s v="music/indie rock"/>
    <n v="1"/>
    <n v="54"/>
    <x v="4"/>
    <s v="indie rock"/>
  </r>
  <r>
    <n v="2112"/>
    <s v="BBB Kickstarter Two"/>
    <s v="BBB is going back into the studio to record and release &quot;Felix From Canada&quot; by popular demand.  We need your help!"/>
    <n v="300"/>
    <n v="300"/>
    <x v="0"/>
    <x v="0"/>
    <s v="USD"/>
    <n v="1366064193"/>
    <n v="1364854593"/>
    <b v="0"/>
    <n v="11"/>
    <b v="1"/>
    <s v="music/indie rock"/>
    <n v="1"/>
    <n v="27"/>
    <x v="4"/>
    <s v="indie rock"/>
  </r>
  <r>
    <n v="2113"/>
    <s v="Summer Underground // Honeycomb LP"/>
    <s v="Help us fund our second full-length album Honeycomb!"/>
    <n v="7000"/>
    <n v="7340"/>
    <x v="0"/>
    <x v="0"/>
    <s v="USD"/>
    <n v="1411505176"/>
    <n v="1408481176"/>
    <b v="0"/>
    <n v="107"/>
    <b v="1"/>
    <s v="music/indie rock"/>
    <n v="1"/>
    <n v="68"/>
    <x v="4"/>
    <s v="indie rock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s v="USD"/>
    <n v="1291870740"/>
    <n v="1286480070"/>
    <b v="0"/>
    <n v="147"/>
    <b v="1"/>
    <s v="music/indie rock"/>
    <n v="1"/>
    <n v="35"/>
    <x v="4"/>
    <s v="indie rock"/>
  </r>
  <r>
    <n v="2115"/>
    <s v="The Violet Tone and the City of Angels!"/>
    <s v="The Violet Tone is heading to California but we need your help!  We've been at this for years and finally have a shot!"/>
    <n v="1500"/>
    <n v="3385"/>
    <x v="0"/>
    <x v="0"/>
    <s v="USD"/>
    <n v="1298167001"/>
    <n v="1295575001"/>
    <b v="0"/>
    <n v="36"/>
    <b v="1"/>
    <s v="music/indie rock"/>
    <n v="2"/>
    <n v="94"/>
    <x v="4"/>
    <s v="indie rock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s v="USD"/>
    <n v="1349203203"/>
    <n v="1345056003"/>
    <b v="0"/>
    <n v="92"/>
    <b v="1"/>
    <s v="music/indie rock"/>
    <n v="1"/>
    <n v="526"/>
    <x v="4"/>
    <s v="indie rock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x v="0"/>
    <s v="USD"/>
    <n v="1445921940"/>
    <n v="1444699549"/>
    <b v="0"/>
    <n v="35"/>
    <b v="1"/>
    <s v="music/indie rock"/>
    <n v="1"/>
    <n v="50"/>
    <x v="4"/>
    <s v="indie rock"/>
  </r>
  <r>
    <n v="2118"/>
    <s v="PORCHES. vs. THE U.S.A."/>
    <s v="PORCHES.  and Documentarians tour from New York to San Francisco and back."/>
    <n v="1000"/>
    <n v="1346.11"/>
    <x v="0"/>
    <x v="0"/>
    <s v="USD"/>
    <n v="1311538136"/>
    <n v="1308946136"/>
    <b v="0"/>
    <n v="17"/>
    <b v="1"/>
    <s v="music/indie rock"/>
    <n v="1"/>
    <n v="79"/>
    <x v="4"/>
    <s v="indie rock"/>
  </r>
  <r>
    <n v="2119"/>
    <s v="Big Long Now's Debut Album"/>
    <s v="big long now is recording our debut album and we are looking for help mastering and pressing it to vinyl"/>
    <n v="2000"/>
    <n v="2015"/>
    <x v="0"/>
    <x v="0"/>
    <s v="USD"/>
    <n v="1345086445"/>
    <n v="1342494445"/>
    <b v="0"/>
    <n v="22"/>
    <b v="1"/>
    <s v="music/indie rock"/>
    <n v="1"/>
    <n v="91"/>
    <x v="4"/>
    <s v="indie rock"/>
  </r>
  <r>
    <n v="2120"/>
    <s v="Hearty Har Full Length Album"/>
    <s v="&lt;3_x000a_Coming in from outer space. Help Hearty Har record their 1st album!!"/>
    <n v="8000"/>
    <n v="8070.43"/>
    <x v="0"/>
    <x v="0"/>
    <s v="USD"/>
    <n v="1388617736"/>
    <n v="1384384136"/>
    <b v="0"/>
    <n v="69"/>
    <b v="1"/>
    <s v="music/indie rock"/>
    <n v="1"/>
    <n v="116"/>
    <x v="4"/>
    <s v="indie rock"/>
  </r>
  <r>
    <n v="2121"/>
    <s v="Legend of Decay"/>
    <s v="Join us on an epic journey to discover a millennia old secret which will change the world forever."/>
    <n v="50000"/>
    <n v="284"/>
    <x v="2"/>
    <x v="16"/>
    <s v="CHF"/>
    <n v="1484156948"/>
    <n v="1481564948"/>
    <b v="0"/>
    <n v="10"/>
    <b v="0"/>
    <s v="games/video games"/>
    <n v="0"/>
    <n v="28"/>
    <x v="6"/>
    <s v="video games"/>
  </r>
  <r>
    <n v="2122"/>
    <s v="CapitÃ¡n Kalani y el sindicato robÃ³tico"/>
    <s v="Captain Kalani it's a retro game full of nostalgia for the old gamers but interesting for the new ones"/>
    <n v="80000"/>
    <n v="310"/>
    <x v="2"/>
    <x v="14"/>
    <s v="MXN"/>
    <n v="1483773169"/>
    <n v="1481181169"/>
    <b v="0"/>
    <n v="3"/>
    <b v="0"/>
    <s v="games/video games"/>
    <n v="0"/>
    <n v="103"/>
    <x v="6"/>
    <s v="video games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x v="0"/>
    <s v="USD"/>
    <n v="1268636340"/>
    <n v="1263982307"/>
    <b v="0"/>
    <n v="5"/>
    <b v="0"/>
    <s v="games/video games"/>
    <n v="0"/>
    <n v="10"/>
    <x v="6"/>
    <s v="video games"/>
  </r>
  <r>
    <n v="2124"/>
    <s v="AZAMAR"/>
    <s v="AZAMAR is a Role Playing Game world involving fantasy and high magic, based on the popular OpenD6 OGL using the Cinema6 RPG Framework."/>
    <n v="1100"/>
    <n v="115"/>
    <x v="2"/>
    <x v="0"/>
    <s v="USD"/>
    <n v="1291093200"/>
    <n v="1286930435"/>
    <b v="0"/>
    <n v="5"/>
    <b v="0"/>
    <s v="games/video games"/>
    <n v="0"/>
    <n v="23"/>
    <x v="6"/>
    <s v="video games"/>
  </r>
  <r>
    <n v="2125"/>
    <s v="Becoming - A Metaphysical Game About Mental Illness"/>
    <s v="Becoming is a video game that aims to portray mental illness through a metaphysical and emotional story."/>
    <n v="60000"/>
    <n v="852"/>
    <x v="2"/>
    <x v="0"/>
    <s v="USD"/>
    <n v="1438734833"/>
    <n v="1436142833"/>
    <b v="0"/>
    <n v="27"/>
    <b v="0"/>
    <s v="games/video games"/>
    <n v="0"/>
    <n v="31"/>
    <x v="6"/>
    <s v="video games"/>
  </r>
  <r>
    <n v="2126"/>
    <s v="DodgeBall Blitz"/>
    <s v="Lead your team to victory in this fast-paced, action, sports game! Use Power-ups and avoid attacks as you fight for victory!"/>
    <n v="20000"/>
    <n v="10"/>
    <x v="2"/>
    <x v="0"/>
    <s v="USD"/>
    <n v="1418080887"/>
    <n v="1415488887"/>
    <b v="0"/>
    <n v="2"/>
    <b v="0"/>
    <s v="games/video games"/>
    <n v="0"/>
    <n v="5"/>
    <x v="6"/>
    <s v="video games"/>
  </r>
  <r>
    <n v="2127"/>
    <s v="Three Monkeys - Part 1: Into the Abyss"/>
    <s v="Three Monkeys is an audio adventure game for PC."/>
    <n v="28000"/>
    <n v="8076"/>
    <x v="2"/>
    <x v="1"/>
    <s v="GBP"/>
    <n v="1426158463"/>
    <n v="1423570063"/>
    <b v="0"/>
    <n v="236"/>
    <b v="0"/>
    <s v="games/video games"/>
    <n v="0"/>
    <n v="34"/>
    <x v="6"/>
    <s v="video games"/>
  </r>
  <r>
    <n v="2128"/>
    <s v="Makayla's Quest"/>
    <s v="The Royal Snail has misdelivered all the invitations to the Royal Ball.  It's up to Makayla to set things right in the Fairy Forest"/>
    <n v="15000"/>
    <n v="25"/>
    <x v="2"/>
    <x v="5"/>
    <s v="CAD"/>
    <n v="1411324369"/>
    <n v="1406140369"/>
    <b v="0"/>
    <n v="1"/>
    <b v="0"/>
    <s v="games/video games"/>
    <n v="0"/>
    <n v="25"/>
    <x v="6"/>
    <s v="video games"/>
  </r>
  <r>
    <n v="2129"/>
    <s v="Pretty Kitty Fuzzy"/>
    <s v="PKF is a Cat-Tastic 2D side-scrolling shooter! Stand up to all the big meanies with the power of positivity and save the universe!"/>
    <n v="2000"/>
    <n v="236"/>
    <x v="2"/>
    <x v="0"/>
    <s v="USD"/>
    <n v="1457570100"/>
    <n v="1454978100"/>
    <b v="0"/>
    <n v="12"/>
    <b v="0"/>
    <s v="games/video games"/>
    <n v="0"/>
    <n v="19"/>
    <x v="6"/>
    <s v="video games"/>
  </r>
  <r>
    <n v="2130"/>
    <s v="Wondrous Adventures: A Kid's Game"/>
    <s v="You are the hero tasked to save your home from the villainous Sanword."/>
    <n v="42000"/>
    <n v="85"/>
    <x v="2"/>
    <x v="0"/>
    <s v="USD"/>
    <n v="1408154663"/>
    <n v="1405130663"/>
    <b v="0"/>
    <n v="4"/>
    <b v="0"/>
    <s v="games/video games"/>
    <n v="0"/>
    <n v="21"/>
    <x v="6"/>
    <s v="video games"/>
  </r>
  <r>
    <n v="2131"/>
    <s v="Scout's Honor"/>
    <s v="From frightened girl to empowered woman, Scout's Honor is a tale about facing your fears and overcoming odds."/>
    <n v="500"/>
    <n v="25"/>
    <x v="2"/>
    <x v="0"/>
    <s v="USD"/>
    <n v="1436677091"/>
    <n v="1434085091"/>
    <b v="0"/>
    <n v="3"/>
    <b v="0"/>
    <s v="games/video games"/>
    <n v="0"/>
    <n v="8"/>
    <x v="6"/>
    <s v="video games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x v="0"/>
    <s v="USD"/>
    <n v="1391427692"/>
    <n v="1388835692"/>
    <b v="0"/>
    <n v="99"/>
    <b v="0"/>
    <s v="games/video games"/>
    <n v="0"/>
    <n v="21"/>
    <x v="6"/>
    <s v="video games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x v="0"/>
    <s v="USD"/>
    <n v="1303628340"/>
    <n v="1300328399"/>
    <b v="0"/>
    <n v="3"/>
    <b v="0"/>
    <s v="games/video games"/>
    <n v="0"/>
    <n v="5"/>
    <x v="6"/>
    <s v="video games"/>
  </r>
  <r>
    <n v="2134"/>
    <s v="Prehistoric Landing"/>
    <s v="1st person Action Survivalist Rpg game. You get sent to a deadly Island to die not knowing that your not alone on the island."/>
    <n v="6000"/>
    <n v="104"/>
    <x v="2"/>
    <x v="0"/>
    <s v="USD"/>
    <n v="1367097391"/>
    <n v="1364505391"/>
    <b v="0"/>
    <n v="3"/>
    <b v="0"/>
    <s v="games/video games"/>
    <n v="0"/>
    <n v="34"/>
    <x v="6"/>
    <s v="video games"/>
  </r>
  <r>
    <n v="2135"/>
    <s v="Tesla's Electric Mist"/>
    <s v="Point-and-click adventure: The mysterious Nikola Tesla, a time traveling device, and an experiment gone wrong in Colorado Springs"/>
    <n v="5000"/>
    <n v="478"/>
    <x v="2"/>
    <x v="0"/>
    <s v="USD"/>
    <n v="1349392033"/>
    <n v="1346800033"/>
    <b v="0"/>
    <n v="22"/>
    <b v="0"/>
    <s v="games/video games"/>
    <n v="0"/>
    <n v="21"/>
    <x v="6"/>
    <s v="video games"/>
  </r>
  <r>
    <n v="2136"/>
    <s v="Dark Paradise"/>
    <s v="A dark and twisted game with physiological madness and corruption as a man becomes the ultimate bio weapon."/>
    <n v="80000"/>
    <n v="47.69"/>
    <x v="2"/>
    <x v="0"/>
    <s v="USD"/>
    <n v="1382184786"/>
    <n v="1379592786"/>
    <b v="0"/>
    <n v="4"/>
    <b v="0"/>
    <s v="games/video games"/>
    <n v="0"/>
    <n v="11"/>
    <x v="6"/>
    <s v="video games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x v="5"/>
    <s v="CAD"/>
    <n v="1417804229"/>
    <n v="1415212229"/>
    <b v="0"/>
    <n v="534"/>
    <b v="0"/>
    <s v="games/video games"/>
    <n v="0"/>
    <n v="26"/>
    <x v="6"/>
    <s v="video games"/>
  </r>
  <r>
    <n v="2138"/>
    <s v="Tales Of Tameria - Dawning Light"/>
    <s v="A game with a mixture of a few genres from RPG, Simulation and to adventure elements."/>
    <n v="1000"/>
    <n v="128"/>
    <x v="2"/>
    <x v="1"/>
    <s v="GBP"/>
    <n v="1383959939"/>
    <n v="1381364339"/>
    <b v="0"/>
    <n v="12"/>
    <b v="0"/>
    <s v="games/video games"/>
    <n v="0"/>
    <n v="10"/>
    <x v="6"/>
    <s v="video games"/>
  </r>
  <r>
    <n v="2139"/>
    <s v="Manorkept"/>
    <s v="An adventuring RPG with ghosts, mysteries, and flexible gameplay paths, Manorkept is a game that promises an unforgettable experience."/>
    <n v="30000"/>
    <n v="1626"/>
    <x v="2"/>
    <x v="0"/>
    <s v="USD"/>
    <n v="1478196008"/>
    <n v="1475604008"/>
    <b v="0"/>
    <n v="56"/>
    <b v="0"/>
    <s v="games/video games"/>
    <n v="0"/>
    <n v="29"/>
    <x v="6"/>
    <s v="video games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x v="0"/>
    <s v="USD"/>
    <n v="1357934424"/>
    <n v="1355342424"/>
    <b v="0"/>
    <n v="11"/>
    <b v="0"/>
    <s v="games/video games"/>
    <n v="0"/>
    <n v="50"/>
    <x v="6"/>
    <s v="video games"/>
  </r>
  <r>
    <n v="2141"/>
    <s v="King of Consoles"/>
    <s v="A place where people can test out the latest video games, for an hourly fee. It's cheaper than wasting money on a $60 game that sucked"/>
    <n v="15000"/>
    <n v="0"/>
    <x v="2"/>
    <x v="0"/>
    <s v="USD"/>
    <n v="1415947159"/>
    <n v="1413351559"/>
    <b v="0"/>
    <n v="0"/>
    <b v="0"/>
    <s v="games/video games"/>
    <n v="0"/>
    <e v="#DIV/0!"/>
    <x v="6"/>
    <s v="video games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x v="12"/>
    <s v="EUR"/>
    <n v="1451494210"/>
    <n v="1449075010"/>
    <b v="0"/>
    <n v="12"/>
    <b v="0"/>
    <s v="games/video games"/>
    <n v="0"/>
    <n v="50"/>
    <x v="6"/>
    <s v="video games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x v="0"/>
    <s v="USD"/>
    <n v="1279738800"/>
    <n v="1275599812"/>
    <b v="0"/>
    <n v="5"/>
    <b v="0"/>
    <s v="games/video games"/>
    <n v="0"/>
    <n v="45"/>
    <x v="6"/>
    <s v="video games"/>
  </r>
  <r>
    <n v="2144"/>
    <s v="Project Starborn"/>
    <s v="A thousand community-built sandbox games (and more!) with a fully-customizable game engine."/>
    <n v="35500"/>
    <n v="607"/>
    <x v="2"/>
    <x v="0"/>
    <s v="USD"/>
    <n v="1379164040"/>
    <n v="1376399240"/>
    <b v="0"/>
    <n v="24"/>
    <b v="0"/>
    <s v="games/video games"/>
    <n v="0"/>
    <n v="25"/>
    <x v="6"/>
    <s v="video games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x v="0"/>
    <s v="USD"/>
    <n v="1385534514"/>
    <n v="1382938914"/>
    <b v="0"/>
    <n v="89"/>
    <b v="0"/>
    <s v="games/video games"/>
    <n v="0"/>
    <n v="51"/>
    <x v="6"/>
    <s v="video games"/>
  </r>
  <r>
    <n v="2146"/>
    <s v="Nanaue eSports"/>
    <s v="New professional gaming organization with a tournament winning Dota 2 team, &amp; divisions in all eSports games looking to re brand/expand"/>
    <n v="5000"/>
    <n v="1"/>
    <x v="2"/>
    <x v="0"/>
    <s v="USD"/>
    <n v="1455207510"/>
    <n v="1453997910"/>
    <b v="0"/>
    <n v="1"/>
    <b v="0"/>
    <s v="games/video games"/>
    <n v="0"/>
    <n v="1"/>
    <x v="6"/>
    <s v="video games"/>
  </r>
  <r>
    <n v="2147"/>
    <s v="Johnny Rocketfingers 3"/>
    <s v="A Point and Click Adventure on Steroids."/>
    <n v="390000"/>
    <n v="2716"/>
    <x v="2"/>
    <x v="0"/>
    <s v="USD"/>
    <n v="1416125148"/>
    <n v="1413356748"/>
    <b v="0"/>
    <n v="55"/>
    <b v="0"/>
    <s v="games/video games"/>
    <n v="0"/>
    <n v="49"/>
    <x v="6"/>
    <s v="video games"/>
  </r>
  <r>
    <n v="2148"/>
    <s v="ZomBlock's"/>
    <s v="zomblock's is a online zombie survival game where you can craft new weapons,find food and water to keep yourself alive."/>
    <n v="100"/>
    <n v="2"/>
    <x v="2"/>
    <x v="1"/>
    <s v="GBP"/>
    <n v="1427992582"/>
    <n v="1425404182"/>
    <b v="0"/>
    <n v="2"/>
    <b v="0"/>
    <s v="games/video games"/>
    <n v="0"/>
    <n v="1"/>
    <x v="6"/>
    <s v="video games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x v="0"/>
    <s v="USD"/>
    <n v="1280534400"/>
    <n v="1277512556"/>
    <b v="0"/>
    <n v="0"/>
    <b v="0"/>
    <s v="games/video games"/>
    <n v="0"/>
    <e v="#DIV/0!"/>
    <x v="6"/>
    <s v="video games"/>
  </r>
  <r>
    <n v="2150"/>
    <s v="The Unknown Door"/>
    <s v="A pixel styled open world detective game."/>
    <n v="50000"/>
    <n v="405"/>
    <x v="2"/>
    <x v="10"/>
    <s v="NOK"/>
    <n v="1468392599"/>
    <n v="1465800599"/>
    <b v="0"/>
    <n v="4"/>
    <b v="0"/>
    <s v="games/video games"/>
    <n v="0"/>
    <n v="101"/>
    <x v="6"/>
    <s v="video games"/>
  </r>
  <r>
    <n v="2151"/>
    <s v="Handee Job for PS4 Gets on Shark Tank"/>
    <s v="Crazy Artist makes gaming more comfortable and fun for Playstation 4 users. I really want to give you a Handee Job!"/>
    <n v="45000"/>
    <n v="118"/>
    <x v="2"/>
    <x v="0"/>
    <s v="USD"/>
    <n v="1467231614"/>
    <n v="1464639614"/>
    <b v="0"/>
    <n v="6"/>
    <b v="0"/>
    <s v="games/video games"/>
    <n v="0"/>
    <n v="19"/>
    <x v="6"/>
    <s v="video games"/>
  </r>
  <r>
    <n v="2152"/>
    <s v="Space Shooter RPG+"/>
    <s v="Our game is going to be a space shooter that has RPG elements with New Game+! It will be unlike any space shooter ever played."/>
    <n v="30000"/>
    <n v="50"/>
    <x v="2"/>
    <x v="0"/>
    <s v="USD"/>
    <n v="1394909909"/>
    <n v="1392321509"/>
    <b v="0"/>
    <n v="4"/>
    <b v="0"/>
    <s v="games/video games"/>
    <n v="0"/>
    <n v="12"/>
    <x v="6"/>
    <s v="video games"/>
  </r>
  <r>
    <n v="2153"/>
    <s v="It's The GOD Complex"/>
    <s v="Crowdfunding the Gamers Way. An online game with real world consequences.Do you dare to play? Can you turn the world around?"/>
    <n v="372625"/>
    <n v="34"/>
    <x v="2"/>
    <x v="0"/>
    <s v="USD"/>
    <n v="1420876740"/>
    <n v="1417470718"/>
    <b v="0"/>
    <n v="4"/>
    <b v="0"/>
    <s v="games/video games"/>
    <n v="0"/>
    <n v="8"/>
    <x v="6"/>
    <s v="video games"/>
  </r>
  <r>
    <n v="2154"/>
    <s v="Demigods - Rise of the Children - Part 1 (Design)"/>
    <s v="A Real Time Strategy game based on Greek mythology in a fictional world."/>
    <n v="250"/>
    <n v="2"/>
    <x v="2"/>
    <x v="0"/>
    <s v="USD"/>
    <n v="1390921827"/>
    <n v="1389193827"/>
    <b v="0"/>
    <n v="2"/>
    <b v="0"/>
    <s v="games/video games"/>
    <n v="0"/>
    <n v="1"/>
    <x v="6"/>
    <s v="video games"/>
  </r>
  <r>
    <n v="2155"/>
    <s v="VoxelMaze"/>
    <s v="A Level Editor, Turned up to eleven. Infinite creativity in one package, solo or with up to 16 of your friends."/>
    <n v="5000"/>
    <n v="115"/>
    <x v="2"/>
    <x v="1"/>
    <s v="GBP"/>
    <n v="1459443385"/>
    <n v="1456854985"/>
    <b v="0"/>
    <n v="5"/>
    <b v="0"/>
    <s v="games/video games"/>
    <n v="0"/>
    <n v="23"/>
    <x v="6"/>
    <s v="video games"/>
  </r>
  <r>
    <n v="2156"/>
    <s v="Beyond Black Space"/>
    <s v="Captain and manage your ship along with your crew in this deep space adventure! (PC/Linux/Mac)"/>
    <n v="56000"/>
    <n v="1493"/>
    <x v="2"/>
    <x v="0"/>
    <s v="USD"/>
    <n v="1379363406"/>
    <n v="1375475406"/>
    <b v="0"/>
    <n v="83"/>
    <b v="0"/>
    <s v="games/video games"/>
    <n v="0"/>
    <n v="17"/>
    <x v="6"/>
    <s v="video games"/>
  </r>
  <r>
    <n v="2157"/>
    <s v="Nin"/>
    <s v="Gamers and 90's fans unite in this small tale of epic proportions!"/>
    <n v="75000"/>
    <n v="21144"/>
    <x v="2"/>
    <x v="0"/>
    <s v="USD"/>
    <n v="1482479940"/>
    <n v="1479684783"/>
    <b v="0"/>
    <n v="57"/>
    <b v="0"/>
    <s v="games/video games"/>
    <n v="0"/>
    <n v="370"/>
    <x v="6"/>
    <s v="video games"/>
  </r>
  <r>
    <n v="2158"/>
    <s v="PerfectGolf"/>
    <s v="A next generation golf game with a course designer and a massively multiplayer online tour. Join the fun and help us create it"/>
    <n v="300000"/>
    <n v="19770.11"/>
    <x v="2"/>
    <x v="0"/>
    <s v="USD"/>
    <n v="1360009774"/>
    <n v="1356121774"/>
    <b v="0"/>
    <n v="311"/>
    <b v="0"/>
    <s v="games/video games"/>
    <n v="0"/>
    <n v="63"/>
    <x v="6"/>
    <s v="video games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x v="0"/>
    <s v="USD"/>
    <n v="1310837574"/>
    <n v="1308245574"/>
    <b v="0"/>
    <n v="2"/>
    <b v="0"/>
    <s v="games/video games"/>
    <n v="0"/>
    <n v="13"/>
    <x v="6"/>
    <s v="video games"/>
  </r>
  <r>
    <n v="2160"/>
    <s v="Army vs Aliens - Currently in Alpha"/>
    <s v="An awesome side-scroller tower defense game.  Think &quot;Plants vs Zombies&quot; but from a side-on perspective."/>
    <n v="10000"/>
    <n v="85"/>
    <x v="2"/>
    <x v="0"/>
    <s v="USD"/>
    <n v="1337447105"/>
    <n v="1334855105"/>
    <b v="0"/>
    <n v="16"/>
    <b v="0"/>
    <s v="games/video games"/>
    <n v="0"/>
    <n v="5"/>
    <x v="6"/>
    <s v="video games"/>
  </r>
  <r>
    <n v="2161"/>
    <s v="CallMeGhost DEBUT ALBUM preorder!"/>
    <s v="We're trying to fund hard copies of our debut album!"/>
    <n v="400"/>
    <n v="463"/>
    <x v="0"/>
    <x v="0"/>
    <s v="USD"/>
    <n v="1443040059"/>
    <n v="1440448059"/>
    <b v="0"/>
    <n v="13"/>
    <b v="1"/>
    <s v="music/rock"/>
    <n v="1"/>
    <n v="35"/>
    <x v="4"/>
    <s v="rock"/>
  </r>
  <r>
    <n v="2162"/>
    <s v="&quot;Then &amp; Now&quot;"/>
    <s v="Then &amp; Now is the 1st Solo album from me Ian Stewart. To learn more about me, my music, and my life visit www.ianstewartlive.com"/>
    <n v="4500"/>
    <n v="5052"/>
    <x v="0"/>
    <x v="0"/>
    <s v="USD"/>
    <n v="1406226191"/>
    <n v="1403547791"/>
    <b v="0"/>
    <n v="58"/>
    <b v="1"/>
    <s v="music/rock"/>
    <n v="1"/>
    <n v="87"/>
    <x v="4"/>
    <s v="rock"/>
  </r>
  <r>
    <n v="2163"/>
    <s v="Help MONGREL record our new cd !"/>
    <s v="Mongrel is looking to hit the studio once again in June so we can bring you a new cd later this year and we need your help!"/>
    <n v="2500"/>
    <n v="3305"/>
    <x v="0"/>
    <x v="0"/>
    <s v="USD"/>
    <n v="1433735400"/>
    <n v="1429306520"/>
    <b v="0"/>
    <n v="44"/>
    <b v="1"/>
    <s v="music/rock"/>
    <n v="1"/>
    <n v="75"/>
    <x v="4"/>
    <s v="rock"/>
  </r>
  <r>
    <n v="2164"/>
    <s v="Rosaline debut record"/>
    <s v="South Florida roots country/rock outfit's long awaited debut record"/>
    <n v="5500"/>
    <n v="5645"/>
    <x v="0"/>
    <x v="0"/>
    <s v="USD"/>
    <n v="1466827140"/>
    <n v="1464196414"/>
    <b v="0"/>
    <n v="83"/>
    <b v="1"/>
    <s v="music/rock"/>
    <n v="1"/>
    <n v="68"/>
    <x v="4"/>
    <s v="rock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x v="6"/>
    <s v="EUR"/>
    <n v="1460127635"/>
    <n v="1457539235"/>
    <b v="0"/>
    <n v="117"/>
    <b v="1"/>
    <s v="music/rock"/>
    <n v="1"/>
    <n v="29"/>
    <x v="4"/>
    <s v="rock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x v="0"/>
    <s v="USD"/>
    <n v="1417813618"/>
    <n v="1413922018"/>
    <b v="0"/>
    <n v="32"/>
    <b v="1"/>
    <s v="music/rock"/>
    <n v="1"/>
    <n v="91"/>
    <x v="4"/>
    <s v="rock"/>
  </r>
  <r>
    <n v="2167"/>
    <s v="Planes and Planets needs to get their EP finished!!"/>
    <s v="We need YOUR HELP to take one more step to this make release sound amazing!"/>
    <n v="150"/>
    <n v="180"/>
    <x v="0"/>
    <x v="0"/>
    <s v="USD"/>
    <n v="1347672937"/>
    <n v="1346463337"/>
    <b v="0"/>
    <n v="8"/>
    <b v="1"/>
    <s v="music/rock"/>
    <n v="1"/>
    <n v="22"/>
    <x v="4"/>
    <s v="rock"/>
  </r>
  <r>
    <n v="2168"/>
    <s v="PIZAZZ: Pigeons Playing Ping Pong's New Album"/>
    <s v="We're hitting the studio to record our next album, &quot;Pizazz&quot;!! Help us put the FUN in FUNK!!"/>
    <n v="18000"/>
    <n v="21884.69"/>
    <x v="0"/>
    <x v="0"/>
    <s v="USD"/>
    <n v="1486702800"/>
    <n v="1484058261"/>
    <b v="0"/>
    <n v="340"/>
    <b v="1"/>
    <s v="music/rock"/>
    <n v="1"/>
    <n v="64"/>
    <x v="4"/>
    <s v="rock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x v="0"/>
    <s v="USD"/>
    <n v="1488473351"/>
    <n v="1488214151"/>
    <b v="0"/>
    <n v="7"/>
    <b v="1"/>
    <s v="music/rock"/>
    <n v="1"/>
    <n v="21"/>
    <x v="4"/>
    <s v="rock"/>
  </r>
  <r>
    <n v="2170"/>
    <s v="STETSON'S NEW EP"/>
    <s v="We are a hard rock band from Northern California trying to raise $350 for our next EP. Be a part of our journey!"/>
    <n v="350"/>
    <n v="633"/>
    <x v="0"/>
    <x v="0"/>
    <s v="USD"/>
    <n v="1440266422"/>
    <n v="1436810422"/>
    <b v="0"/>
    <n v="19"/>
    <b v="1"/>
    <s v="music/rock"/>
    <n v="1"/>
    <n v="33"/>
    <x v="4"/>
    <s v="rock"/>
  </r>
  <r>
    <n v="2171"/>
    <s v="Brainspoonâ€™s New Record"/>
    <s v="Like records? We do, too! Help this Los Angeles based rock 'n' roll band get their new album out on vinyl!"/>
    <n v="4000"/>
    <n v="4243"/>
    <x v="0"/>
    <x v="0"/>
    <s v="USD"/>
    <n v="1434949200"/>
    <n v="1431903495"/>
    <b v="0"/>
    <n v="47"/>
    <b v="1"/>
    <s v="music/rock"/>
    <n v="1"/>
    <n v="90"/>
    <x v="4"/>
    <s v="rock"/>
  </r>
  <r>
    <n v="2172"/>
    <s v="Hollow point 9, Sins Of Yesterday CD"/>
    <s v="hey friends. We are Hollow Point 9._x000a_We are calling on you to help us._x000a_In our journey to make our debut album."/>
    <n v="1000"/>
    <n v="1000"/>
    <x v="0"/>
    <x v="0"/>
    <s v="USD"/>
    <n v="1429365320"/>
    <n v="1426773320"/>
    <b v="0"/>
    <n v="13"/>
    <b v="1"/>
    <s v="music/rock"/>
    <n v="1"/>
    <n v="76"/>
    <x v="4"/>
    <s v="rock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s v="USD"/>
    <n v="1378785540"/>
    <n v="1376066243"/>
    <b v="0"/>
    <n v="90"/>
    <b v="1"/>
    <s v="music/rock"/>
    <n v="1"/>
    <n v="59"/>
    <x v="4"/>
    <s v="rock"/>
  </r>
  <r>
    <n v="2174"/>
    <s v="Chivo Funge and the Extensions"/>
    <s v="Chivo and his band of miscreants present their debut album _x000a_'Blind Energy' ...we think you are going to like it."/>
    <n v="4000"/>
    <n v="4119"/>
    <x v="0"/>
    <x v="1"/>
    <s v="GBP"/>
    <n v="1462453307"/>
    <n v="1459861307"/>
    <b v="0"/>
    <n v="63"/>
    <b v="1"/>
    <s v="music/rock"/>
    <n v="1"/>
    <n v="65"/>
    <x v="4"/>
    <s v="rock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x v="0"/>
    <s v="USD"/>
    <n v="1469059986"/>
    <n v="1468455186"/>
    <b v="0"/>
    <n v="26"/>
    <b v="1"/>
    <s v="music/rock"/>
    <n v="2"/>
    <n v="67"/>
    <x v="4"/>
    <s v="rock"/>
  </r>
  <r>
    <n v="2176"/>
    <s v="Mike Farley Band - New Album!"/>
    <s v="The Mike Farley Band has re-assembled its original line up and needs your help to make a new full-length album!"/>
    <n v="5000"/>
    <n v="6301"/>
    <x v="0"/>
    <x v="0"/>
    <s v="USD"/>
    <n v="1430579509"/>
    <n v="1427987509"/>
    <b v="0"/>
    <n v="71"/>
    <b v="1"/>
    <s v="music/rock"/>
    <n v="1"/>
    <n v="88"/>
    <x v="4"/>
    <s v="rock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x v="0"/>
    <s v="USD"/>
    <n v="1465192867"/>
    <n v="1463032867"/>
    <b v="0"/>
    <n v="38"/>
    <b v="1"/>
    <s v="music/rock"/>
    <n v="1"/>
    <n v="65"/>
    <x v="4"/>
    <s v="rock"/>
  </r>
  <r>
    <n v="2178"/>
    <s v="The Letter Black - New Record"/>
    <s v="We are making our third studio album and no longer have a label telling us what we can/can't do. This record is for the fans."/>
    <n v="25000"/>
    <n v="34660"/>
    <x v="0"/>
    <x v="0"/>
    <s v="USD"/>
    <n v="1484752597"/>
    <n v="1482160597"/>
    <b v="0"/>
    <n v="859"/>
    <b v="1"/>
    <s v="music/rock"/>
    <n v="1"/>
    <n v="40"/>
    <x v="4"/>
    <s v="rock"/>
  </r>
  <r>
    <n v="2179"/>
    <s v="Woodhouse EP"/>
    <s v="Woodhouse is making an EP!  If you are a fan of whiskey and loud guitars, contribute to the cause!"/>
    <n v="1000"/>
    <n v="1614"/>
    <x v="0"/>
    <x v="0"/>
    <s v="USD"/>
    <n v="1428725192"/>
    <n v="1426133192"/>
    <b v="0"/>
    <n v="21"/>
    <b v="1"/>
    <s v="music/rock"/>
    <n v="1"/>
    <n v="76"/>
    <x v="4"/>
    <s v="rock"/>
  </r>
  <r>
    <n v="2180"/>
    <s v="FOUR STAR MARY &quot;PIECES&quot;"/>
    <s v="Help fund the new record by independent alternative rockers FOUR STAR MARY &quot;PIECES&quot;"/>
    <n v="5000"/>
    <n v="5359.21"/>
    <x v="0"/>
    <x v="0"/>
    <s v="USD"/>
    <n v="1447434268"/>
    <n v="1443801868"/>
    <b v="0"/>
    <n v="78"/>
    <b v="1"/>
    <s v="music/rock"/>
    <n v="1"/>
    <n v="68"/>
    <x v="4"/>
    <s v="rock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x v="0"/>
    <s v="USD"/>
    <n v="1487635653"/>
    <n v="1486426053"/>
    <b v="0"/>
    <n v="53"/>
    <b v="1"/>
    <s v="games/tabletop games"/>
    <n v="1"/>
    <n v="57"/>
    <x v="6"/>
    <s v="tabletop games"/>
  </r>
  <r>
    <n v="2182"/>
    <s v="Broken World - A Post-Apocalypse Tabletop RPG"/>
    <s v="An incredibly comprehensive tabletop rpg book for the post apocalypse, inspired by Dungeon World."/>
    <n v="3000"/>
    <n v="15725"/>
    <x v="0"/>
    <x v="5"/>
    <s v="CAD"/>
    <n v="1412285825"/>
    <n v="1409261825"/>
    <b v="0"/>
    <n v="356"/>
    <b v="1"/>
    <s v="games/tabletop games"/>
    <n v="5"/>
    <n v="44"/>
    <x v="6"/>
    <s v="tabletop games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x v="0"/>
    <s v="USD"/>
    <n v="1486616400"/>
    <n v="1484037977"/>
    <b v="0"/>
    <n v="279"/>
    <b v="1"/>
    <s v="games/tabletop games"/>
    <n v="4"/>
    <n v="31"/>
    <x v="6"/>
    <s v="tabletop games"/>
  </r>
  <r>
    <n v="2184"/>
    <s v="Liguria"/>
    <s v="Trading beautiful colors on behalf of the bishop! Become the best merchant of the Fresco World in this innovative game by Queen Games."/>
    <n v="10000"/>
    <n v="28474"/>
    <x v="0"/>
    <x v="0"/>
    <s v="USD"/>
    <n v="1453737600"/>
    <n v="1452530041"/>
    <b v="1"/>
    <n v="266"/>
    <b v="1"/>
    <s v="games/tabletop games"/>
    <n v="2"/>
    <n v="107"/>
    <x v="6"/>
    <s v="tabletop games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x v="1"/>
    <s v="GBP"/>
    <n v="1364286239"/>
    <n v="1360830239"/>
    <b v="0"/>
    <n v="623"/>
    <b v="1"/>
    <s v="games/tabletop games"/>
    <n v="18"/>
    <n v="149"/>
    <x v="6"/>
    <s v="tabletop games"/>
  </r>
  <r>
    <n v="2186"/>
    <s v="Latitude 90Â° : The Origin"/>
    <s v="The real-time digital social deduction game where there's no moderator, no sleeping, and no dying."/>
    <n v="20000"/>
    <n v="21935"/>
    <x v="0"/>
    <x v="0"/>
    <s v="USD"/>
    <n v="1473213600"/>
    <n v="1470062743"/>
    <b v="0"/>
    <n v="392"/>
    <b v="1"/>
    <s v="games/tabletop games"/>
    <n v="1"/>
    <n v="55"/>
    <x v="6"/>
    <s v="tabletop games"/>
  </r>
  <r>
    <n v="2187"/>
    <s v="Tesla vs. Edison"/>
    <s v="The War of Currents! 2-5 electricity innovators build routes, grow tech trees, and play the stock market in 20 minutes per player."/>
    <n v="20000"/>
    <n v="202928.5"/>
    <x v="0"/>
    <x v="0"/>
    <s v="USD"/>
    <n v="1428033540"/>
    <n v="1425531666"/>
    <b v="1"/>
    <n v="3562"/>
    <b v="1"/>
    <s v="games/tabletop games"/>
    <n v="10"/>
    <n v="56"/>
    <x v="6"/>
    <s v="tabletop games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x v="2"/>
    <s v="AUD"/>
    <n v="1477414800"/>
    <n v="1474380241"/>
    <b v="0"/>
    <n v="514"/>
    <b v="1"/>
    <s v="games/tabletop games"/>
    <n v="4"/>
    <n v="44"/>
    <x v="6"/>
    <s v="tabletop games"/>
  </r>
  <r>
    <n v="2189"/>
    <s v="Odyssey: ARGONAUTS"/>
    <s v="Help me fund the Argonauts! Sculpted by Dave Kidd, based on concept art from Roberto Cirillo, created by Fet Milner and myself!"/>
    <n v="1200"/>
    <n v="6039"/>
    <x v="0"/>
    <x v="1"/>
    <s v="GBP"/>
    <n v="1461276000"/>
    <n v="1460055300"/>
    <b v="0"/>
    <n v="88"/>
    <b v="1"/>
    <s v="games/tabletop games"/>
    <n v="5"/>
    <n v="68"/>
    <x v="6"/>
    <s v="tabletop games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s v="USD"/>
    <n v="1458716340"/>
    <n v="1455721204"/>
    <b v="0"/>
    <n v="537"/>
    <b v="1"/>
    <s v="games/tabletop games"/>
    <n v="1"/>
    <n v="65"/>
    <x v="6"/>
    <s v="tabletop games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x v="1"/>
    <s v="GBP"/>
    <n v="1487102427"/>
    <n v="1486065627"/>
    <b v="0"/>
    <n v="25"/>
    <b v="1"/>
    <s v="games/tabletop games"/>
    <n v="1"/>
    <n v="35"/>
    <x v="6"/>
    <s v="tabletop games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s v="GBP"/>
    <n v="1481842800"/>
    <n v="1479414344"/>
    <b v="0"/>
    <n v="3238"/>
    <b v="1"/>
    <s v="games/tabletop games"/>
    <n v="10"/>
    <n v="40"/>
    <x v="6"/>
    <s v="tabletop games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s v="USD"/>
    <n v="1479704340"/>
    <n v="1477043072"/>
    <b v="0"/>
    <n v="897"/>
    <b v="1"/>
    <s v="games/tabletop games"/>
    <n v="4"/>
    <n v="75"/>
    <x v="6"/>
    <s v="tabletop games"/>
  </r>
  <r>
    <n v="2194"/>
    <s v="Monster Lab"/>
    <s v="LAST CHANCE! A fast paced card game for people who like to play god, build hybrid cat monsters and add flamethrowers to space dragons."/>
    <n v="10000"/>
    <n v="53737"/>
    <x v="0"/>
    <x v="0"/>
    <s v="USD"/>
    <n v="1459012290"/>
    <n v="1456423890"/>
    <b v="0"/>
    <n v="878"/>
    <b v="1"/>
    <s v="games/tabletop games"/>
    <n v="5"/>
    <n v="61"/>
    <x v="6"/>
    <s v="tabletop games"/>
  </r>
  <r>
    <n v="2195"/>
    <s v="Purgatoria: City of Angels"/>
    <s v="A gritty, noir tabletop RPG with a fast-paced combo-based battle system."/>
    <n v="4600"/>
    <n v="5535"/>
    <x v="0"/>
    <x v="0"/>
    <s v="USD"/>
    <n v="1439317900"/>
    <n v="1436725900"/>
    <b v="0"/>
    <n v="115"/>
    <b v="1"/>
    <s v="games/tabletop games"/>
    <n v="1"/>
    <n v="48"/>
    <x v="6"/>
    <s v="tabletop games"/>
  </r>
  <r>
    <n v="2196"/>
    <s v="LACORSA Grand Prix Game (relaunch)"/>
    <s v="Race your friends in style with this classic Grand Prix game."/>
    <n v="14000"/>
    <n v="15937"/>
    <x v="0"/>
    <x v="0"/>
    <s v="USD"/>
    <n v="1480662000"/>
    <n v="1478000502"/>
    <b v="0"/>
    <n v="234"/>
    <b v="1"/>
    <s v="games/tabletop games"/>
    <n v="1"/>
    <n v="68"/>
    <x v="6"/>
    <s v="tabletop games"/>
  </r>
  <r>
    <n v="2197"/>
    <s v="Trickerion - Legends of Illusion"/>
    <s v="A strategy game of magic and deception, where aspiring  Illusionists clash in a grand contest for fame and fortune."/>
    <n v="30000"/>
    <n v="285309.33"/>
    <x v="0"/>
    <x v="0"/>
    <s v="USD"/>
    <n v="1425132059"/>
    <n v="1422540059"/>
    <b v="0"/>
    <n v="4330"/>
    <b v="1"/>
    <s v="games/tabletop games"/>
    <n v="9"/>
    <n v="65"/>
    <x v="6"/>
    <s v="tabletop games"/>
  </r>
  <r>
    <n v="2198"/>
    <s v="Rivals: Masters of the Deep"/>
    <s v="A tactical Miniatures board game for 2-4 players set in a mysterious underwater realm where 4 factions battle for supremacy."/>
    <n v="40000"/>
    <n v="53157"/>
    <x v="0"/>
    <x v="0"/>
    <s v="USD"/>
    <n v="1447507200"/>
    <n v="1444911600"/>
    <b v="0"/>
    <n v="651"/>
    <b v="1"/>
    <s v="games/tabletop games"/>
    <n v="1"/>
    <n v="81"/>
    <x v="6"/>
    <s v="tabletop games"/>
  </r>
  <r>
    <n v="2199"/>
    <s v="Decadolo. Flip it!"/>
    <s v="A new strategic board game designed to flip out your opponent."/>
    <n v="9000"/>
    <n v="13228"/>
    <x v="0"/>
    <x v="17"/>
    <s v="EUR"/>
    <n v="1444903198"/>
    <n v="1442311198"/>
    <b v="1"/>
    <n v="251"/>
    <b v="1"/>
    <s v="games/tabletop games"/>
    <n v="1"/>
    <n v="52"/>
    <x v="6"/>
    <s v="tabletop games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s v="GBP"/>
    <n v="1436151600"/>
    <n v="1433775668"/>
    <b v="0"/>
    <n v="263"/>
    <b v="1"/>
    <s v="games/tabletop games"/>
    <n v="5"/>
    <n v="41"/>
    <x v="6"/>
    <s v="tabletop games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x v="1"/>
    <s v="GBP"/>
    <n v="1358367565"/>
    <n v="1357157965"/>
    <b v="0"/>
    <n v="28"/>
    <b v="1"/>
    <s v="music/electronic music"/>
    <n v="3"/>
    <n v="15"/>
    <x v="4"/>
    <s v="electronic music"/>
  </r>
  <r>
    <n v="2202"/>
    <s v="zircon - &quot;Identity Sequence&quot;: A cyberpunk-inspired journey"/>
    <s v="An electro-organic album of evolved dance music inspired by seminal cyberpunk works."/>
    <n v="4000"/>
    <n v="28167.25"/>
    <x v="0"/>
    <x v="0"/>
    <s v="USD"/>
    <n v="1351801368"/>
    <n v="1349209368"/>
    <b v="0"/>
    <n v="721"/>
    <b v="1"/>
    <s v="music/electronic music"/>
    <n v="7"/>
    <n v="39"/>
    <x v="4"/>
    <s v="electronic music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x v="5"/>
    <s v="CAD"/>
    <n v="1443127082"/>
    <n v="1440535082"/>
    <b v="0"/>
    <n v="50"/>
    <b v="1"/>
    <s v="music/electronic music"/>
    <n v="1"/>
    <n v="43"/>
    <x v="4"/>
    <s v="electronic music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s v="USD"/>
    <n v="1362814119"/>
    <n v="1360222119"/>
    <b v="0"/>
    <n v="73"/>
    <b v="1"/>
    <s v="music/electronic music"/>
    <n v="1"/>
    <n v="27"/>
    <x v="4"/>
    <s v="electronic music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x v="0"/>
    <s v="USD"/>
    <n v="1338579789"/>
    <n v="1335987789"/>
    <b v="0"/>
    <n v="27"/>
    <b v="1"/>
    <s v="music/electronic music"/>
    <n v="1"/>
    <n v="42"/>
    <x v="4"/>
    <s v="electronic music"/>
  </r>
  <r>
    <n v="2206"/>
    <s v="Arbor Oasis's First Album!"/>
    <s v="We really think we might have what it takes to make it someday! But we really need help to take the first step and release this album!"/>
    <n v="1100"/>
    <n v="1130"/>
    <x v="0"/>
    <x v="0"/>
    <s v="USD"/>
    <n v="1334556624"/>
    <n v="1333001424"/>
    <b v="0"/>
    <n v="34"/>
    <b v="1"/>
    <s v="music/electronic music"/>
    <n v="1"/>
    <n v="33"/>
    <x v="4"/>
    <s v="electronic music"/>
  </r>
  <r>
    <n v="2207"/>
    <s v="Piece of Happy"/>
    <s v="Each piece has a story behind it. Not of some life drama but of an experience you live whilst listening; Happiness evoking"/>
    <n v="2000"/>
    <n v="2000"/>
    <x v="0"/>
    <x v="0"/>
    <s v="USD"/>
    <n v="1384580373"/>
    <n v="1381984773"/>
    <b v="0"/>
    <n v="7"/>
    <b v="1"/>
    <s v="music/electronic music"/>
    <n v="1"/>
    <n v="285"/>
    <x v="4"/>
    <s v="electronic music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s v="USD"/>
    <n v="1333771200"/>
    <n v="1328649026"/>
    <b v="0"/>
    <n v="24"/>
    <b v="1"/>
    <s v="music/electronic music"/>
    <n v="1"/>
    <n v="42"/>
    <x v="4"/>
    <s v="electronic music"/>
  </r>
  <r>
    <n v="2209"/>
    <s v="NYPC's North American (+ Colombia!) Tour May 2014 - Part 2"/>
    <s v="Support us and pledge for rewards on our new bigger Tour of the US, Canada and Colombia!"/>
    <n v="500"/>
    <n v="754"/>
    <x v="0"/>
    <x v="1"/>
    <s v="GBP"/>
    <n v="1397516400"/>
    <n v="1396524644"/>
    <b v="0"/>
    <n v="15"/>
    <b v="1"/>
    <s v="music/electronic music"/>
    <n v="1"/>
    <n v="50"/>
    <x v="4"/>
    <s v="electronic music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x v="0"/>
    <s v="USD"/>
    <n v="1334424960"/>
    <n v="1329442510"/>
    <b v="0"/>
    <n v="72"/>
    <b v="1"/>
    <s v="music/electronic music"/>
    <n v="1"/>
    <n v="61"/>
    <x v="4"/>
    <s v="electronic music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x v="0"/>
    <s v="USD"/>
    <n v="1397113140"/>
    <n v="1395168625"/>
    <b v="0"/>
    <n v="120"/>
    <b v="1"/>
    <s v="music/electronic music"/>
    <n v="1"/>
    <n v="40"/>
    <x v="4"/>
    <s v="electronic music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x v="0"/>
    <s v="USD"/>
    <n v="1383526800"/>
    <n v="1380650177"/>
    <b v="0"/>
    <n v="123"/>
    <b v="1"/>
    <s v="music/electronic music"/>
    <n v="1"/>
    <n v="55"/>
    <x v="4"/>
    <s v="electronic music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x v="0"/>
    <s v="USD"/>
    <n v="1431719379"/>
    <n v="1429127379"/>
    <b v="0"/>
    <n v="1"/>
    <b v="1"/>
    <s v="music/electronic music"/>
    <n v="2"/>
    <n v="10"/>
    <x v="4"/>
    <s v="electronic music"/>
  </r>
  <r>
    <n v="2214"/>
    <s v="Spiff is ready to join the digital age!"/>
    <s v="Join this Kickstarter project today to assist Spiff in converting his analog recordings from the 80's to digital!"/>
    <n v="600"/>
    <n v="1755.01"/>
    <x v="0"/>
    <x v="0"/>
    <s v="USD"/>
    <n v="1391713248"/>
    <n v="1389121248"/>
    <b v="0"/>
    <n v="24"/>
    <b v="1"/>
    <s v="music/electronic music"/>
    <n v="2"/>
    <n v="73"/>
    <x v="4"/>
    <s v="electronic music"/>
  </r>
  <r>
    <n v="2215"/>
    <s v="&quot;Something to See, Not to Say&quot; - Anemometer's First EP Album"/>
    <s v="Ambient Electro Grind-fest!"/>
    <n v="550"/>
    <n v="860"/>
    <x v="0"/>
    <x v="0"/>
    <s v="USD"/>
    <n v="1331621940"/>
    <n v="1329671572"/>
    <b v="0"/>
    <n v="33"/>
    <b v="1"/>
    <s v="music/electronic music"/>
    <n v="1"/>
    <n v="26"/>
    <x v="4"/>
    <s v="electronic music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s v="USD"/>
    <n v="1437674545"/>
    <n v="1436464945"/>
    <b v="0"/>
    <n v="14"/>
    <b v="1"/>
    <s v="music/electronic music"/>
    <n v="1"/>
    <n v="22"/>
    <x v="4"/>
    <s v="electronic music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s v="USD"/>
    <n v="1446451200"/>
    <n v="1445539113"/>
    <b v="0"/>
    <n v="9"/>
    <b v="1"/>
    <s v="music/electronic music"/>
    <n v="1"/>
    <n v="47"/>
    <x v="4"/>
    <s v="electronic music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x v="0"/>
    <s v="USD"/>
    <n v="1346198400"/>
    <n v="1344281383"/>
    <b v="0"/>
    <n v="76"/>
    <b v="1"/>
    <s v="music/electronic music"/>
    <n v="1"/>
    <n v="32"/>
    <x v="4"/>
    <s v="electronic music"/>
  </r>
  <r>
    <n v="2219"/>
    <s v="Moments by eBurner"/>
    <s v="An album that illustrates events in our lives, whether trivial or significant, through the tones of electronic music."/>
    <n v="1000"/>
    <n v="1015"/>
    <x v="0"/>
    <x v="0"/>
    <s v="USD"/>
    <n v="1440004512"/>
    <n v="1437412512"/>
    <b v="0"/>
    <n v="19"/>
    <b v="1"/>
    <s v="music/electronic music"/>
    <n v="1"/>
    <n v="53"/>
    <x v="4"/>
    <s v="electronic music"/>
  </r>
  <r>
    <n v="2220"/>
    <s v="Be Part of Darkpine's Debut EP"/>
    <s v="Darkpine is recording and releasing a 5-track EP within the coming months this summer and hopes for your support."/>
    <n v="3500"/>
    <n v="3540"/>
    <x v="0"/>
    <x v="0"/>
    <s v="USD"/>
    <n v="1374888436"/>
    <n v="1372296436"/>
    <b v="0"/>
    <n v="69"/>
    <b v="1"/>
    <s v="music/electronic music"/>
    <n v="1"/>
    <n v="51"/>
    <x v="4"/>
    <s v="electronic music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s v="USD"/>
    <n v="1461369600"/>
    <n v="1458748809"/>
    <b v="0"/>
    <n v="218"/>
    <b v="1"/>
    <s v="games/tabletop games"/>
    <n v="1"/>
    <n v="37"/>
    <x v="6"/>
    <s v="tabletop games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x v="0"/>
    <s v="USD"/>
    <n v="1327776847"/>
    <n v="1325184847"/>
    <b v="0"/>
    <n v="30"/>
    <b v="1"/>
    <s v="games/tabletop games"/>
    <n v="1"/>
    <n v="27"/>
    <x v="6"/>
    <s v="tabletop games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x v="5"/>
    <s v="CAD"/>
    <n v="1435418568"/>
    <n v="1432826568"/>
    <b v="0"/>
    <n v="100"/>
    <b v="1"/>
    <s v="games/tabletop games"/>
    <n v="1"/>
    <n v="206"/>
    <x v="6"/>
    <s v="tabletop games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s v="USD"/>
    <n v="1477767600"/>
    <n v="1475337675"/>
    <b v="0"/>
    <n v="296"/>
    <b v="1"/>
    <s v="games/tabletop games"/>
    <n v="2"/>
    <n v="82"/>
    <x v="6"/>
    <s v="tabletop games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x v="1"/>
    <s v="GBP"/>
    <n v="1411326015"/>
    <n v="1408734015"/>
    <b v="0"/>
    <n v="1204"/>
    <b v="1"/>
    <s v="games/tabletop games"/>
    <n v="9"/>
    <n v="164"/>
    <x v="6"/>
    <s v="tabletop games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x v="0"/>
    <s v="USD"/>
    <n v="1455253140"/>
    <n v="1452625822"/>
    <b v="0"/>
    <n v="321"/>
    <b v="1"/>
    <s v="games/tabletop games"/>
    <n v="1"/>
    <n v="60"/>
    <x v="6"/>
    <s v="tabletop games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s v="GBP"/>
    <n v="1384374155"/>
    <n v="1381778555"/>
    <b v="0"/>
    <n v="301"/>
    <b v="1"/>
    <s v="games/tabletop games"/>
    <n v="1"/>
    <n v="67"/>
    <x v="6"/>
    <s v="tabletop games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12"/>
    <s v="EUR"/>
    <n v="1439707236"/>
    <n v="1437115236"/>
    <b v="0"/>
    <n v="144"/>
    <b v="1"/>
    <s v="games/tabletop games"/>
    <n v="11"/>
    <n v="81"/>
    <x v="6"/>
    <s v="tabletop games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s v="USD"/>
    <n v="1378180800"/>
    <n v="1375113391"/>
    <b v="0"/>
    <n v="539"/>
    <b v="1"/>
    <s v="games/tabletop games"/>
    <n v="1"/>
    <n v="25"/>
    <x v="6"/>
    <s v="tabletop games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x v="0"/>
    <s v="USD"/>
    <n v="1398460127"/>
    <n v="1395868127"/>
    <b v="0"/>
    <n v="498"/>
    <b v="1"/>
    <s v="games/tabletop games"/>
    <n v="1"/>
    <n v="21"/>
    <x v="6"/>
    <s v="tabletop games"/>
  </r>
  <r>
    <n v="2231"/>
    <s v="Kingdom"/>
    <s v="A game about communities by Ben Robbins, creator of Microscope. Do you change the Kingdom or does the Kingdom change you?"/>
    <n v="2500"/>
    <n v="30303.24"/>
    <x v="0"/>
    <x v="0"/>
    <s v="USD"/>
    <n v="1372136400"/>
    <n v="1369864301"/>
    <b v="0"/>
    <n v="1113"/>
    <b v="1"/>
    <s v="games/tabletop games"/>
    <n v="12"/>
    <n v="27"/>
    <x v="6"/>
    <s v="tabletop games"/>
  </r>
  <r>
    <n v="2232"/>
    <s v="Backstory Cards"/>
    <s v="Backstory Cards help you and your friends create vibrant backstories for roleplaying games, no matter the system or genre."/>
    <n v="5000"/>
    <n v="24790"/>
    <x v="0"/>
    <x v="0"/>
    <s v="USD"/>
    <n v="1405738800"/>
    <n v="1402945408"/>
    <b v="0"/>
    <n v="988"/>
    <b v="1"/>
    <s v="games/tabletop games"/>
    <n v="4"/>
    <n v="25"/>
    <x v="6"/>
    <s v="tabletop games"/>
  </r>
  <r>
    <n v="2233"/>
    <s v="Cadaver - A Card Game For Aspiring Necromancers"/>
    <s v="Cadaver is a lighthearted game of friendly necromancy! Players compete to resurrect as many bodies as possible!"/>
    <n v="2500"/>
    <n v="8301"/>
    <x v="0"/>
    <x v="1"/>
    <s v="GBP"/>
    <n v="1450051200"/>
    <n v="1448269539"/>
    <b v="0"/>
    <n v="391"/>
    <b v="1"/>
    <s v="games/tabletop games"/>
    <n v="3"/>
    <n v="21"/>
    <x v="6"/>
    <s v="tabletop games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x v="0"/>
    <s v="USD"/>
    <n v="1483645647"/>
    <n v="1481053647"/>
    <b v="0"/>
    <n v="28"/>
    <b v="1"/>
    <s v="games/tabletop games"/>
    <n v="11"/>
    <n v="41"/>
    <x v="6"/>
    <s v="tabletop games"/>
  </r>
  <r>
    <n v="2235"/>
    <s v="Miniature Scenery Terrain for Tabletop gaming and Wargames"/>
    <s v="An amazing set of sceneries to create unique atmospheres for your tabletop gaming."/>
    <n v="13000"/>
    <n v="19931"/>
    <x v="0"/>
    <x v="5"/>
    <s v="CAD"/>
    <n v="1427585511"/>
    <n v="1424997111"/>
    <b v="0"/>
    <n v="147"/>
    <b v="1"/>
    <s v="games/tabletop games"/>
    <n v="1"/>
    <n v="135"/>
    <x v="6"/>
    <s v="tabletop games"/>
  </r>
  <r>
    <n v="2236"/>
    <s v="Alienation - an intergalactic card drafting game"/>
    <s v="Assume the role of an intergalactic real-estate agent attempting to satisfy various creature clientele!"/>
    <n v="2800"/>
    <n v="15039"/>
    <x v="0"/>
    <x v="0"/>
    <s v="USD"/>
    <n v="1454338123"/>
    <n v="1451746123"/>
    <b v="0"/>
    <n v="680"/>
    <b v="1"/>
    <s v="games/tabletop games"/>
    <n v="5"/>
    <n v="22"/>
    <x v="6"/>
    <s v="tabletop games"/>
  </r>
  <r>
    <n v="2237"/>
    <s v="Monster Mansion"/>
    <s v="A real-time cooperative adventure for 2-8 players. Defeat legendary monsters to earn gold and escape before the time RUNS OUT!"/>
    <n v="18000"/>
    <n v="63527"/>
    <x v="0"/>
    <x v="0"/>
    <s v="USD"/>
    <n v="1415779140"/>
    <n v="1412294683"/>
    <b v="0"/>
    <n v="983"/>
    <b v="1"/>
    <s v="games/tabletop games"/>
    <n v="3"/>
    <n v="64"/>
    <x v="6"/>
    <s v="tabletop games"/>
  </r>
  <r>
    <n v="2238"/>
    <s v="28mm Fantasy Miniature range Feral Orcs!"/>
    <s v="28mm Fantasy Miniature Range in leadfree white metal: Orcs, wolves and more."/>
    <n v="4000"/>
    <n v="5496"/>
    <x v="0"/>
    <x v="12"/>
    <s v="EUR"/>
    <n v="1489157716"/>
    <n v="1486565716"/>
    <b v="0"/>
    <n v="79"/>
    <b v="1"/>
    <s v="games/tabletop games"/>
    <n v="1"/>
    <n v="69"/>
    <x v="6"/>
    <s v="tabletop games"/>
  </r>
  <r>
    <n v="2239"/>
    <s v="Pro Tabletop Gaming Audio Collection"/>
    <s v="Next stretch goal unlocks at $33,000 and/or 500 backers unlocks 2 bonus stretch goals."/>
    <n v="25000"/>
    <n v="32006.67"/>
    <x v="0"/>
    <x v="0"/>
    <s v="USD"/>
    <n v="1385870520"/>
    <n v="1382742014"/>
    <b v="0"/>
    <n v="426"/>
    <b v="1"/>
    <s v="games/tabletop games"/>
    <n v="1"/>
    <n v="75"/>
    <x v="6"/>
    <s v="tabletop games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x v="0"/>
    <s v="USD"/>
    <n v="1461354544"/>
    <n v="1458762544"/>
    <b v="0"/>
    <n v="96"/>
    <b v="1"/>
    <s v="games/tabletop games"/>
    <n v="2"/>
    <n v="140"/>
    <x v="6"/>
    <s v="tabletop games"/>
  </r>
  <r>
    <n v="2241"/>
    <s v="Savage Worlds Zombie Squad"/>
    <s v="You are Ex- Military criminals sent on suicide missions on the edge of space. Science Fiction Tabletop RPG using Savage Worlds"/>
    <n v="1000"/>
    <n v="8064"/>
    <x v="0"/>
    <x v="1"/>
    <s v="GBP"/>
    <n v="1488484300"/>
    <n v="1485892300"/>
    <b v="0"/>
    <n v="163"/>
    <b v="1"/>
    <s v="games/tabletop games"/>
    <n v="8"/>
    <n v="49"/>
    <x v="6"/>
    <s v="tabletop games"/>
  </r>
  <r>
    <n v="2242"/>
    <s v="The Princess Bride Playing Cards from USPCC"/>
    <s v="Inconceivable! An amazing new illustrative deck based on The Princess Bride movie."/>
    <n v="10000"/>
    <n v="136009.76"/>
    <x v="0"/>
    <x v="0"/>
    <s v="USD"/>
    <n v="1385521320"/>
    <n v="1382449733"/>
    <b v="0"/>
    <n v="2525"/>
    <b v="1"/>
    <s v="games/tabletop games"/>
    <n v="13"/>
    <n v="53"/>
    <x v="6"/>
    <s v="tabletop games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s v="USD"/>
    <n v="1489374000"/>
    <n v="1488823290"/>
    <b v="0"/>
    <n v="2035"/>
    <b v="1"/>
    <s v="games/tabletop games"/>
    <n v="9302"/>
    <n v="4"/>
    <x v="6"/>
    <s v="tabletop games"/>
  </r>
  <r>
    <n v="2244"/>
    <s v="Warbands of the Cold North III"/>
    <s v="Finely sculpted 28mm Classic Fantasy metal and resin miniatures perfectly themed for use as a warband or adventuring party."/>
    <n v="5000"/>
    <n v="18851"/>
    <x v="0"/>
    <x v="0"/>
    <s v="USD"/>
    <n v="1476649800"/>
    <n v="1475609946"/>
    <b v="0"/>
    <n v="290"/>
    <b v="1"/>
    <s v="games/tabletop games"/>
    <n v="3"/>
    <n v="65"/>
    <x v="6"/>
    <s v="tabletop games"/>
  </r>
  <r>
    <n v="2245"/>
    <s v="TimeWatch: GUMSHOE Investigative Time Travel RPG"/>
    <s v="You've got a time machine, high-powered weapons and a whole lot of history to save. Welcome to TimeWatch!"/>
    <n v="4000"/>
    <n v="105881"/>
    <x v="0"/>
    <x v="0"/>
    <s v="USD"/>
    <n v="1393005600"/>
    <n v="1390323617"/>
    <b v="0"/>
    <n v="1980"/>
    <b v="1"/>
    <s v="games/tabletop games"/>
    <n v="26"/>
    <n v="53"/>
    <x v="6"/>
    <s v="tabletop games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x v="1"/>
    <s v="GBP"/>
    <n v="1441393210"/>
    <n v="1438801210"/>
    <b v="0"/>
    <n v="57"/>
    <b v="1"/>
    <s v="games/tabletop games"/>
    <n v="1"/>
    <n v="43"/>
    <x v="6"/>
    <s v="tabletop games"/>
  </r>
  <r>
    <n v="2247"/>
    <s v="Foragers"/>
    <s v="Take on the role of an ancient forager in this fun strategy game from the designer of Biblios."/>
    <n v="18500"/>
    <n v="19324"/>
    <x v="0"/>
    <x v="0"/>
    <s v="USD"/>
    <n v="1438185565"/>
    <n v="1436975965"/>
    <b v="0"/>
    <n v="380"/>
    <b v="1"/>
    <s v="games/tabletop games"/>
    <n v="1"/>
    <n v="50"/>
    <x v="6"/>
    <s v="tabletop games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s v="GBP"/>
    <n v="1481749278"/>
    <n v="1479157278"/>
    <b v="0"/>
    <n v="128"/>
    <b v="1"/>
    <s v="games/tabletop games"/>
    <n v="1"/>
    <n v="58"/>
    <x v="6"/>
    <s v="tabletop games"/>
  </r>
  <r>
    <n v="2249"/>
    <s v="Centurion: Legionaries of Rome"/>
    <s v="March with the legions against the enemies of Rome in this role-playing game of military adventures."/>
    <n v="3500"/>
    <n v="5907"/>
    <x v="0"/>
    <x v="0"/>
    <s v="USD"/>
    <n v="1364917965"/>
    <n v="1362329565"/>
    <b v="0"/>
    <n v="180"/>
    <b v="1"/>
    <s v="games/tabletop games"/>
    <n v="1"/>
    <n v="32"/>
    <x v="6"/>
    <s v="tabletop games"/>
  </r>
  <r>
    <n v="2250"/>
    <s v="The Game Anywhere Table"/>
    <s v="A customizable gaming table, for the best gaming experience, portable, storable and lightweight, that can be taken anywhere"/>
    <n v="25000"/>
    <n v="243778"/>
    <x v="0"/>
    <x v="0"/>
    <s v="USD"/>
    <n v="1480727273"/>
    <n v="1478131673"/>
    <b v="0"/>
    <n v="571"/>
    <b v="1"/>
    <s v="games/tabletop games"/>
    <n v="9"/>
    <n v="426"/>
    <x v="6"/>
    <s v="tabletop games"/>
  </r>
  <r>
    <n v="2251"/>
    <s v="Werewolf: Full Moon Expansion"/>
    <s v="A great game full of lying, scheming, and werewolves.  Now with additional characters to add even more mayhem!"/>
    <n v="8500"/>
    <n v="11428.19"/>
    <x v="0"/>
    <x v="0"/>
    <s v="USD"/>
    <n v="1408177077"/>
    <n v="1406362677"/>
    <b v="0"/>
    <n v="480"/>
    <b v="1"/>
    <s v="games/tabletop games"/>
    <n v="1"/>
    <n v="23"/>
    <x v="6"/>
    <s v="tabletop games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x v="3"/>
    <s v="EUR"/>
    <n v="1470469938"/>
    <n v="1469173938"/>
    <b v="0"/>
    <n v="249"/>
    <b v="1"/>
    <s v="games/tabletop games"/>
    <n v="2"/>
    <n v="98"/>
    <x v="6"/>
    <s v="tabletop games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s v="USD"/>
    <n v="1447862947"/>
    <n v="1445267347"/>
    <b v="0"/>
    <n v="84"/>
    <b v="1"/>
    <s v="games/tabletop games"/>
    <n v="1"/>
    <n v="107"/>
    <x v="6"/>
    <s v="tabletop games"/>
  </r>
  <r>
    <n v="2254"/>
    <s v="Green Couch Games Limited: FrogFlip!"/>
    <s v="A dexterity microgame by father/daughter team, Jason and Claire Kotarski. Make 100 project."/>
    <n v="500"/>
    <n v="2299"/>
    <x v="0"/>
    <x v="0"/>
    <s v="USD"/>
    <n v="1485271968"/>
    <n v="1484667168"/>
    <b v="0"/>
    <n v="197"/>
    <b v="1"/>
    <s v="games/tabletop games"/>
    <n v="4"/>
    <n v="11"/>
    <x v="6"/>
    <s v="tabletop games"/>
  </r>
  <r>
    <n v="2255"/>
    <s v="Jumbo Jets - Jet Set Expansion Set #2"/>
    <s v="This is the second set of 5 expansions for our route-building game, Jet Set!"/>
    <n v="3950"/>
    <n v="11323"/>
    <x v="0"/>
    <x v="0"/>
    <s v="USD"/>
    <n v="1462661451"/>
    <n v="1460069451"/>
    <b v="0"/>
    <n v="271"/>
    <b v="1"/>
    <s v="games/tabletop games"/>
    <n v="2"/>
    <n v="41"/>
    <x v="6"/>
    <s v="tabletop games"/>
  </r>
  <r>
    <n v="2256"/>
    <s v="Bitcoin Empire"/>
    <s v="Build your crypto-currency empire and sabotage your opponents. A deck building, card game. 2-4 players. 15 minutes."/>
    <n v="480"/>
    <n v="1069"/>
    <x v="0"/>
    <x v="1"/>
    <s v="GBP"/>
    <n v="1479811846"/>
    <n v="1478602246"/>
    <b v="0"/>
    <n v="50"/>
    <b v="1"/>
    <s v="games/tabletop games"/>
    <n v="2"/>
    <n v="21"/>
    <x v="6"/>
    <s v="tabletop games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s v="GBP"/>
    <n v="1466377200"/>
    <n v="1463351329"/>
    <b v="0"/>
    <n v="169"/>
    <b v="1"/>
    <s v="games/tabletop games"/>
    <n v="6"/>
    <n v="94"/>
    <x v="6"/>
    <s v="tabletop games"/>
  </r>
  <r>
    <n v="2258"/>
    <s v="A Sundered World"/>
    <s v="A Dungeon World campaign setting that takes place after the end of the worlds."/>
    <n v="2200"/>
    <n v="3223"/>
    <x v="0"/>
    <x v="0"/>
    <s v="USD"/>
    <n v="1434045687"/>
    <n v="1431453687"/>
    <b v="0"/>
    <n v="205"/>
    <b v="1"/>
    <s v="games/tabletop games"/>
    <n v="1"/>
    <n v="15"/>
    <x v="6"/>
    <s v="tabletop games"/>
  </r>
  <r>
    <n v="2259"/>
    <s v="The Second Breakfast"/>
    <s v="More Halfmen, more goats, more guns, and most of all some neat buildings and structures for the little fellas to hang out in!"/>
    <n v="1000"/>
    <n v="18671"/>
    <x v="0"/>
    <x v="1"/>
    <s v="GBP"/>
    <n v="1481224736"/>
    <n v="1480360736"/>
    <b v="0"/>
    <n v="206"/>
    <b v="1"/>
    <s v="games/tabletop games"/>
    <n v="18"/>
    <n v="90"/>
    <x v="6"/>
    <s v="tabletop games"/>
  </r>
  <r>
    <n v="2260"/>
    <s v="Cryptex Dice Vault"/>
    <s v="A fine wood cryptex dice vault to store your favorite dice. Designed to hold a standard set of 7 polyhedrals for your favorite RPG."/>
    <n v="2500"/>
    <n v="8173"/>
    <x v="0"/>
    <x v="0"/>
    <s v="USD"/>
    <n v="1395876250"/>
    <n v="1393287850"/>
    <b v="0"/>
    <n v="84"/>
    <b v="1"/>
    <s v="games/tabletop games"/>
    <n v="3"/>
    <n v="97"/>
    <x v="6"/>
    <s v="tabletop games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2"/>
    <s v="AUD"/>
    <n v="1487093020"/>
    <n v="1485278620"/>
    <b v="0"/>
    <n v="210"/>
    <b v="1"/>
    <s v="games/tabletop games"/>
    <n v="7"/>
    <n v="37"/>
    <x v="6"/>
    <s v="tabletop games"/>
  </r>
  <r>
    <n v="2262"/>
    <s v="Riders: A Game About Cheating Doomsday"/>
    <s v="An RPG about mortal servants of the Horsemen of the Apocalypse deciding to not end the world."/>
    <n v="3300"/>
    <n v="5087"/>
    <x v="0"/>
    <x v="0"/>
    <s v="USD"/>
    <n v="1416268800"/>
    <n v="1413295358"/>
    <b v="0"/>
    <n v="181"/>
    <b v="1"/>
    <s v="games/tabletop games"/>
    <n v="1"/>
    <n v="28"/>
    <x v="6"/>
    <s v="tabletop games"/>
  </r>
  <r>
    <n v="2263"/>
    <s v="Corvus Corax Miniatures - Outcasts"/>
    <s v="These are degenerated men who have, since birth, suffered the effect of mutation and turned into something wicked!"/>
    <n v="7500"/>
    <n v="8666"/>
    <x v="0"/>
    <x v="11"/>
    <s v="SEK"/>
    <n v="1422734313"/>
    <n v="1420919913"/>
    <b v="0"/>
    <n v="60"/>
    <b v="1"/>
    <s v="games/tabletop games"/>
    <n v="1"/>
    <n v="144"/>
    <x v="6"/>
    <s v="tabletop games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s v="USD"/>
    <n v="1463972400"/>
    <n v="1462543114"/>
    <b v="0"/>
    <n v="445"/>
    <b v="1"/>
    <s v="games/tabletop games"/>
    <n v="1"/>
    <n v="24"/>
    <x v="6"/>
    <s v="tabletop games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s v="GBP"/>
    <n v="1479846507"/>
    <n v="1479241707"/>
    <b v="0"/>
    <n v="17"/>
    <b v="1"/>
    <s v="games/tabletop games"/>
    <n v="2"/>
    <n v="35"/>
    <x v="6"/>
    <s v="tabletop games"/>
  </r>
  <r>
    <n v="2266"/>
    <s v="GOAT LORDS."/>
    <s v="Want to be LORD OF THE GOATS? Start building your herd using thievery, magic, bombs and mostly goats."/>
    <n v="1500"/>
    <n v="4804"/>
    <x v="0"/>
    <x v="0"/>
    <s v="USD"/>
    <n v="1461722400"/>
    <n v="1460235592"/>
    <b v="0"/>
    <n v="194"/>
    <b v="1"/>
    <s v="games/tabletop games"/>
    <n v="3"/>
    <n v="24"/>
    <x v="6"/>
    <s v="tabletop games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n v="1416945297"/>
    <b v="0"/>
    <n v="404"/>
    <b v="1"/>
    <s v="games/tabletop games"/>
    <n v="3"/>
    <n v="188"/>
    <x v="6"/>
    <s v="tabletop games"/>
  </r>
  <r>
    <n v="2268"/>
    <s v="Chardonnay Go"/>
    <s v="Chardonnay Go, the viral video with 23 million views, is now a hilarious board game for wine lovers, moms and other shameless people."/>
    <n v="28000"/>
    <n v="28728"/>
    <x v="0"/>
    <x v="0"/>
    <s v="USD"/>
    <n v="1489283915"/>
    <n v="1486691915"/>
    <b v="0"/>
    <n v="194"/>
    <b v="1"/>
    <s v="games/tabletop games"/>
    <n v="1"/>
    <n v="148"/>
    <x v="6"/>
    <s v="tabletop games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x v="0"/>
    <s v="USD"/>
    <n v="1488862800"/>
    <n v="1486745663"/>
    <b v="0"/>
    <n v="902"/>
    <b v="1"/>
    <s v="games/tabletop games"/>
    <n v="18"/>
    <n v="49"/>
    <x v="6"/>
    <s v="tabletop games"/>
  </r>
  <r>
    <n v="2270"/>
    <s v="MCG Premium Sleeves &amp; Accessories"/>
    <s v="MCG Premium Sleeves offer excellent protection for your cards. This line is about to be expanded with new sleeves sizes!"/>
    <n v="25000"/>
    <n v="180062"/>
    <x v="0"/>
    <x v="0"/>
    <s v="USD"/>
    <n v="1484085540"/>
    <n v="1482353513"/>
    <b v="0"/>
    <n v="1670"/>
    <b v="1"/>
    <s v="games/tabletop games"/>
    <n v="7"/>
    <n v="107"/>
    <x v="6"/>
    <s v="tabletop games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x v="0"/>
    <s v="USD"/>
    <n v="1481328004"/>
    <n v="1478736004"/>
    <b v="0"/>
    <n v="1328"/>
    <b v="1"/>
    <s v="games/tabletop games"/>
    <n v="2"/>
    <n v="42"/>
    <x v="6"/>
    <s v="tabletop games"/>
  </r>
  <r>
    <n v="2272"/>
    <s v="Pick the Lock"/>
    <s v="Pick the Lock is a game of chance and strategy. Attempt to obtain priceless treasures and outwit the other players."/>
    <n v="1000"/>
    <n v="13566"/>
    <x v="0"/>
    <x v="0"/>
    <s v="USD"/>
    <n v="1449506836"/>
    <n v="1446914836"/>
    <b v="0"/>
    <n v="944"/>
    <b v="1"/>
    <s v="games/tabletop games"/>
    <n v="13"/>
    <n v="14"/>
    <x v="6"/>
    <s v="tabletop games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x v="5"/>
    <s v="CAD"/>
    <n v="1489320642"/>
    <n v="1487164242"/>
    <b v="0"/>
    <n v="147"/>
    <b v="1"/>
    <s v="games/tabletop games"/>
    <n v="2"/>
    <n v="37"/>
    <x v="6"/>
    <s v="tabletop games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s v="USD"/>
    <n v="1393156857"/>
    <n v="1390564857"/>
    <b v="0"/>
    <n v="99"/>
    <b v="1"/>
    <s v="games/tabletop games"/>
    <n v="1"/>
    <n v="30"/>
    <x v="6"/>
    <s v="tabletop games"/>
  </r>
  <r>
    <n v="2275"/>
    <s v="Samurai Dwarves (Korobokuru)"/>
    <s v="The aim of this project is to extend our existing Samurai Dwarf range from 6 to 9. The new sculpts will be done by Bob Olley."/>
    <n v="650"/>
    <n v="2650.5"/>
    <x v="0"/>
    <x v="1"/>
    <s v="GBP"/>
    <n v="1419259679"/>
    <n v="1416667679"/>
    <b v="0"/>
    <n v="79"/>
    <b v="1"/>
    <s v="games/tabletop games"/>
    <n v="4"/>
    <n v="33"/>
    <x v="6"/>
    <s v="tabletop games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x v="0"/>
    <s v="USD"/>
    <n v="1388936289"/>
    <n v="1386344289"/>
    <b v="0"/>
    <n v="75"/>
    <b v="1"/>
    <s v="games/tabletop games"/>
    <n v="1"/>
    <n v="64"/>
    <x v="6"/>
    <s v="tabletop games"/>
  </r>
  <r>
    <n v="2277"/>
    <s v="Police Precinct"/>
    <s v="Police Precinct is a cooperative game where the players take on the roles as police officers, with different areas of expertise."/>
    <n v="8500"/>
    <n v="11992"/>
    <x v="0"/>
    <x v="0"/>
    <s v="USD"/>
    <n v="1330359423"/>
    <n v="1327767423"/>
    <b v="0"/>
    <n v="207"/>
    <b v="1"/>
    <s v="games/tabletop games"/>
    <n v="1"/>
    <n v="57"/>
    <x v="6"/>
    <s v="tabletop games"/>
  </r>
  <r>
    <n v="2278"/>
    <s v="Eternity Dice - Regular and D6 Charms Edition"/>
    <s v="Dice forged from stone one by one entirely by hand for demanding Gamers and Collectors."/>
    <n v="2000"/>
    <n v="5414"/>
    <x v="0"/>
    <x v="13"/>
    <s v="EUR"/>
    <n v="1451861940"/>
    <n v="1448902867"/>
    <b v="0"/>
    <n v="102"/>
    <b v="1"/>
    <s v="games/tabletop games"/>
    <n v="2"/>
    <n v="53"/>
    <x v="6"/>
    <s v="tabletop games"/>
  </r>
  <r>
    <n v="2279"/>
    <s v="Zombie Apocalypse Geocaching"/>
    <s v="The Zombie Apocalypse has begun! Fortunately, YOU have your priorities straight. What could be more important than Geocaching?"/>
    <n v="1000"/>
    <n v="1538"/>
    <x v="0"/>
    <x v="0"/>
    <s v="USD"/>
    <n v="1423022400"/>
    <n v="1421436099"/>
    <b v="0"/>
    <n v="32"/>
    <b v="1"/>
    <s v="games/tabletop games"/>
    <n v="1"/>
    <n v="48"/>
    <x v="6"/>
    <s v="tabletop games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x v="0"/>
    <s v="USD"/>
    <n v="1442501991"/>
    <n v="1439909991"/>
    <b v="0"/>
    <n v="480"/>
    <b v="1"/>
    <s v="games/tabletop games"/>
    <n v="4"/>
    <n v="82"/>
    <x v="6"/>
    <s v="tabletop games"/>
  </r>
  <r>
    <n v="2281"/>
    <s v="Lewis Robertson Band EP!"/>
    <s v="I am trying to get a new band off the ground, and in order to be taken seriously and get gigs, we need some killer recordings!"/>
    <n v="300"/>
    <n v="555"/>
    <x v="0"/>
    <x v="0"/>
    <s v="USD"/>
    <n v="1311576600"/>
    <n v="1306219897"/>
    <b v="0"/>
    <n v="11"/>
    <b v="1"/>
    <s v="music/rock"/>
    <n v="1"/>
    <n v="50"/>
    <x v="4"/>
    <s v="rock"/>
  </r>
  <r>
    <n v="2282"/>
    <s v="Sage King's Debut Album"/>
    <s v="Sage King is recording his debut album and wants YOU to be a part of the creation process"/>
    <n v="750"/>
    <n v="1390"/>
    <x v="0"/>
    <x v="0"/>
    <s v="USD"/>
    <n v="1452744686"/>
    <n v="1447560686"/>
    <b v="0"/>
    <n v="12"/>
    <b v="1"/>
    <s v="music/rock"/>
    <n v="1"/>
    <n v="115"/>
    <x v="4"/>
    <s v="rock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s v="USD"/>
    <n v="1336528804"/>
    <n v="1331348404"/>
    <b v="0"/>
    <n v="48"/>
    <b v="1"/>
    <s v="music/rock"/>
    <n v="1"/>
    <n v="63"/>
    <x v="4"/>
    <s v="rock"/>
  </r>
  <r>
    <n v="2284"/>
    <s v="Make a record, write a song, take the Vinyl Skyway. "/>
    <s v="The Vinyl Skyway reunite to make a third album. "/>
    <n v="6000"/>
    <n v="6373.27"/>
    <x v="0"/>
    <x v="0"/>
    <s v="USD"/>
    <n v="1299902400"/>
    <n v="1297451245"/>
    <b v="0"/>
    <n v="59"/>
    <b v="1"/>
    <s v="music/rock"/>
    <n v="1"/>
    <n v="108"/>
    <x v="4"/>
    <s v="rock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s v="USD"/>
    <n v="1340944043"/>
    <n v="1338352043"/>
    <b v="0"/>
    <n v="79"/>
    <b v="1"/>
    <s v="music/rock"/>
    <n v="1"/>
    <n v="46"/>
    <x v="4"/>
    <s v="rock"/>
  </r>
  <r>
    <n v="2286"/>
    <s v="Arson In The Suburbs"/>
    <s v="Arson In The Suburbs is ready to release its FIRST three song E.P. and looking to raise funds to get back in the studio! RnFnR!"/>
    <n v="1500"/>
    <n v="1501"/>
    <x v="0"/>
    <x v="0"/>
    <s v="USD"/>
    <n v="1378439940"/>
    <n v="1376003254"/>
    <b v="0"/>
    <n v="14"/>
    <b v="1"/>
    <s v="music/rock"/>
    <n v="1"/>
    <n v="107"/>
    <x v="4"/>
    <s v="rock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s v="USD"/>
    <n v="1403539260"/>
    <n v="1401724860"/>
    <b v="0"/>
    <n v="106"/>
    <b v="1"/>
    <s v="music/rock"/>
    <n v="1"/>
    <n v="50"/>
    <x v="4"/>
    <s v="rock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s v="USD"/>
    <n v="1340733600"/>
    <n v="1339098689"/>
    <b v="0"/>
    <n v="25"/>
    <b v="1"/>
    <s v="music/rock"/>
    <n v="1"/>
    <n v="40"/>
    <x v="4"/>
    <s v="rock"/>
  </r>
  <r>
    <n v="2289"/>
    <s v="Blind Man Deaf Boy Tour!"/>
    <s v="Blind Man Deaf Boy is a Folk Punk band from Denver, we need money to get ourselves a van and take it on tour around the west coast."/>
    <n v="1500"/>
    <n v="1611"/>
    <x v="0"/>
    <x v="0"/>
    <s v="USD"/>
    <n v="1386372120"/>
    <n v="1382659060"/>
    <b v="0"/>
    <n v="25"/>
    <b v="1"/>
    <s v="music/rock"/>
    <n v="1"/>
    <n v="64"/>
    <x v="4"/>
    <s v="rock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x v="0"/>
    <s v="USD"/>
    <n v="1259686800"/>
    <n v="1252908330"/>
    <b v="0"/>
    <n v="29"/>
    <b v="1"/>
    <s v="music/rock"/>
    <n v="1"/>
    <n v="53"/>
    <x v="4"/>
    <s v="rock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x v="0"/>
    <s v="USD"/>
    <n v="1335153600"/>
    <n v="1332199618"/>
    <b v="0"/>
    <n v="43"/>
    <b v="1"/>
    <s v="music/rock"/>
    <n v="1"/>
    <n v="100"/>
    <x v="4"/>
    <s v="rock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n v="1332175476"/>
    <b v="0"/>
    <n v="46"/>
    <b v="1"/>
    <s v="music/rock"/>
    <n v="1"/>
    <n v="46"/>
    <x v="4"/>
    <s v="rock"/>
  </r>
  <r>
    <n v="2293"/>
    <s v="&quot;Hurt N' Wrong&quot; New Album Fundraiser!"/>
    <s v="Donate here to be a part of the upcoming album. Every little bit helps!"/>
    <n v="850"/>
    <n v="920"/>
    <x v="0"/>
    <x v="0"/>
    <s v="USD"/>
    <n v="1348545540"/>
    <n v="1346345999"/>
    <b v="0"/>
    <n v="27"/>
    <b v="1"/>
    <s v="music/rock"/>
    <n v="1"/>
    <n v="34"/>
    <x v="4"/>
    <s v="rock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s v="USD"/>
    <n v="1358702480"/>
    <n v="1356110480"/>
    <b v="0"/>
    <n v="112"/>
    <b v="1"/>
    <s v="music/rock"/>
    <n v="1"/>
    <n v="65"/>
    <x v="4"/>
    <s v="rock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s v="USD"/>
    <n v="1359240856"/>
    <n v="1356648856"/>
    <b v="0"/>
    <n v="34"/>
    <b v="1"/>
    <s v="music/rock"/>
    <n v="1"/>
    <n v="44"/>
    <x v="4"/>
    <s v="rock"/>
  </r>
  <r>
    <n v="2296"/>
    <s v="HAMELL ON TRIAL IS RECORDING AN ALBUM"/>
    <s v="Ed Hamell AKA Hamell on Trial is recording an album titled The Happiest Man in the World. He needs your help."/>
    <n v="7000"/>
    <n v="10435"/>
    <x v="0"/>
    <x v="0"/>
    <s v="USD"/>
    <n v="1330018426"/>
    <n v="1326994426"/>
    <b v="0"/>
    <n v="145"/>
    <b v="1"/>
    <s v="music/rock"/>
    <n v="1"/>
    <n v="71"/>
    <x v="4"/>
    <s v="rock"/>
  </r>
  <r>
    <n v="2297"/>
    <s v="Company Company: Debut EP"/>
    <s v="New Jersey Alternative Rock band COCO needs YOUR help self-releasing debut EP!"/>
    <n v="1000"/>
    <n v="1006"/>
    <x v="0"/>
    <x v="0"/>
    <s v="USD"/>
    <n v="1331697540"/>
    <n v="1328749249"/>
    <b v="0"/>
    <n v="19"/>
    <b v="1"/>
    <s v="music/rock"/>
    <n v="1"/>
    <n v="52"/>
    <x v="4"/>
    <s v="rock"/>
  </r>
  <r>
    <n v="2298"/>
    <s v="Jonny Gray: First Full Length Album"/>
    <s v="My name is Jonny Gray, and my friends and I are working together to raise funds for my debut album"/>
    <n v="30000"/>
    <n v="31522"/>
    <x v="0"/>
    <x v="0"/>
    <s v="USD"/>
    <n v="1395861033"/>
    <n v="1393272633"/>
    <b v="0"/>
    <n v="288"/>
    <b v="1"/>
    <s v="music/rock"/>
    <n v="1"/>
    <n v="109"/>
    <x v="4"/>
    <s v="rock"/>
  </r>
  <r>
    <n v="2299"/>
    <s v="HELP FLY RADIO FINISH THEIR FULL LENGTH ALBUM!"/>
    <s v="Fly Radio has finished tracking their album now all that is left is the mixing/mastering and duplication!"/>
    <n v="300"/>
    <n v="1050.5"/>
    <x v="0"/>
    <x v="0"/>
    <s v="USD"/>
    <n v="1296953209"/>
    <n v="1295657209"/>
    <b v="0"/>
    <n v="14"/>
    <b v="1"/>
    <s v="music/rock"/>
    <n v="3"/>
    <n v="75"/>
    <x v="4"/>
    <s v="rock"/>
  </r>
  <r>
    <n v="2300"/>
    <s v="Keep The Prison Van Rolling"/>
    <s v="Big Fiction leaves for tour on 6/27 but the Prison Van needs some work!  New brakes, transmission repair, tires... it needs a bit."/>
    <n v="800"/>
    <n v="810"/>
    <x v="0"/>
    <x v="0"/>
    <s v="USD"/>
    <n v="1340904416"/>
    <n v="1339694816"/>
    <b v="0"/>
    <n v="7"/>
    <b v="1"/>
    <s v="music/rock"/>
    <n v="1"/>
    <n v="115"/>
    <x v="4"/>
    <s v="rock"/>
  </r>
  <r>
    <n v="2301"/>
    <s v="Time Crash"/>
    <s v="We are America's first trock band, and we're ready to bring you our first album!"/>
    <n v="5000"/>
    <n v="6680.22"/>
    <x v="0"/>
    <x v="0"/>
    <s v="USD"/>
    <n v="1371785496"/>
    <n v="1369193496"/>
    <b v="1"/>
    <n v="211"/>
    <b v="1"/>
    <s v="music/indie rock"/>
    <n v="1"/>
    <n v="31"/>
    <x v="4"/>
    <s v="indie rock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s v="USD"/>
    <n v="1388473200"/>
    <n v="1385585434"/>
    <b v="1"/>
    <n v="85"/>
    <b v="1"/>
    <s v="music/indie rock"/>
    <n v="1"/>
    <n v="46"/>
    <x v="4"/>
    <s v="indie rock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s v="USD"/>
    <n v="1323747596"/>
    <n v="1320287996"/>
    <b v="1"/>
    <n v="103"/>
    <b v="1"/>
    <s v="music/indie rock"/>
    <n v="1"/>
    <n v="68"/>
    <x v="4"/>
    <s v="indie rock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s v="USD"/>
    <n v="1293857940"/>
    <n v="1290281691"/>
    <b v="1"/>
    <n v="113"/>
    <b v="1"/>
    <s v="music/indie rock"/>
    <n v="1"/>
    <n v="53"/>
    <x v="4"/>
    <s v="indie rock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s v="USD"/>
    <n v="1407520800"/>
    <n v="1405356072"/>
    <b v="1"/>
    <n v="167"/>
    <b v="1"/>
    <s v="music/indie rock"/>
    <n v="1"/>
    <n v="109"/>
    <x v="4"/>
    <s v="indie rock"/>
  </r>
  <r>
    <n v="2306"/>
    <s v="Cook Up a Record with Dewveall"/>
    <s v="Indie rockers, Dewveall, are recording new music. Take a seat at the table; let them cook you a meal and sing you some songs."/>
    <n v="3500"/>
    <n v="3736.55"/>
    <x v="0"/>
    <x v="0"/>
    <s v="USD"/>
    <n v="1331352129"/>
    <n v="1328760129"/>
    <b v="1"/>
    <n v="73"/>
    <b v="1"/>
    <s v="music/indie rock"/>
    <n v="1"/>
    <n v="51"/>
    <x v="4"/>
    <s v="indie rock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s v="USD"/>
    <n v="1336245328"/>
    <n v="1333653333"/>
    <b v="1"/>
    <n v="75"/>
    <b v="1"/>
    <s v="music/indie rock"/>
    <n v="1"/>
    <n v="27"/>
    <x v="4"/>
    <s v="indie rock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x v="0"/>
    <s v="USD"/>
    <n v="1409274000"/>
    <n v="1406847996"/>
    <b v="1"/>
    <n v="614"/>
    <b v="1"/>
    <s v="music/indie rock"/>
    <n v="1"/>
    <n v="82"/>
    <x v="4"/>
    <s v="indie rock"/>
  </r>
  <r>
    <n v="2309"/>
    <s v="// Marny Lion Proudfit /\/\/\ Album Release \\"/>
    <s v="|| HELP MARNY LION PROUDFIT RECORD HER SECOND INDIE FOLK ALBUM THIS MARCH â€“ THE BARN IS WAITING ||"/>
    <n v="6000"/>
    <n v="6400.47"/>
    <x v="0"/>
    <x v="0"/>
    <s v="USD"/>
    <n v="1362872537"/>
    <n v="1359848537"/>
    <b v="1"/>
    <n v="107"/>
    <b v="1"/>
    <s v="music/indie rock"/>
    <n v="1"/>
    <n v="59"/>
    <x v="4"/>
    <s v="indie rock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s v="USD"/>
    <n v="1363889015"/>
    <n v="1361300615"/>
    <b v="1"/>
    <n v="1224"/>
    <b v="1"/>
    <s v="music/indie rock"/>
    <n v="4"/>
    <n v="64"/>
    <x v="4"/>
    <s v="indie rock"/>
  </r>
  <r>
    <n v="2311"/>
    <s v="Mary Fagan's CD Project!"/>
    <s v="I'm heading back into the studio!  I'm planning to record a CD of original songs and one with some jazz standards."/>
    <n v="9000"/>
    <n v="9370"/>
    <x v="0"/>
    <x v="0"/>
    <s v="USD"/>
    <n v="1399421189"/>
    <n v="1396829189"/>
    <b v="1"/>
    <n v="104"/>
    <b v="1"/>
    <s v="music/indie rock"/>
    <n v="1"/>
    <n v="90"/>
    <x v="4"/>
    <s v="indie rock"/>
  </r>
  <r>
    <n v="2312"/>
    <s v="DINOWALRUS: 3RD RECORD ON VINYL"/>
    <s v="Help Brooklyn psychedelic synth rockers DINOWALRUS release their 3rd Record, COMPLEXION, on vinyl!"/>
    <n v="3000"/>
    <n v="3236"/>
    <x v="0"/>
    <x v="0"/>
    <s v="USD"/>
    <n v="1397862000"/>
    <n v="1395155478"/>
    <b v="1"/>
    <n v="79"/>
    <b v="1"/>
    <s v="music/indie rock"/>
    <n v="1"/>
    <n v="40"/>
    <x v="4"/>
    <s v="indie rock"/>
  </r>
  <r>
    <n v="2313"/>
    <s v="A SUNNY DAY IN GLASGOW"/>
    <s v="A Sunny Day in Glasgow are recording a new album and we need your help!"/>
    <n v="5000"/>
    <n v="8792.02"/>
    <x v="0"/>
    <x v="0"/>
    <s v="USD"/>
    <n v="1336086026"/>
    <n v="1333494026"/>
    <b v="1"/>
    <n v="157"/>
    <b v="1"/>
    <s v="music/indie rock"/>
    <n v="1"/>
    <n v="56"/>
    <x v="4"/>
    <s v="indie rock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s v="USD"/>
    <n v="1339074857"/>
    <n v="1336482857"/>
    <b v="1"/>
    <n v="50"/>
    <b v="1"/>
    <s v="music/indie rock"/>
    <n v="1"/>
    <n v="37"/>
    <x v="4"/>
    <s v="indie rock"/>
  </r>
  <r>
    <n v="2315"/>
    <s v="RICE Presses Their Debut Album 'Keep Warm' On Vinyl"/>
    <s v="Rice invites you to be a part of the creation of their first album and spread their message of love."/>
    <n v="2500"/>
    <n v="2565"/>
    <x v="0"/>
    <x v="0"/>
    <s v="USD"/>
    <n v="1336238743"/>
    <n v="1333646743"/>
    <b v="1"/>
    <n v="64"/>
    <b v="1"/>
    <s v="music/indie rock"/>
    <n v="1"/>
    <n v="40"/>
    <x v="4"/>
    <s v="indie rock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n v="1253726650"/>
    <b v="1"/>
    <n v="200"/>
    <b v="1"/>
    <s v="music/indie rock"/>
    <n v="1"/>
    <n v="78"/>
    <x v="4"/>
    <s v="indie rock"/>
  </r>
  <r>
    <n v="2317"/>
    <s v="ibreatheFUR / He Can Jog split Cassette"/>
    <s v="Snag the first Wolf Interval release by droners ibreatheFUR and He Can Jog. One month to preorder and then they're gone!"/>
    <n v="400"/>
    <n v="416"/>
    <x v="0"/>
    <x v="0"/>
    <s v="USD"/>
    <n v="1266210000"/>
    <n v="1263474049"/>
    <b v="1"/>
    <n v="22"/>
    <b v="1"/>
    <s v="music/indie rock"/>
    <n v="1"/>
    <n v="18"/>
    <x v="4"/>
    <s v="indie rock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n v="1251214014"/>
    <b v="1"/>
    <n v="163"/>
    <b v="1"/>
    <s v="music/indie rock"/>
    <n v="1"/>
    <n v="37"/>
    <x v="4"/>
    <s v="indie rock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s v="USD"/>
    <n v="1387072685"/>
    <n v="1384480685"/>
    <b v="1"/>
    <n v="77"/>
    <b v="1"/>
    <s v="music/indie rock"/>
    <n v="1"/>
    <n v="41"/>
    <x v="4"/>
    <s v="indie rock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x v="0"/>
    <s v="USD"/>
    <n v="1396463800"/>
    <n v="1393443400"/>
    <b v="1"/>
    <n v="89"/>
    <b v="1"/>
    <s v="music/indie rock"/>
    <n v="1"/>
    <n v="61"/>
    <x v="4"/>
    <s v="indie rock"/>
  </r>
  <r>
    <n v="2321"/>
    <s v="WienerWÃ¼rze"/>
    <s v="Universal organic liquid seasoning brewed all natural from lupine, oat, salt and water for soups, salads, stews and more"/>
    <n v="10557"/>
    <n v="4130"/>
    <x v="3"/>
    <x v="15"/>
    <s v="EUR"/>
    <n v="1491282901"/>
    <n v="1488694501"/>
    <b v="0"/>
    <n v="64"/>
    <b v="0"/>
    <s v="food/small batch"/>
    <n v="0"/>
    <n v="64"/>
    <x v="7"/>
    <s v="small batch"/>
  </r>
  <r>
    <n v="2322"/>
    <s v="Jen bakes shortbread needs a commercial kitchen!"/>
    <s v="Jen bakes shortbread is a small batch, all natural shortbread cookie business looking for smart funding to grow!"/>
    <n v="2700"/>
    <n v="85"/>
    <x v="3"/>
    <x v="0"/>
    <s v="USD"/>
    <n v="1491769769"/>
    <n v="1489181369"/>
    <b v="0"/>
    <n v="4"/>
    <b v="0"/>
    <s v="food/small batch"/>
    <n v="0"/>
    <n v="21"/>
    <x v="7"/>
    <s v="small batch"/>
  </r>
  <r>
    <n v="2323"/>
    <s v="Beef Sticks, the Ultimate Protein Snack"/>
    <s v="You can never go wrong with a Beef Stick, great taste with no fillers and can easily goes with you everywhere."/>
    <n v="250"/>
    <n v="120"/>
    <x v="3"/>
    <x v="0"/>
    <s v="USD"/>
    <n v="1490033247"/>
    <n v="1489428447"/>
    <b v="0"/>
    <n v="4"/>
    <b v="0"/>
    <s v="food/small batch"/>
    <n v="0"/>
    <n v="30"/>
    <x v="7"/>
    <s v="small batch"/>
  </r>
  <r>
    <n v="2324"/>
    <s v="Pies not Lies"/>
    <s v="A city centre shop selling great locally made food with room to chat and learn about eachother."/>
    <n v="7500"/>
    <n v="1555"/>
    <x v="3"/>
    <x v="1"/>
    <s v="GBP"/>
    <n v="1490559285"/>
    <n v="1487970885"/>
    <b v="0"/>
    <n v="61"/>
    <b v="0"/>
    <s v="food/small batch"/>
    <n v="0"/>
    <n v="25"/>
    <x v="7"/>
    <s v="small batch"/>
  </r>
  <r>
    <n v="2325"/>
    <s v="MAGA Private Label Spicy Sauce"/>
    <s v="Do you like to Maga? Do you like hot sauce as spicy as your memes? Do you like sexy frogs? Of course you do were all adults here."/>
    <n v="1000"/>
    <n v="80"/>
    <x v="3"/>
    <x v="0"/>
    <s v="USD"/>
    <n v="1490830331"/>
    <n v="1488241931"/>
    <b v="0"/>
    <n v="7"/>
    <b v="0"/>
    <s v="food/small batch"/>
    <n v="0"/>
    <n v="11"/>
    <x v="7"/>
    <s v="small batch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x v="0"/>
    <s v="USD"/>
    <n v="1493571600"/>
    <n v="1489106948"/>
    <b v="0"/>
    <n v="1"/>
    <b v="0"/>
    <s v="food/small batch"/>
    <n v="0"/>
    <n v="108"/>
    <x v="7"/>
    <s v="small batch"/>
  </r>
  <r>
    <n v="2327"/>
    <s v="Kraut Source - Fermentation Made Simple"/>
    <s v="Gourmet Fermentation in a Mason Jar. Create delicious, nutritious fermented foods at home."/>
    <n v="35000"/>
    <n v="184133.01"/>
    <x v="0"/>
    <x v="0"/>
    <s v="USD"/>
    <n v="1409090440"/>
    <n v="1406066440"/>
    <b v="1"/>
    <n v="3355"/>
    <b v="1"/>
    <s v="food/small batch"/>
    <n v="5"/>
    <n v="54"/>
    <x v="7"/>
    <s v="small batch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x v="0"/>
    <s v="USD"/>
    <n v="1434307537"/>
    <n v="1431715537"/>
    <b v="1"/>
    <n v="537"/>
    <b v="1"/>
    <s v="food/small batch"/>
    <n v="2"/>
    <n v="47"/>
    <x v="7"/>
    <s v="small batch"/>
  </r>
  <r>
    <n v="2329"/>
    <s v="Half Moon Bay Distillery"/>
    <s v="Vodka, whiskey and fruit brandy - coming soon! We are a coastal distillery located in historic Half Moon Bay, California."/>
    <n v="25000"/>
    <n v="26480"/>
    <x v="0"/>
    <x v="0"/>
    <s v="USD"/>
    <n v="1405609146"/>
    <n v="1403017146"/>
    <b v="1"/>
    <n v="125"/>
    <b v="1"/>
    <s v="food/small batch"/>
    <n v="1"/>
    <n v="211"/>
    <x v="7"/>
    <s v="small batch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s v="USD"/>
    <n v="1451001600"/>
    <n v="1448400943"/>
    <b v="1"/>
    <n v="163"/>
    <b v="1"/>
    <s v="food/small batch"/>
    <n v="1"/>
    <n v="219"/>
    <x v="7"/>
    <s v="small batch"/>
  </r>
  <r>
    <n v="2331"/>
    <s v="Meadowlands Chocolate"/>
    <s v="Handcrafted, organic, single-origin, bean-to-bar, dark chocolate. Like fine wine, the secret is in the terroir."/>
    <n v="8000"/>
    <n v="11545.1"/>
    <x v="0"/>
    <x v="0"/>
    <s v="USD"/>
    <n v="1408320490"/>
    <n v="1405728490"/>
    <b v="1"/>
    <n v="283"/>
    <b v="1"/>
    <s v="food/small batch"/>
    <n v="1"/>
    <n v="40"/>
    <x v="7"/>
    <s v="small batch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s v="USD"/>
    <n v="1423235071"/>
    <n v="1420643071"/>
    <b v="1"/>
    <n v="352"/>
    <b v="1"/>
    <s v="food/small batch"/>
    <n v="1"/>
    <n v="75"/>
    <x v="7"/>
    <s v="small batch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x v="0"/>
    <s v="USD"/>
    <n v="1401385800"/>
    <n v="1399563390"/>
    <b v="1"/>
    <n v="94"/>
    <b v="1"/>
    <s v="food/small batch"/>
    <n v="2"/>
    <n v="13"/>
    <x v="7"/>
    <s v="small batch"/>
  </r>
  <r>
    <n v="2334"/>
    <s v="Picnic Pops in Your Grocery Store!"/>
    <s v="Help us get our delicious, organic, artisanal frozen pops on grocery store shelves in the Baltimore &amp; DC areas."/>
    <n v="4000"/>
    <n v="4078"/>
    <x v="0"/>
    <x v="0"/>
    <s v="USD"/>
    <n v="1415208840"/>
    <n v="1412611498"/>
    <b v="1"/>
    <n v="67"/>
    <b v="1"/>
    <s v="food/small batch"/>
    <n v="1"/>
    <n v="60"/>
    <x v="7"/>
    <s v="small batch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x v="0"/>
    <s v="USD"/>
    <n v="1402494243"/>
    <n v="1399902243"/>
    <b v="1"/>
    <n v="221"/>
    <b v="1"/>
    <s v="food/small batch"/>
    <n v="1"/>
    <n v="115"/>
    <x v="7"/>
    <s v="small batch"/>
  </r>
  <r>
    <n v="2336"/>
    <s v="SOSU Barrel-Aged Sriracha"/>
    <s v="Aged in whiskey barrels for a unique fruity, spicy, and smoky flavor. Youâ€™ve never tasted sriracha quite like this before."/>
    <n v="20000"/>
    <n v="104146.51"/>
    <x v="0"/>
    <x v="0"/>
    <s v="USD"/>
    <n v="1394316695"/>
    <n v="1390860695"/>
    <b v="1"/>
    <n v="2165"/>
    <b v="1"/>
    <s v="food/small batch"/>
    <n v="5"/>
    <n v="48"/>
    <x v="7"/>
    <s v="small batch"/>
  </r>
  <r>
    <n v="2337"/>
    <s v="The Hudson Standard Bitters and Shrubs"/>
    <s v="We make small batch, locally sourced bitters and shrubs for cocktails and cooking."/>
    <n v="12000"/>
    <n v="13279"/>
    <x v="0"/>
    <x v="0"/>
    <s v="USD"/>
    <n v="1403796143"/>
    <n v="1401204143"/>
    <b v="1"/>
    <n v="179"/>
    <b v="1"/>
    <s v="food/small batch"/>
    <n v="1"/>
    <n v="74"/>
    <x v="7"/>
    <s v="small batch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s v="USD"/>
    <n v="1404077484"/>
    <n v="1401485484"/>
    <b v="1"/>
    <n v="123"/>
    <b v="1"/>
    <s v="food/small batch"/>
    <n v="1"/>
    <n v="123"/>
    <x v="7"/>
    <s v="small batch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x v="0"/>
    <s v="USD"/>
    <n v="1482134340"/>
    <n v="1479496309"/>
    <b v="1"/>
    <n v="1104"/>
    <b v="1"/>
    <s v="food/small batch"/>
    <n v="2"/>
    <n v="66"/>
    <x v="7"/>
    <s v="small batch"/>
  </r>
  <r>
    <n v="2340"/>
    <s v="Doughnuts with love by Strange Matter Coffee"/>
    <s v="Strange Matter Coffee is opening a scratch bakery featuring craft doughnuts with vegan and gluten free options!"/>
    <n v="40000"/>
    <n v="42311"/>
    <x v="0"/>
    <x v="0"/>
    <s v="USD"/>
    <n v="1477841138"/>
    <n v="1475249138"/>
    <b v="1"/>
    <n v="403"/>
    <b v="1"/>
    <s v="food/small batch"/>
    <n v="1"/>
    <n v="104"/>
    <x v="7"/>
    <s v="small batch"/>
  </r>
  <r>
    <n v="2341"/>
    <s v="Cutting Edge Fitness Website (Canceled)"/>
    <s v="This website will serve as an interface to change lives and have a community routing for your success!"/>
    <n v="5000"/>
    <n v="0"/>
    <x v="1"/>
    <x v="0"/>
    <s v="USD"/>
    <n v="1436729504"/>
    <n v="1434137504"/>
    <b v="0"/>
    <n v="0"/>
    <b v="0"/>
    <s v="technology/web"/>
    <n v="0"/>
    <e v="#DIV/0!"/>
    <x v="2"/>
    <s v="web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x v="0"/>
    <s v="USD"/>
    <n v="1412571600"/>
    <n v="1410799870"/>
    <b v="0"/>
    <n v="0"/>
    <b v="0"/>
    <s v="technology/web"/>
    <n v="0"/>
    <e v="#DIV/0!"/>
    <x v="2"/>
    <s v="web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x v="0"/>
    <s v="USD"/>
    <n v="1452282420"/>
    <n v="1447962505"/>
    <b v="0"/>
    <n v="1"/>
    <b v="0"/>
    <s v="technology/web"/>
    <n v="0"/>
    <n v="300"/>
    <x v="2"/>
    <s v="web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x v="5"/>
    <s v="CAD"/>
    <n v="1466789269"/>
    <n v="1464197269"/>
    <b v="0"/>
    <n v="1"/>
    <b v="0"/>
    <s v="technology/web"/>
    <n v="0"/>
    <n v="1"/>
    <x v="2"/>
    <s v="web"/>
  </r>
  <r>
    <n v="2345"/>
    <s v="Social Media Website (Canceled)"/>
    <s v="My team and I are creating a social media website for pet lovers across the world! Fashion, animal shows, adoptions, and more."/>
    <n v="3000"/>
    <n v="0"/>
    <x v="1"/>
    <x v="0"/>
    <s v="USD"/>
    <n v="1427845140"/>
    <n v="1424822556"/>
    <b v="0"/>
    <n v="0"/>
    <b v="0"/>
    <s v="technology/web"/>
    <n v="0"/>
    <e v="#DIV/0!"/>
    <x v="2"/>
    <s v="web"/>
  </r>
  <r>
    <n v="2346"/>
    <s v="Ez 2c 3D Viewers (Canceled)"/>
    <s v="Watch and Make FREE 3D Videos &amp; Pics - No Viewer needed. To Help Learn we have Training and Instant 3D viewers."/>
    <n v="60000"/>
    <n v="39"/>
    <x v="1"/>
    <x v="0"/>
    <s v="USD"/>
    <n v="1476731431"/>
    <n v="1472843431"/>
    <b v="0"/>
    <n v="3"/>
    <b v="0"/>
    <s v="technology/web"/>
    <n v="0"/>
    <n v="13"/>
    <x v="2"/>
    <s v="web"/>
  </r>
  <r>
    <n v="2347"/>
    <s v="Course: Create Complete Web Apps without Coding (Canceled)"/>
    <s v="Back this project and get access to a course about building COMPLETE web applications without coding."/>
    <n v="1000"/>
    <n v="15"/>
    <x v="1"/>
    <x v="0"/>
    <s v="USD"/>
    <n v="1472135676"/>
    <n v="1469543676"/>
    <b v="0"/>
    <n v="1"/>
    <b v="0"/>
    <s v="technology/web"/>
    <n v="0"/>
    <n v="15"/>
    <x v="2"/>
    <s v="web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x v="0"/>
    <s v="USD"/>
    <n v="1456006938"/>
    <n v="1450822938"/>
    <b v="0"/>
    <n v="5"/>
    <b v="0"/>
    <s v="technology/web"/>
    <n v="0"/>
    <n v="54"/>
    <x v="2"/>
    <s v="web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x v="11"/>
    <s v="SEK"/>
    <n v="1439318228"/>
    <n v="1436812628"/>
    <b v="0"/>
    <n v="0"/>
    <b v="0"/>
    <s v="technology/web"/>
    <n v="0"/>
    <e v="#DIV/0!"/>
    <x v="2"/>
    <s v="web"/>
  </r>
  <r>
    <n v="2350"/>
    <s v="HoxWi - Simple and reliable online customer services (Canceled)"/>
    <s v="HoxWi are the future for real time interaction with on-line customers via chat or video conference."/>
    <n v="50000"/>
    <n v="0"/>
    <x v="1"/>
    <x v="17"/>
    <s v="EUR"/>
    <n v="1483474370"/>
    <n v="1480882370"/>
    <b v="0"/>
    <n v="0"/>
    <b v="0"/>
    <s v="technology/web"/>
    <n v="0"/>
    <e v="#DIV/0!"/>
    <x v="2"/>
    <s v="web"/>
  </r>
  <r>
    <n v="2351"/>
    <s v="NZ Auction site.  No listing or success fees. Only $2 p/m"/>
    <s v="Donate $30 or more and receive a free selfie stick."/>
    <n v="18900"/>
    <n v="108"/>
    <x v="1"/>
    <x v="4"/>
    <s v="NZD"/>
    <n v="1430360739"/>
    <n v="1427768739"/>
    <b v="0"/>
    <n v="7"/>
    <b v="0"/>
    <s v="technology/web"/>
    <n v="0"/>
    <n v="15"/>
    <x v="2"/>
    <s v="web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x v="0"/>
    <s v="USD"/>
    <n v="1433603552"/>
    <n v="1428419552"/>
    <b v="0"/>
    <n v="0"/>
    <b v="0"/>
    <s v="technology/web"/>
    <n v="0"/>
    <e v="#DIV/0!"/>
    <x v="2"/>
    <s v="web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x v="0"/>
    <s v="USD"/>
    <n v="1429632822"/>
    <n v="1428596022"/>
    <b v="0"/>
    <n v="0"/>
    <b v="0"/>
    <s v="technology/web"/>
    <n v="0"/>
    <e v="#DIV/0!"/>
    <x v="2"/>
    <s v="web"/>
  </r>
  <r>
    <n v="2354"/>
    <s v="Dissertation (Canceled)"/>
    <s v="Almost done with doctorate degree but need funding of $35,000 to complete research of project."/>
    <n v="35000"/>
    <n v="25"/>
    <x v="1"/>
    <x v="0"/>
    <s v="USD"/>
    <n v="1420910460"/>
    <n v="1415726460"/>
    <b v="0"/>
    <n v="1"/>
    <b v="0"/>
    <s v="technology/web"/>
    <n v="0"/>
    <n v="25"/>
    <x v="2"/>
    <s v="web"/>
  </r>
  <r>
    <n v="2355"/>
    <s v="PriceItUpPlease (Canceled)"/>
    <s v="PriceItUpPlease will be an easy to use website that estimates the amount of your startup costs for that great idea you have!"/>
    <n v="8000"/>
    <n v="55"/>
    <x v="1"/>
    <x v="2"/>
    <s v="AUD"/>
    <n v="1430604136"/>
    <n v="1428012136"/>
    <b v="0"/>
    <n v="2"/>
    <b v="0"/>
    <s v="technology/web"/>
    <n v="0"/>
    <n v="27"/>
    <x v="2"/>
    <s v="web"/>
  </r>
  <r>
    <n v="2356"/>
    <s v="HardstyleUnited.com (Canceled)"/>
    <s v="HardstyleUnited.com The Global Hardstyle community. Your Hardstyle community."/>
    <n v="10000"/>
    <n v="0"/>
    <x v="1"/>
    <x v="9"/>
    <s v="EUR"/>
    <n v="1433530104"/>
    <n v="1430938104"/>
    <b v="0"/>
    <n v="0"/>
    <b v="0"/>
    <s v="technology/web"/>
    <n v="0"/>
    <e v="#DIV/0!"/>
    <x v="2"/>
    <s v="web"/>
  </r>
  <r>
    <n v="2357"/>
    <s v="Online therapist directory - Click For Therapy (Canceled)"/>
    <s v="Click For Therapy is a website that was created to connect consumers and therapists across the UK."/>
    <n v="27000"/>
    <n v="0"/>
    <x v="1"/>
    <x v="1"/>
    <s v="GBP"/>
    <n v="1445093578"/>
    <n v="1442501578"/>
    <b v="0"/>
    <n v="0"/>
    <b v="0"/>
    <s v="technology/web"/>
    <n v="0"/>
    <e v="#DIV/0!"/>
    <x v="2"/>
    <s v="web"/>
  </r>
  <r>
    <n v="2358"/>
    <s v="Auction, Sell Swap without excessive fees, the next ebay."/>
    <s v="A website to auction, sell and swap items in the uk without a charge, without excess fees, the next ebay."/>
    <n v="1500"/>
    <n v="0"/>
    <x v="1"/>
    <x v="1"/>
    <s v="GBP"/>
    <n v="1422664740"/>
    <n v="1417818036"/>
    <b v="0"/>
    <n v="0"/>
    <b v="0"/>
    <s v="technology/web"/>
    <n v="0"/>
    <e v="#DIV/0!"/>
    <x v="2"/>
    <s v="web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x v="0"/>
    <s v="USD"/>
    <n v="1438616124"/>
    <n v="1433432124"/>
    <b v="0"/>
    <n v="3"/>
    <b v="0"/>
    <s v="technology/web"/>
    <n v="0"/>
    <n v="367"/>
    <x v="2"/>
    <s v="web"/>
  </r>
  <r>
    <n v="2360"/>
    <s v="Bee Bay Microjobs (Canceled)"/>
    <s v="Welcome to Bee Bay Canada, your commission free microjobs website.  Sell at any price and keep 100% of what you earn!"/>
    <n v="5000"/>
    <n v="2"/>
    <x v="1"/>
    <x v="5"/>
    <s v="CAD"/>
    <n v="1454864280"/>
    <n v="1452272280"/>
    <b v="0"/>
    <n v="1"/>
    <b v="0"/>
    <s v="technology/web"/>
    <n v="0"/>
    <n v="2"/>
    <x v="2"/>
    <s v="web"/>
  </r>
  <r>
    <n v="2361"/>
    <s v="Lemme Grab it (Canceled)"/>
    <s v="A website for email/sms alerts of your personal selection, comparison of prices,consolidated database, best deals around for clothing."/>
    <n v="200"/>
    <n v="0"/>
    <x v="1"/>
    <x v="5"/>
    <s v="CAD"/>
    <n v="1462053600"/>
    <n v="1459975008"/>
    <b v="0"/>
    <n v="0"/>
    <b v="0"/>
    <s v="technology/web"/>
    <n v="0"/>
    <e v="#DIV/0!"/>
    <x v="2"/>
    <s v="web"/>
  </r>
  <r>
    <n v="2362"/>
    <s v="Help CRB obtain 501(c)(3) status! (Canceled)"/>
    <s v="The Columbus Ruby Brigade has brought monthly ruby goodness and camaraderie to all participants."/>
    <n v="420"/>
    <n v="120"/>
    <x v="1"/>
    <x v="0"/>
    <s v="USD"/>
    <n v="1418315470"/>
    <n v="1415723470"/>
    <b v="0"/>
    <n v="2"/>
    <b v="0"/>
    <s v="technology/web"/>
    <n v="0"/>
    <n v="60"/>
    <x v="2"/>
    <s v="web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x v="0"/>
    <s v="USD"/>
    <n v="1451348200"/>
    <n v="1447460200"/>
    <b v="0"/>
    <n v="0"/>
    <b v="0"/>
    <s v="technology/web"/>
    <n v="0"/>
    <e v="#DIV/0!"/>
    <x v="2"/>
    <s v="web"/>
  </r>
  <r>
    <n v="2364"/>
    <s v="Minecraft Server and Website Help (Name: Forge Realms)"/>
    <s v="Making a Minecraft server and Website and I need your help to fund it. Thanks in Advance!"/>
    <n v="128"/>
    <n v="0"/>
    <x v="1"/>
    <x v="0"/>
    <s v="USD"/>
    <n v="1445898356"/>
    <n v="1441146356"/>
    <b v="0"/>
    <n v="0"/>
    <b v="0"/>
    <s v="technology/web"/>
    <n v="0"/>
    <e v="#DIV/0!"/>
    <x v="2"/>
    <s v="web"/>
  </r>
  <r>
    <n v="2365"/>
    <s v="IMI - It's My Identity (Canceled)"/>
    <s v="A website that could group all your social 'identities' and online property together and find new followers or creators to follow"/>
    <n v="1000"/>
    <n v="0"/>
    <x v="1"/>
    <x v="13"/>
    <s v="EUR"/>
    <n v="1453071600"/>
    <n v="1449596425"/>
    <b v="0"/>
    <n v="0"/>
    <b v="0"/>
    <s v="technology/web"/>
    <n v="0"/>
    <e v="#DIV/0!"/>
    <x v="2"/>
    <s v="web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x v="1"/>
    <s v="GBP"/>
    <n v="1445431533"/>
    <n v="1442839533"/>
    <b v="0"/>
    <n v="27"/>
    <b v="0"/>
    <s v="technology/web"/>
    <n v="0"/>
    <n v="97"/>
    <x v="2"/>
    <s v="web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x v="0"/>
    <s v="USD"/>
    <n v="1461622616"/>
    <n v="1456442216"/>
    <b v="0"/>
    <n v="14"/>
    <b v="0"/>
    <s v="technology/web"/>
    <n v="0"/>
    <n v="47"/>
    <x v="2"/>
    <s v="web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x v="0"/>
    <s v="USD"/>
    <n v="1429028365"/>
    <n v="1425143965"/>
    <b v="0"/>
    <n v="2"/>
    <b v="0"/>
    <s v="technology/web"/>
    <n v="0"/>
    <n v="50"/>
    <x v="2"/>
    <s v="web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x v="0"/>
    <s v="USD"/>
    <n v="1455132611"/>
    <n v="1452540611"/>
    <b v="0"/>
    <n v="0"/>
    <b v="0"/>
    <s v="technology/web"/>
    <n v="0"/>
    <e v="#DIV/0!"/>
    <x v="2"/>
    <s v="web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x v="0"/>
    <s v="USD"/>
    <n v="1418877141"/>
    <n v="1416285141"/>
    <b v="0"/>
    <n v="4"/>
    <b v="0"/>
    <s v="technology/web"/>
    <n v="0"/>
    <n v="20"/>
    <x v="2"/>
    <s v="web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x v="0"/>
    <s v="USD"/>
    <n v="1435257596"/>
    <n v="1432665596"/>
    <b v="0"/>
    <n v="0"/>
    <b v="0"/>
    <s v="technology/web"/>
    <n v="0"/>
    <e v="#DIV/0!"/>
    <x v="2"/>
    <s v="web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x v="2"/>
    <s v="AUD"/>
    <n v="1429839571"/>
    <n v="1427247571"/>
    <b v="0"/>
    <n v="6"/>
    <b v="0"/>
    <s v="technology/web"/>
    <n v="0"/>
    <n v="30"/>
    <x v="2"/>
    <s v="web"/>
  </r>
  <r>
    <n v="2373"/>
    <s v="Cykelauktion.com (Canceled)"/>
    <s v="We want to create a safe marketplace for buying and selling bicycles."/>
    <n v="850000"/>
    <n v="50"/>
    <x v="1"/>
    <x v="11"/>
    <s v="SEK"/>
    <n v="1440863624"/>
    <n v="1438271624"/>
    <b v="0"/>
    <n v="1"/>
    <b v="0"/>
    <s v="technology/web"/>
    <n v="0"/>
    <n v="50"/>
    <x v="2"/>
    <s v="web"/>
  </r>
  <r>
    <n v="2374"/>
    <s v="Alcohol On Call (Canceled)"/>
    <s v="Next time you want a beer, put down your keys and pick up your phone. We prevent drunk driving by delivering alcohol to you at home."/>
    <n v="22000"/>
    <n v="10"/>
    <x v="1"/>
    <x v="0"/>
    <s v="USD"/>
    <n v="1423772060"/>
    <n v="1421180060"/>
    <b v="0"/>
    <n v="1"/>
    <b v="0"/>
    <s v="technology/web"/>
    <n v="0"/>
    <n v="10"/>
    <x v="2"/>
    <s v="web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x v="0"/>
    <s v="USD"/>
    <n v="1473451437"/>
    <n v="1470859437"/>
    <b v="0"/>
    <n v="0"/>
    <b v="0"/>
    <s v="technology/web"/>
    <n v="0"/>
    <e v="#DIV/0!"/>
    <x v="2"/>
    <s v="web"/>
  </r>
  <r>
    <n v="2376"/>
    <s v="Phone Tags: lost and found stickers (Canceled)"/>
    <s v="Tough, pre-manufactured lost and found stickers that forward messages to the owners email and cellphone."/>
    <n v="3000"/>
    <n v="326.33"/>
    <x v="1"/>
    <x v="0"/>
    <s v="USD"/>
    <n v="1449785566"/>
    <n v="1447193566"/>
    <b v="0"/>
    <n v="4"/>
    <b v="0"/>
    <s v="technology/web"/>
    <n v="0"/>
    <n v="81"/>
    <x v="2"/>
    <s v="web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x v="5"/>
    <s v="CAD"/>
    <n v="1480110783"/>
    <n v="1477515183"/>
    <b v="0"/>
    <n v="0"/>
    <b v="0"/>
    <s v="technology/web"/>
    <n v="0"/>
    <e v="#DIV/0!"/>
    <x v="2"/>
    <s v="web"/>
  </r>
  <r>
    <n v="2378"/>
    <s v="KEEPUP INC (Canceled)"/>
    <s v="KEEPUP allows you to extend your social circle by introducing you to new people via your friends."/>
    <n v="110000"/>
    <n v="0"/>
    <x v="1"/>
    <x v="0"/>
    <s v="USD"/>
    <n v="1440548330"/>
    <n v="1438042730"/>
    <b v="0"/>
    <n v="0"/>
    <b v="0"/>
    <s v="technology/web"/>
    <n v="0"/>
    <e v="#DIV/0!"/>
    <x v="2"/>
    <s v="web"/>
  </r>
  <r>
    <n v="2379"/>
    <s v="SelectCooks.com (Canceled)"/>
    <s v="Selectcooks.com is a community marketplace for people to list, find and hire chefs."/>
    <n v="30000"/>
    <n v="0"/>
    <x v="1"/>
    <x v="0"/>
    <s v="USD"/>
    <n v="1444004616"/>
    <n v="1440116616"/>
    <b v="0"/>
    <n v="0"/>
    <b v="0"/>
    <s v="technology/web"/>
    <n v="0"/>
    <e v="#DIV/0!"/>
    <x v="2"/>
    <s v="web"/>
  </r>
  <r>
    <n v="2380"/>
    <s v="Finit - Hashtag Chatting (Canceled)"/>
    <s v="Tired of waiting for likes? Here is a brand new social network centered on real-time hashtag chatting. Just chat and enjoy!"/>
    <n v="15000"/>
    <n v="55"/>
    <x v="1"/>
    <x v="0"/>
    <s v="USD"/>
    <n v="1443726142"/>
    <n v="1441134142"/>
    <b v="0"/>
    <n v="3"/>
    <b v="0"/>
    <s v="technology/web"/>
    <n v="0"/>
    <n v="18"/>
    <x v="2"/>
    <s v="web"/>
  </r>
  <r>
    <n v="2381"/>
    <s v="Cannabis Connection (Canceled)"/>
    <s v="Social Media Platform for the Marijuana Industry to create professionalism and a stable lasting market."/>
    <n v="86350"/>
    <n v="1571"/>
    <x v="1"/>
    <x v="0"/>
    <s v="USD"/>
    <n v="1428704848"/>
    <n v="1426112848"/>
    <b v="0"/>
    <n v="7"/>
    <b v="0"/>
    <s v="technology/web"/>
    <n v="0"/>
    <n v="224"/>
    <x v="2"/>
    <s v="web"/>
  </r>
  <r>
    <n v="2382"/>
    <s v="These Easy Days (Canceled)"/>
    <s v="Netiquette classes to teach our youth how make proper use of computer-mediated communications for personal and educational success."/>
    <n v="3000"/>
    <n v="75"/>
    <x v="1"/>
    <x v="0"/>
    <s v="USD"/>
    <n v="1438662603"/>
    <n v="1436502603"/>
    <b v="0"/>
    <n v="2"/>
    <b v="0"/>
    <s v="technology/web"/>
    <n v="0"/>
    <n v="37"/>
    <x v="2"/>
    <s v="web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x v="4"/>
    <s v="NZD"/>
    <n v="1424568107"/>
    <n v="1421976107"/>
    <b v="0"/>
    <n v="3"/>
    <b v="0"/>
    <s v="technology/web"/>
    <n v="0"/>
    <n v="145"/>
    <x v="2"/>
    <s v="web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x v="0"/>
    <s v="USD"/>
    <n v="1415932643"/>
    <n v="1413337043"/>
    <b v="0"/>
    <n v="8"/>
    <b v="0"/>
    <s v="technology/web"/>
    <n v="0"/>
    <n v="1"/>
    <x v="2"/>
    <s v="web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x v="0"/>
    <s v="USD"/>
    <n v="1438793432"/>
    <n v="1436201432"/>
    <b v="0"/>
    <n v="7"/>
    <b v="0"/>
    <s v="technology/web"/>
    <n v="0"/>
    <n v="112"/>
    <x v="2"/>
    <s v="web"/>
  </r>
  <r>
    <n v="2386"/>
    <s v="Realjobmatch.com (Canceled)"/>
    <s v="Realjobmatch is not just a job search site but a matching site , matching the right jobseekers with the best jobs."/>
    <n v="30000"/>
    <n v="0"/>
    <x v="1"/>
    <x v="5"/>
    <s v="CAD"/>
    <n v="1420920424"/>
    <n v="1415736424"/>
    <b v="0"/>
    <n v="0"/>
    <b v="0"/>
    <s v="technology/web"/>
    <n v="0"/>
    <e v="#DIV/0!"/>
    <x v="2"/>
    <s v="web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x v="0"/>
    <s v="USD"/>
    <n v="1469199740"/>
    <n v="1465311740"/>
    <b v="0"/>
    <n v="3"/>
    <b v="0"/>
    <s v="technology/web"/>
    <n v="0"/>
    <n v="342"/>
    <x v="2"/>
    <s v="web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x v="0"/>
    <s v="USD"/>
    <n v="1421350140"/>
    <n v="1418761759"/>
    <b v="0"/>
    <n v="8"/>
    <b v="0"/>
    <s v="technology/web"/>
    <n v="0"/>
    <n v="57"/>
    <x v="2"/>
    <s v="web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x v="6"/>
    <s v="EUR"/>
    <n v="1437861540"/>
    <n v="1435160452"/>
    <b v="0"/>
    <n v="1"/>
    <b v="0"/>
    <s v="technology/web"/>
    <n v="0"/>
    <n v="30"/>
    <x v="2"/>
    <s v="web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x v="2"/>
    <s v="AUD"/>
    <n v="1420352264"/>
    <n v="1416896264"/>
    <b v="0"/>
    <n v="0"/>
    <b v="0"/>
    <s v="technology/web"/>
    <n v="0"/>
    <e v="#DIV/0!"/>
    <x v="2"/>
    <s v="web"/>
  </r>
  <r>
    <n v="2391"/>
    <s v="oToBOTS.com - Freedom from high cost auto repairs (Canceled)"/>
    <s v="Using the power of internet to help people save hundreds in car repair."/>
    <n v="20000"/>
    <n v="25"/>
    <x v="1"/>
    <x v="0"/>
    <s v="USD"/>
    <n v="1427825044"/>
    <n v="1425236644"/>
    <b v="0"/>
    <n v="1"/>
    <b v="0"/>
    <s v="technology/web"/>
    <n v="0"/>
    <n v="25"/>
    <x v="2"/>
    <s v="web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x v="0"/>
    <s v="USD"/>
    <n v="1446087223"/>
    <n v="1443495223"/>
    <b v="0"/>
    <n v="0"/>
    <b v="0"/>
    <s v="technology/web"/>
    <n v="0"/>
    <e v="#DIV/0!"/>
    <x v="2"/>
    <s v="web"/>
  </r>
  <r>
    <n v="2393"/>
    <s v="Game Swapper (Canceled)"/>
    <s v="Imagine a world where you can swap a video game you're tired of playing for a video game you actually want to play for just $1.50!"/>
    <n v="100000"/>
    <n v="50"/>
    <x v="1"/>
    <x v="0"/>
    <s v="USD"/>
    <n v="1439048017"/>
    <n v="1436456017"/>
    <b v="0"/>
    <n v="1"/>
    <b v="0"/>
    <s v="technology/web"/>
    <n v="0"/>
    <n v="50"/>
    <x v="2"/>
    <s v="web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x v="17"/>
    <s v="EUR"/>
    <n v="1424940093"/>
    <n v="1422348093"/>
    <b v="0"/>
    <n v="2"/>
    <b v="0"/>
    <s v="technology/web"/>
    <n v="0"/>
    <n v="1"/>
    <x v="2"/>
    <s v="web"/>
  </r>
  <r>
    <n v="2395"/>
    <s v="VENT it out (Canceled)"/>
    <s v="I am making a social website where people can anonymously or openly vent, All walks of life all over the world"/>
    <n v="33000"/>
    <n v="0"/>
    <x v="1"/>
    <x v="0"/>
    <s v="USD"/>
    <n v="1484038620"/>
    <n v="1481597687"/>
    <b v="0"/>
    <n v="0"/>
    <b v="0"/>
    <s v="technology/web"/>
    <n v="0"/>
    <e v="#DIV/0!"/>
    <x v="2"/>
    <s v="web"/>
  </r>
  <r>
    <n v="2396"/>
    <s v="Projektwebseite (Canceled)"/>
    <s v="I'm creating a website with projects which I'll create later / Ich erstelle eine Webseite mit Projekten, welche ich spÃ¤ter erstelle."/>
    <n v="5000"/>
    <n v="10"/>
    <x v="1"/>
    <x v="16"/>
    <s v="CHF"/>
    <n v="1444940558"/>
    <n v="1442348558"/>
    <b v="0"/>
    <n v="1"/>
    <b v="0"/>
    <s v="technology/web"/>
    <n v="0"/>
    <n v="10"/>
    <x v="2"/>
    <s v="web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x v="0"/>
    <s v="USD"/>
    <n v="1420233256"/>
    <n v="1417641256"/>
    <b v="0"/>
    <n v="0"/>
    <b v="0"/>
    <s v="technology/web"/>
    <n v="0"/>
    <e v="#DIV/0!"/>
    <x v="2"/>
    <s v="web"/>
  </r>
  <r>
    <n v="2398"/>
    <s v="Roekee.com (Canceled)"/>
    <s v="The internets new search engine. Looking for funding to develop our backend web indexing software with an emphasis on automation."/>
    <n v="4000"/>
    <n v="0"/>
    <x v="1"/>
    <x v="0"/>
    <s v="USD"/>
    <n v="1435874384"/>
    <n v="1433282384"/>
    <b v="0"/>
    <n v="0"/>
    <b v="0"/>
    <s v="technology/web"/>
    <n v="0"/>
    <e v="#DIV/0!"/>
    <x v="2"/>
    <s v="web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x v="11"/>
    <s v="SEK"/>
    <n v="1418934506"/>
    <n v="1415910506"/>
    <b v="0"/>
    <n v="0"/>
    <b v="0"/>
    <s v="technology/web"/>
    <n v="0"/>
    <e v="#DIV/0!"/>
    <x v="2"/>
    <s v="web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x v="2"/>
    <s v="AUD"/>
    <n v="1460615164"/>
    <n v="1458023164"/>
    <b v="0"/>
    <n v="0"/>
    <b v="0"/>
    <s v="technology/web"/>
    <n v="0"/>
    <e v="#DIV/0!"/>
    <x v="2"/>
    <s v="web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x v="0"/>
    <s v="USD"/>
    <n v="1457207096"/>
    <n v="1452023096"/>
    <b v="0"/>
    <n v="9"/>
    <b v="0"/>
    <s v="food/food trucks"/>
    <n v="0"/>
    <n v="22"/>
    <x v="7"/>
    <s v="food trucks"/>
  </r>
  <r>
    <n v="2402"/>
    <s v="Cupcake Truck Unite"/>
    <s v="Small town, delicious treats, and a mobile truck"/>
    <n v="12000"/>
    <n v="52"/>
    <x v="2"/>
    <x v="0"/>
    <s v="USD"/>
    <n v="1431533931"/>
    <n v="1428941931"/>
    <b v="0"/>
    <n v="1"/>
    <b v="0"/>
    <s v="food/food trucks"/>
    <n v="0"/>
    <n v="52"/>
    <x v="7"/>
    <s v="food trucks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x v="1"/>
    <s v="GBP"/>
    <n v="1459368658"/>
    <n v="1454188258"/>
    <b v="0"/>
    <n v="12"/>
    <b v="0"/>
    <s v="food/food trucks"/>
    <n v="0"/>
    <n v="16"/>
    <x v="7"/>
    <s v="food trucks"/>
  </r>
  <r>
    <n v="2404"/>
    <s v="Square Donuts Truck"/>
    <s v="We would love another Donut Food Truck for your famous Square Donuts.  We have one successful truck and retail store open already!"/>
    <n v="15000"/>
    <n v="0"/>
    <x v="2"/>
    <x v="0"/>
    <s v="USD"/>
    <n v="1451782607"/>
    <n v="1449190607"/>
    <b v="0"/>
    <n v="0"/>
    <b v="0"/>
    <s v="food/food trucks"/>
    <n v="0"/>
    <e v="#DIV/0!"/>
    <x v="7"/>
    <s v="food trucks"/>
  </r>
  <r>
    <n v="2405"/>
    <s v="JoyShtick Food Truck"/>
    <s v="We are the first gaming-themed food truck, bringing gourmet pub fare to the Jacksonville area."/>
    <n v="5000"/>
    <n v="1126"/>
    <x v="2"/>
    <x v="0"/>
    <s v="USD"/>
    <n v="1472911375"/>
    <n v="1471096975"/>
    <b v="0"/>
    <n v="20"/>
    <b v="0"/>
    <s v="food/food trucks"/>
    <n v="0"/>
    <n v="56"/>
    <x v="7"/>
    <s v="food trucks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x v="0"/>
    <s v="USD"/>
    <n v="1421635190"/>
    <n v="1418179190"/>
    <b v="0"/>
    <n v="16"/>
    <b v="0"/>
    <s v="food/food trucks"/>
    <n v="0"/>
    <n v="84"/>
    <x v="7"/>
    <s v="food trucks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x v="0"/>
    <s v="USD"/>
    <n v="1428732000"/>
    <n v="1426772928"/>
    <b v="0"/>
    <n v="33"/>
    <b v="0"/>
    <s v="food/food trucks"/>
    <n v="0"/>
    <n v="168"/>
    <x v="7"/>
    <s v="food trucks"/>
  </r>
  <r>
    <n v="2408"/>
    <s v="Sabroso On Wheels"/>
    <s v="A US Army Vet trying to get a Peruvian food truck going! Really good Peruvian food now mobile!"/>
    <n v="15000"/>
    <n v="30"/>
    <x v="2"/>
    <x v="0"/>
    <s v="USD"/>
    <n v="1415247757"/>
    <n v="1412652157"/>
    <b v="0"/>
    <n v="2"/>
    <b v="0"/>
    <s v="food/food trucks"/>
    <n v="0"/>
    <n v="15"/>
    <x v="7"/>
    <s v="food trucks"/>
  </r>
  <r>
    <n v="2409"/>
    <s v="Johnny's Food Truck a Puerto Rican and BBQ infusion"/>
    <s v="I am looking to start a food truck with an infusion of my Puerto Rican heritage and my love for BBQ."/>
    <n v="25000"/>
    <n v="460"/>
    <x v="2"/>
    <x v="0"/>
    <s v="USD"/>
    <n v="1439931675"/>
    <n v="1437339675"/>
    <b v="0"/>
    <n v="6"/>
    <b v="0"/>
    <s v="food/food trucks"/>
    <n v="0"/>
    <n v="76"/>
    <x v="7"/>
    <s v="food trucks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x v="2"/>
    <s v="AUD"/>
    <n v="1441619275"/>
    <n v="1439027275"/>
    <b v="0"/>
    <n v="0"/>
    <b v="0"/>
    <s v="food/food trucks"/>
    <n v="0"/>
    <e v="#DIV/0!"/>
    <x v="7"/>
    <s v="food trucks"/>
  </r>
  <r>
    <n v="2411"/>
    <s v="Was ist das"/>
    <s v="I want to create an authentic German food truck to travel all over the US. Spreading amazing German Food to Summer Time Music Festivals"/>
    <n v="25000"/>
    <n v="151"/>
    <x v="2"/>
    <x v="0"/>
    <s v="USD"/>
    <n v="1440524082"/>
    <n v="1437932082"/>
    <b v="0"/>
    <n v="3"/>
    <b v="0"/>
    <s v="food/food trucks"/>
    <n v="0"/>
    <n v="50"/>
    <x v="7"/>
    <s v="food trucks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x v="6"/>
    <s v="EUR"/>
    <n v="1480185673"/>
    <n v="1476294073"/>
    <b v="0"/>
    <n v="0"/>
    <b v="0"/>
    <s v="food/food trucks"/>
    <n v="0"/>
    <e v="#DIV/0!"/>
    <x v="7"/>
    <s v="food trucks"/>
  </r>
  <r>
    <n v="2413"/>
    <s v="Lone Pine Coffee Brewery"/>
    <s v="Lone Pine Coffee Brewery will be a portable third-wave coffee shop available for wedding receptions and other events!"/>
    <n v="3000"/>
    <n v="25"/>
    <x v="2"/>
    <x v="0"/>
    <s v="USD"/>
    <n v="1401579000"/>
    <n v="1398911882"/>
    <b v="0"/>
    <n v="3"/>
    <b v="0"/>
    <s v="food/food trucks"/>
    <n v="0"/>
    <n v="8"/>
    <x v="7"/>
    <s v="food trucks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x v="0"/>
    <s v="USD"/>
    <n v="1440215940"/>
    <n v="1436805660"/>
    <b v="0"/>
    <n v="13"/>
    <b v="0"/>
    <s v="food/food trucks"/>
    <n v="0"/>
    <n v="35"/>
    <x v="7"/>
    <s v="food trucks"/>
  </r>
  <r>
    <n v="2415"/>
    <s v="Local Food Truck is Off the Hoof!"/>
    <s v="It will be ridiculously easy to become addicted to the full, rich flavor of locally raised beef, pork, and more..."/>
    <n v="60000"/>
    <n v="335"/>
    <x v="2"/>
    <x v="0"/>
    <s v="USD"/>
    <n v="1468615346"/>
    <n v="1466023346"/>
    <b v="0"/>
    <n v="6"/>
    <b v="0"/>
    <s v="food/food trucks"/>
    <n v="0"/>
    <n v="55"/>
    <x v="7"/>
    <s v="food trucks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x v="0"/>
    <s v="USD"/>
    <n v="1426345200"/>
    <n v="1421343743"/>
    <b v="0"/>
    <n v="1"/>
    <b v="0"/>
    <s v="food/food trucks"/>
    <n v="0"/>
    <n v="5"/>
    <x v="7"/>
    <s v="food trucks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x v="0"/>
    <s v="USD"/>
    <n v="1407705187"/>
    <n v="1405113187"/>
    <b v="0"/>
    <n v="0"/>
    <b v="0"/>
    <s v="food/food trucks"/>
    <n v="0"/>
    <e v="#DIV/0!"/>
    <x v="7"/>
    <s v="food trucks"/>
  </r>
  <r>
    <n v="2418"/>
    <s v="Mexican food truck"/>
    <s v="I want to start my food truck business."/>
    <n v="25000"/>
    <n v="5"/>
    <x v="2"/>
    <x v="0"/>
    <s v="USD"/>
    <n v="1427225644"/>
    <n v="1422045244"/>
    <b v="0"/>
    <n v="5"/>
    <b v="0"/>
    <s v="food/food trucks"/>
    <n v="0"/>
    <n v="1"/>
    <x v="7"/>
    <s v="food trucks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x v="0"/>
    <s v="USD"/>
    <n v="1424281389"/>
    <n v="1419097389"/>
    <b v="0"/>
    <n v="0"/>
    <b v="0"/>
    <s v="food/food trucks"/>
    <n v="0"/>
    <e v="#DIV/0!"/>
    <x v="7"/>
    <s v="food trucks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x v="0"/>
    <s v="USD"/>
    <n v="1415583695"/>
    <n v="1410396095"/>
    <b v="0"/>
    <n v="36"/>
    <b v="0"/>
    <s v="food/food trucks"/>
    <n v="0"/>
    <n v="69"/>
    <x v="7"/>
    <s v="food trucks"/>
  </r>
  <r>
    <n v="2421"/>
    <s v="hot dog cart"/>
    <s v="help me start Merrill's first hot dog cart in this empty lot"/>
    <n v="6000"/>
    <n v="1"/>
    <x v="2"/>
    <x v="0"/>
    <s v="USD"/>
    <n v="1424536196"/>
    <n v="1421944196"/>
    <b v="0"/>
    <n v="1"/>
    <b v="0"/>
    <s v="food/food trucks"/>
    <n v="0"/>
    <n v="1"/>
    <x v="7"/>
    <s v="food trucks"/>
  </r>
  <r>
    <n v="2422"/>
    <s v="Help starting a family owned food truck"/>
    <s v="Family owned business serving BBQ and seafood to the public"/>
    <n v="500"/>
    <n v="1"/>
    <x v="2"/>
    <x v="0"/>
    <s v="USD"/>
    <n v="1426091036"/>
    <n v="1423502636"/>
    <b v="0"/>
    <n v="1"/>
    <b v="0"/>
    <s v="food/food trucks"/>
    <n v="0"/>
    <n v="1"/>
    <x v="7"/>
    <s v="food trucks"/>
  </r>
  <r>
    <n v="2423"/>
    <s v="FBTR BBQ"/>
    <s v="FBTR is a Texas-style, North Carolina based, homemade BBQ company looking to bring good meat to the masses."/>
    <n v="60000"/>
    <n v="8"/>
    <x v="2"/>
    <x v="0"/>
    <s v="USD"/>
    <n v="1420044890"/>
    <n v="1417452890"/>
    <b v="0"/>
    <n v="1"/>
    <b v="0"/>
    <s v="food/food trucks"/>
    <n v="0"/>
    <n v="8"/>
    <x v="7"/>
    <s v="food trucks"/>
  </r>
  <r>
    <n v="2424"/>
    <s v="Lily and Memphs"/>
    <s v="Great and creative food from the heart in the form of a sweet food truck!"/>
    <n v="25000"/>
    <n v="310"/>
    <x v="2"/>
    <x v="0"/>
    <s v="USD"/>
    <n v="1414445108"/>
    <n v="1411853108"/>
    <b v="0"/>
    <n v="9"/>
    <b v="0"/>
    <s v="food/food trucks"/>
    <n v="0"/>
    <n v="34"/>
    <x v="7"/>
    <s v="food trucks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x v="0"/>
    <s v="USD"/>
    <n v="1464386640"/>
    <n v="1463090149"/>
    <b v="0"/>
    <n v="1"/>
    <b v="0"/>
    <s v="food/food trucks"/>
    <n v="0"/>
    <n v="1"/>
    <x v="7"/>
    <s v="food trucks"/>
  </r>
  <r>
    <n v="2426"/>
    <s v="The Low-Calorie Food Truck"/>
    <s v="Aspiring to create a food truck with many delicious low calorie meals to encourage healthy eating while enjoying every bite."/>
    <n v="20000"/>
    <n v="0"/>
    <x v="2"/>
    <x v="0"/>
    <s v="USD"/>
    <n v="1439006692"/>
    <n v="1433822692"/>
    <b v="0"/>
    <n v="0"/>
    <b v="0"/>
    <s v="food/food trucks"/>
    <n v="0"/>
    <e v="#DIV/0!"/>
    <x v="7"/>
    <s v="food trucks"/>
  </r>
  <r>
    <n v="2427"/>
    <s v="Wraps in a snap. Fast lunch with a gourmet punch!"/>
    <s v="Fast and simple lunches for those on the go.  All (lunch) deals $10 or less."/>
    <n v="50000"/>
    <n v="1"/>
    <x v="2"/>
    <x v="0"/>
    <s v="USD"/>
    <n v="1458715133"/>
    <n v="1455262733"/>
    <b v="0"/>
    <n v="1"/>
    <b v="0"/>
    <s v="food/food trucks"/>
    <n v="0"/>
    <n v="1"/>
    <x v="7"/>
    <s v="food trucks"/>
  </r>
  <r>
    <n v="2428"/>
    <s v="Premium Burgers"/>
    <s v="From Moo 2 You! We want to offer premium burgers to a taco flooded environment."/>
    <n v="35000"/>
    <n v="1"/>
    <x v="2"/>
    <x v="0"/>
    <s v="USD"/>
    <n v="1426182551"/>
    <n v="1423594151"/>
    <b v="0"/>
    <n v="1"/>
    <b v="0"/>
    <s v="food/food trucks"/>
    <n v="0"/>
    <n v="1"/>
    <x v="7"/>
    <s v="food trucks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x v="10"/>
    <s v="NOK"/>
    <n v="1486313040"/>
    <n v="1483131966"/>
    <b v="0"/>
    <n v="4"/>
    <b v="0"/>
    <s v="food/food trucks"/>
    <n v="0"/>
    <n v="501"/>
    <x v="7"/>
    <s v="food trucks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x v="0"/>
    <s v="USD"/>
    <n v="1455246504"/>
    <n v="1452654504"/>
    <b v="0"/>
    <n v="2"/>
    <b v="0"/>
    <s v="food/food trucks"/>
    <n v="0"/>
    <n v="10"/>
    <x v="7"/>
    <s v="food trucks"/>
  </r>
  <r>
    <n v="2431"/>
    <s v="Murphy's good eatin'"/>
    <s v="Go to Colorado and run a food truck with homemade food of all kinds."/>
    <n v="100000"/>
    <n v="2"/>
    <x v="2"/>
    <x v="0"/>
    <s v="USD"/>
    <n v="1467080613"/>
    <n v="1461896613"/>
    <b v="0"/>
    <n v="2"/>
    <b v="0"/>
    <s v="food/food trucks"/>
    <n v="0"/>
    <n v="1"/>
    <x v="7"/>
    <s v="food trucks"/>
  </r>
  <r>
    <n v="2432"/>
    <s v="funding for bbq trailer"/>
    <s v="Looking to start competition cooking and need start-up help.  Offering brisket tasting to all contributors."/>
    <n v="14000"/>
    <n v="2"/>
    <x v="2"/>
    <x v="0"/>
    <s v="USD"/>
    <n v="1425791697"/>
    <n v="1423199697"/>
    <b v="0"/>
    <n v="2"/>
    <b v="0"/>
    <s v="food/food trucks"/>
    <n v="0"/>
    <n v="1"/>
    <x v="7"/>
    <s v="food trucks"/>
  </r>
  <r>
    <n v="2433"/>
    <s v="TWIZTID CREATIONS"/>
    <s v="I want to create an amazing menu that no one eals has.I have great ideas like a non-traditional pb&amp;j thats wraped in an eggroll &amp; fried"/>
    <n v="10000"/>
    <n v="0"/>
    <x v="2"/>
    <x v="0"/>
    <s v="USD"/>
    <n v="1456608943"/>
    <n v="1454016943"/>
    <b v="0"/>
    <n v="0"/>
    <b v="0"/>
    <s v="food/food trucks"/>
    <n v="0"/>
    <e v="#DIV/0!"/>
    <x v="7"/>
    <s v="food trucks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x v="0"/>
    <s v="USD"/>
    <n v="1438662474"/>
    <n v="1435206474"/>
    <b v="0"/>
    <n v="2"/>
    <b v="0"/>
    <s v="food/food trucks"/>
    <n v="0"/>
    <n v="13"/>
    <x v="7"/>
    <s v="food trucks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x v="11"/>
    <s v="SEK"/>
    <n v="1444027186"/>
    <n v="1441435186"/>
    <b v="0"/>
    <n v="4"/>
    <b v="0"/>
    <s v="food/food trucks"/>
    <n v="0"/>
    <n v="306"/>
    <x v="7"/>
    <s v="food trucks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x v="5"/>
    <s v="CAD"/>
    <n v="1454078770"/>
    <n v="1448894770"/>
    <b v="0"/>
    <n v="2"/>
    <b v="0"/>
    <s v="food/food trucks"/>
    <n v="0"/>
    <n v="22"/>
    <x v="7"/>
    <s v="food trucks"/>
  </r>
  <r>
    <n v="2437"/>
    <s v="Cuppa Gumbos"/>
    <s v="Homemade Gumbo, Stews and Curry to be served hot and fresh everyday at any festival or concert we can attend."/>
    <n v="8000"/>
    <n v="0"/>
    <x v="2"/>
    <x v="0"/>
    <s v="USD"/>
    <n v="1426615200"/>
    <n v="1422400188"/>
    <b v="0"/>
    <n v="0"/>
    <b v="0"/>
    <s v="food/food trucks"/>
    <n v="0"/>
    <e v="#DIV/0!"/>
    <x v="7"/>
    <s v="food trucks"/>
  </r>
  <r>
    <n v="2438"/>
    <s v="FOOD|Art"/>
    <s v="I'm starting a catering and food truck business of southern comfort food. My FOOD is my Art!  _x000a_Thanks for you help!"/>
    <n v="15000"/>
    <n v="50"/>
    <x v="2"/>
    <x v="0"/>
    <s v="USD"/>
    <n v="1449529062"/>
    <n v="1444341462"/>
    <b v="0"/>
    <n v="1"/>
    <b v="0"/>
    <s v="food/food trucks"/>
    <n v="0"/>
    <n v="50"/>
    <x v="7"/>
    <s v="food trucks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x v="0"/>
    <s v="USD"/>
    <n v="1445197129"/>
    <n v="1442605129"/>
    <b v="0"/>
    <n v="0"/>
    <b v="0"/>
    <s v="food/food trucks"/>
    <n v="0"/>
    <e v="#DIV/0!"/>
    <x v="7"/>
    <s v="food trucks"/>
  </r>
  <r>
    <n v="2440"/>
    <s v="The first green Food Truck in Phnom Penh"/>
    <s v="Starting a entire clean energy food truck and set a new standard for Cambodia"/>
    <n v="5000"/>
    <n v="10"/>
    <x v="2"/>
    <x v="18"/>
    <s v="EUR"/>
    <n v="1455399313"/>
    <n v="1452807313"/>
    <b v="0"/>
    <n v="2"/>
    <b v="0"/>
    <s v="food/food trucks"/>
    <n v="0"/>
    <n v="5"/>
    <x v="7"/>
    <s v="food trucks"/>
  </r>
  <r>
    <n v="2441"/>
    <s v="Bring Alchemy Pops to the People!"/>
    <s v="YOU can help Alchemy Pops POP up on a street near you!"/>
    <n v="7500"/>
    <n v="8091"/>
    <x v="0"/>
    <x v="0"/>
    <s v="USD"/>
    <n v="1437627540"/>
    <n v="1435806054"/>
    <b v="0"/>
    <n v="109"/>
    <b v="1"/>
    <s v="food/small batch"/>
    <n v="1"/>
    <n v="74"/>
    <x v="7"/>
    <s v="small batch"/>
  </r>
  <r>
    <n v="2442"/>
    <s v="Young Mountain Tea: A New White Tea from India's Himalayas"/>
    <s v="The first tea from a new sustainable tea region in India's young, rising Himalayas."/>
    <n v="24000"/>
    <n v="30226"/>
    <x v="0"/>
    <x v="0"/>
    <s v="USD"/>
    <n v="1426777228"/>
    <n v="1424188828"/>
    <b v="0"/>
    <n v="372"/>
    <b v="1"/>
    <s v="food/small batch"/>
    <n v="1"/>
    <n v="81"/>
    <x v="7"/>
    <s v="small batch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s v="USD"/>
    <n v="1408114822"/>
    <n v="1405522822"/>
    <b v="0"/>
    <n v="311"/>
    <b v="1"/>
    <s v="food/small batch"/>
    <n v="2"/>
    <n v="130"/>
    <x v="7"/>
    <s v="small batch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x v="0"/>
    <s v="USD"/>
    <n v="1464199591"/>
    <n v="1461607591"/>
    <b v="0"/>
    <n v="61"/>
    <b v="1"/>
    <s v="food/small batch"/>
    <n v="1"/>
    <n v="53"/>
    <x v="7"/>
    <s v="small batch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x v="0"/>
    <s v="USD"/>
    <n v="1443242021"/>
    <n v="1440650021"/>
    <b v="0"/>
    <n v="115"/>
    <b v="1"/>
    <s v="food/small batch"/>
    <n v="1"/>
    <n v="75"/>
    <x v="7"/>
    <s v="small batch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s v="USD"/>
    <n v="1480174071"/>
    <n v="1477578471"/>
    <b v="0"/>
    <n v="111"/>
    <b v="1"/>
    <s v="food/small batch"/>
    <n v="1"/>
    <n v="75"/>
    <x v="7"/>
    <s v="small batch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x v="0"/>
    <s v="USD"/>
    <n v="1478923200"/>
    <n v="1476184593"/>
    <b v="0"/>
    <n v="337"/>
    <b v="1"/>
    <s v="food/small batch"/>
    <n v="4"/>
    <n v="31"/>
    <x v="7"/>
    <s v="small batch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s v="USD"/>
    <n v="1472621760"/>
    <n v="1472110513"/>
    <b v="0"/>
    <n v="9"/>
    <b v="1"/>
    <s v="food/small batch"/>
    <n v="1"/>
    <n v="47"/>
    <x v="7"/>
    <s v="small batch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x v="0"/>
    <s v="USD"/>
    <n v="1417321515"/>
    <n v="1414725915"/>
    <b v="0"/>
    <n v="120"/>
    <b v="1"/>
    <s v="food/small batch"/>
    <n v="1"/>
    <n v="90"/>
    <x v="7"/>
    <s v="small batch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x v="0"/>
    <s v="USD"/>
    <n v="1414465860"/>
    <n v="1411177456"/>
    <b v="0"/>
    <n v="102"/>
    <b v="1"/>
    <s v="food/small batch"/>
    <n v="1"/>
    <n v="149"/>
    <x v="7"/>
    <s v="small batch"/>
  </r>
  <r>
    <n v="2451"/>
    <s v="Boss Balls Protein Balls"/>
    <s v="Meet the best tasting high protein, low sugar protein snack on the planet. Guaranteed to turn you into a stone cold fox."/>
    <n v="10000"/>
    <n v="11545"/>
    <x v="0"/>
    <x v="0"/>
    <s v="USD"/>
    <n v="1488750490"/>
    <n v="1487022490"/>
    <b v="0"/>
    <n v="186"/>
    <b v="1"/>
    <s v="food/small batch"/>
    <n v="1"/>
    <n v="62"/>
    <x v="7"/>
    <s v="small batch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s v="USD"/>
    <n v="1451430000"/>
    <n v="1448914500"/>
    <b v="0"/>
    <n v="15"/>
    <b v="1"/>
    <s v="food/small batch"/>
    <n v="1"/>
    <n v="53"/>
    <x v="7"/>
    <s v="small batch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x v="0"/>
    <s v="USD"/>
    <n v="1486053409"/>
    <n v="1483461409"/>
    <b v="0"/>
    <n v="67"/>
    <b v="1"/>
    <s v="food/small batch"/>
    <n v="1"/>
    <n v="69"/>
    <x v="7"/>
    <s v="small batch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x v="0"/>
    <s v="USD"/>
    <n v="1489207808"/>
    <n v="1486183808"/>
    <b v="0"/>
    <n v="130"/>
    <b v="1"/>
    <s v="food/small batch"/>
    <n v="1"/>
    <n v="271"/>
    <x v="7"/>
    <s v="small batch"/>
  </r>
  <r>
    <n v="2455"/>
    <s v="Yo Mama's Sauces &amp; Rubs"/>
    <s v="Mama wants everyone to try her secret recipes for sauces and rubs. She uses only the freshest ingredients for them."/>
    <n v="300"/>
    <n v="546"/>
    <x v="0"/>
    <x v="0"/>
    <s v="USD"/>
    <n v="1461177950"/>
    <n v="1458758750"/>
    <b v="0"/>
    <n v="16"/>
    <b v="1"/>
    <s v="food/small batch"/>
    <n v="1"/>
    <n v="34"/>
    <x v="7"/>
    <s v="small batch"/>
  </r>
  <r>
    <n v="2456"/>
    <s v="Beef Sticks to Chomp On!!"/>
    <s v="These beef sticks will make your taste buds dance with happiness. Plus they are healthier than most available today!"/>
    <n v="1500"/>
    <n v="2713"/>
    <x v="0"/>
    <x v="0"/>
    <s v="USD"/>
    <n v="1488063839"/>
    <n v="1485471839"/>
    <b v="0"/>
    <n v="67"/>
    <b v="1"/>
    <s v="food/small batch"/>
    <n v="1"/>
    <n v="40"/>
    <x v="7"/>
    <s v="small batch"/>
  </r>
  <r>
    <n v="2457"/>
    <s v="NDWK The North Dakota Wine Kitchen"/>
    <s v="If you love wine, and have ever dreamed of crafting your own. You can in 3 easy steps.  Sample~Sprinkle~Savor."/>
    <n v="23000"/>
    <n v="23530"/>
    <x v="0"/>
    <x v="0"/>
    <s v="USD"/>
    <n v="1458826056"/>
    <n v="1456237656"/>
    <b v="0"/>
    <n v="124"/>
    <b v="1"/>
    <s v="food/small batch"/>
    <n v="1"/>
    <n v="189"/>
    <x v="7"/>
    <s v="small batch"/>
  </r>
  <r>
    <n v="2458"/>
    <s v="Smoke, Loaf &amp; Saucer"/>
    <s v="Three ladies starting a small bakery/toast bar concept @SmorgasburgLA.  House made pastries and bread using local and fun ingredients."/>
    <n v="5000"/>
    <n v="5509"/>
    <x v="0"/>
    <x v="0"/>
    <s v="USD"/>
    <n v="1465498800"/>
    <n v="1462481718"/>
    <b v="0"/>
    <n v="80"/>
    <b v="1"/>
    <s v="food/small batch"/>
    <n v="1"/>
    <n v="68"/>
    <x v="7"/>
    <s v="small batch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s v="USD"/>
    <n v="1458742685"/>
    <n v="1454858285"/>
    <b v="0"/>
    <n v="282"/>
    <b v="1"/>
    <s v="food/small batch"/>
    <n v="1"/>
    <n v="108"/>
    <x v="7"/>
    <s v="small batch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x v="0"/>
    <s v="USD"/>
    <n v="1483417020"/>
    <n v="1480480167"/>
    <b v="0"/>
    <n v="68"/>
    <b v="1"/>
    <s v="food/small batch"/>
    <n v="1"/>
    <n v="125"/>
    <x v="7"/>
    <s v="small batch"/>
  </r>
  <r>
    <n v="2461"/>
    <s v="Christian &amp; The Sinners"/>
    <s v="Songs of faith and worship that are so deeply spiritual you could sing them in church, so down to earth you could play them in a bar."/>
    <n v="7500"/>
    <n v="7785"/>
    <x v="0"/>
    <x v="0"/>
    <s v="USD"/>
    <n v="1317438000"/>
    <n v="1314577097"/>
    <b v="0"/>
    <n v="86"/>
    <b v="1"/>
    <s v="music/indie rock"/>
    <n v="1"/>
    <n v="90"/>
    <x v="4"/>
    <s v="indie rock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s v="USD"/>
    <n v="1342672096"/>
    <n v="1340944096"/>
    <b v="0"/>
    <n v="115"/>
    <b v="1"/>
    <s v="music/indie rock"/>
    <n v="1"/>
    <n v="28"/>
    <x v="4"/>
    <s v="indie rock"/>
  </r>
  <r>
    <n v="2463"/>
    <s v="Emma Ate the Lion &quot;Songs Two Count Too&quot;"/>
    <s v="Emma Ate The Lion's debut full length album"/>
    <n v="2000"/>
    <n v="2325"/>
    <x v="0"/>
    <x v="0"/>
    <s v="USD"/>
    <n v="1366138800"/>
    <n v="1362710425"/>
    <b v="0"/>
    <n v="75"/>
    <b v="1"/>
    <s v="music/indie rock"/>
    <n v="1"/>
    <n v="31"/>
    <x v="4"/>
    <s v="indie rock"/>
  </r>
  <r>
    <n v="2464"/>
    <s v="The Enemy Feathers NEW EP"/>
    <s v="The Enemy Feathers are passing the proverbial hat to see if we can raise enough money to complete Our NEW EP"/>
    <n v="2000"/>
    <n v="2222"/>
    <x v="0"/>
    <x v="5"/>
    <s v="CAD"/>
    <n v="1443641340"/>
    <n v="1441143397"/>
    <b v="0"/>
    <n v="43"/>
    <b v="1"/>
    <s v="music/indie rock"/>
    <n v="1"/>
    <n v="51"/>
    <x v="4"/>
    <s v="indie rock"/>
  </r>
  <r>
    <n v="2465"/>
    <s v="The Lion Oh My - Our first full length release"/>
    <s v="An indie band from Spokane, WA looking to master and package their first full length album."/>
    <n v="700"/>
    <n v="1261"/>
    <x v="0"/>
    <x v="0"/>
    <s v="USD"/>
    <n v="1348420548"/>
    <n v="1345828548"/>
    <b v="0"/>
    <n v="48"/>
    <b v="1"/>
    <s v="music/indie rock"/>
    <n v="1"/>
    <n v="26"/>
    <x v="4"/>
    <s v="indie rock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x v="0"/>
    <s v="USD"/>
    <n v="1368066453"/>
    <n v="1365474453"/>
    <b v="0"/>
    <n v="52"/>
    <b v="1"/>
    <s v="music/indie rock"/>
    <n v="1"/>
    <n v="48"/>
    <x v="4"/>
    <s v="indie rock"/>
  </r>
  <r>
    <n v="2467"/>
    <s v="Nature Boy Explorer EP"/>
    <s v="We've finished our first EP and we're taking it on the road in three weeks! Help us fund manufacturing?"/>
    <n v="1000"/>
    <n v="1185"/>
    <x v="0"/>
    <x v="0"/>
    <s v="USD"/>
    <n v="1336669200"/>
    <n v="1335473931"/>
    <b v="0"/>
    <n v="43"/>
    <b v="1"/>
    <s v="music/indie rock"/>
    <n v="1"/>
    <n v="27"/>
    <x v="4"/>
    <s v="indie rock"/>
  </r>
  <r>
    <n v="2468"/>
    <s v="New &quot;Jesse Denaro&quot; Album!"/>
    <s v="Please donate, support &amp; share this project so that I may be able to record my new EP this fall!"/>
    <n v="2000"/>
    <n v="2144.34"/>
    <x v="0"/>
    <x v="0"/>
    <s v="USD"/>
    <n v="1351400400"/>
    <n v="1348285321"/>
    <b v="0"/>
    <n v="58"/>
    <b v="1"/>
    <s v="music/indie rock"/>
    <n v="1"/>
    <n v="36"/>
    <x v="4"/>
    <s v="indie rock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s v="USD"/>
    <n v="1297160329"/>
    <n v="1295000329"/>
    <b v="0"/>
    <n v="47"/>
    <b v="1"/>
    <s v="music/indie rock"/>
    <n v="1"/>
    <n v="29"/>
    <x v="4"/>
    <s v="indie rock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x v="0"/>
    <s v="USD"/>
    <n v="1337824055"/>
    <n v="1335232055"/>
    <b v="0"/>
    <n v="36"/>
    <b v="1"/>
    <s v="music/indie rock"/>
    <n v="1"/>
    <n v="28"/>
    <x v="4"/>
    <s v="indie rock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s v="USD"/>
    <n v="1327535392"/>
    <n v="1324079392"/>
    <b v="0"/>
    <n v="17"/>
    <b v="1"/>
    <s v="music/indie rock"/>
    <n v="1"/>
    <n v="37"/>
    <x v="4"/>
    <s v="indie rock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n v="1277433980"/>
    <b v="0"/>
    <n v="104"/>
    <b v="1"/>
    <s v="music/indie rock"/>
    <n v="1"/>
    <n v="97"/>
    <x v="4"/>
    <s v="indie rock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x v="0"/>
    <s v="USD"/>
    <n v="1352573869"/>
    <n v="1349978269"/>
    <b v="0"/>
    <n v="47"/>
    <b v="1"/>
    <s v="music/indie rock"/>
    <n v="1"/>
    <n v="42"/>
    <x v="4"/>
    <s v="indie rock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n v="1282868176"/>
    <b v="0"/>
    <n v="38"/>
    <b v="1"/>
    <s v="music/indie rock"/>
    <n v="1"/>
    <n v="131"/>
    <x v="4"/>
    <s v="indie rock"/>
  </r>
  <r>
    <n v="2475"/>
    <s v="BRANDTSON - &quot;Send Us A Signal&quot; Vinyl LP"/>
    <s v="Help BRANDTSON and DREAMOVERrecords press their 2004 record, &quot;Send Us A Signal&quot;."/>
    <n v="2500"/>
    <n v="2618"/>
    <x v="0"/>
    <x v="0"/>
    <s v="USD"/>
    <n v="1278799200"/>
    <n v="1273647255"/>
    <b v="0"/>
    <n v="81"/>
    <b v="1"/>
    <s v="music/indie rock"/>
    <n v="1"/>
    <n v="32"/>
    <x v="4"/>
    <s v="indie rock"/>
  </r>
  <r>
    <n v="2476"/>
    <s v="Arts &amp; Crafts"/>
    <s v="Eleven songs, the accumulation of several memorable occurrences in a sleepy town; stories of fiction &amp; fact."/>
    <n v="3200"/>
    <n v="3360.72"/>
    <x v="0"/>
    <x v="0"/>
    <s v="USD"/>
    <n v="1415004770"/>
    <n v="1412149970"/>
    <b v="0"/>
    <n v="55"/>
    <b v="1"/>
    <s v="music/indie rock"/>
    <n v="1"/>
    <n v="61"/>
    <x v="4"/>
    <s v="indie rock"/>
  </r>
  <r>
    <n v="2477"/>
    <s v="Debut Album"/>
    <s v="Releasing my first album in August, and I need your help in order to get it done!"/>
    <n v="750"/>
    <n v="1285"/>
    <x v="0"/>
    <x v="0"/>
    <s v="USD"/>
    <n v="1344789345"/>
    <n v="1340901345"/>
    <b v="0"/>
    <n v="41"/>
    <b v="1"/>
    <s v="music/indie rock"/>
    <n v="1"/>
    <n v="31"/>
    <x v="4"/>
    <s v="indie rock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s v="USD"/>
    <n v="1358117313"/>
    <n v="1355525313"/>
    <b v="0"/>
    <n v="79"/>
    <b v="1"/>
    <s v="music/indie rock"/>
    <n v="1"/>
    <n v="129"/>
    <x v="4"/>
    <s v="indie rock"/>
  </r>
  <r>
    <n v="2479"/>
    <s v="FUEL FAKE NATIVES"/>
    <s v="Fake Natives is headed on tour this summer. Help them fill their tank with fossil fuels."/>
    <n v="300"/>
    <n v="400.33"/>
    <x v="0"/>
    <x v="0"/>
    <s v="USD"/>
    <n v="1343440800"/>
    <n v="1342545994"/>
    <b v="0"/>
    <n v="16"/>
    <b v="1"/>
    <s v="music/indie rock"/>
    <n v="1"/>
    <n v="25"/>
    <x v="4"/>
    <s v="indie rock"/>
  </r>
  <r>
    <n v="2480"/>
    <s v="Either, Either EP"/>
    <s v="We are a band from Long Beach, Ca looking to record our first EP. Any little bit counts and your support would mean the world to us!"/>
    <n v="2000"/>
    <n v="2000"/>
    <x v="0"/>
    <x v="0"/>
    <s v="USD"/>
    <n v="1444516084"/>
    <n v="1439332084"/>
    <b v="0"/>
    <n v="8"/>
    <b v="1"/>
    <s v="music/indie rock"/>
    <n v="1"/>
    <n v="250"/>
    <x v="4"/>
    <s v="indie rock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s v="USD"/>
    <n v="1335799808"/>
    <n v="1333207808"/>
    <b v="0"/>
    <n v="95"/>
    <b v="1"/>
    <s v="music/indie rock"/>
    <n v="1"/>
    <n v="47"/>
    <x v="4"/>
    <s v="indie rock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x v="0"/>
    <s v="USD"/>
    <n v="1312224383"/>
    <n v="1308336383"/>
    <b v="0"/>
    <n v="25"/>
    <b v="1"/>
    <s v="music/indie rock"/>
    <n v="1"/>
    <n v="40"/>
    <x v="4"/>
    <s v="indie rock"/>
  </r>
  <r>
    <n v="2483"/>
    <s v="Intangible Animal's &quot;Oh The Humanity&quot; Tour"/>
    <s v="Send Intangible Animal on our first West Coast Tour!!! The fate of the world rests in your hands."/>
    <n v="1100"/>
    <n v="1251"/>
    <x v="0"/>
    <x v="0"/>
    <s v="USD"/>
    <n v="1335891603"/>
    <n v="1330711203"/>
    <b v="0"/>
    <n v="19"/>
    <b v="1"/>
    <s v="music/indie rock"/>
    <n v="1"/>
    <n v="65"/>
    <x v="4"/>
    <s v="indie rock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s v="USD"/>
    <n v="1316124003"/>
    <n v="1313532003"/>
    <b v="0"/>
    <n v="90"/>
    <b v="1"/>
    <s v="music/indie rock"/>
    <n v="1"/>
    <n v="46"/>
    <x v="4"/>
    <s v="indie rock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s v="USD"/>
    <n v="1318463879"/>
    <n v="1315439879"/>
    <b v="0"/>
    <n v="41"/>
    <b v="1"/>
    <s v="music/indie rock"/>
    <n v="1"/>
    <n v="50"/>
    <x v="4"/>
    <s v="indie rock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s v="USD"/>
    <n v="1335113976"/>
    <n v="1332521976"/>
    <b v="0"/>
    <n v="30"/>
    <b v="1"/>
    <s v="music/indie rock"/>
    <n v="2"/>
    <n v="26"/>
    <x v="4"/>
    <s v="indie rock"/>
  </r>
  <r>
    <n v="2487"/>
    <s v="Copyrighting 1978 Champs Finished Album"/>
    <s v="Raise enough money to fund the copyright cost for the full length indie rock record we spent the year recording."/>
    <n v="1500"/>
    <n v="1500.76"/>
    <x v="0"/>
    <x v="0"/>
    <s v="USD"/>
    <n v="1338083997"/>
    <n v="1335491997"/>
    <b v="0"/>
    <n v="38"/>
    <b v="1"/>
    <s v="music/indie rock"/>
    <n v="1"/>
    <n v="39"/>
    <x v="4"/>
    <s v="indie rock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x v="0"/>
    <s v="USD"/>
    <n v="1321459908"/>
    <n v="1318864308"/>
    <b v="0"/>
    <n v="65"/>
    <b v="1"/>
    <s v="music/indie rock"/>
    <n v="1"/>
    <n v="49"/>
    <x v="4"/>
    <s v="indie rock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s v="USD"/>
    <n v="1368117239"/>
    <n v="1365525239"/>
    <b v="0"/>
    <n v="75"/>
    <b v="1"/>
    <s v="music/indie rock"/>
    <n v="1"/>
    <n v="62"/>
    <x v="4"/>
    <s v="indie rock"/>
  </r>
  <r>
    <n v="2490"/>
    <s v="The Offbeats Summer Tour 2012"/>
    <s v="We are trying to fund our first multi-state tour this summer in an effort to get our music out to as many people as possible."/>
    <n v="500"/>
    <n v="607"/>
    <x v="0"/>
    <x v="0"/>
    <s v="USD"/>
    <n v="1340429276"/>
    <n v="1335245276"/>
    <b v="0"/>
    <n v="16"/>
    <b v="1"/>
    <s v="music/indie rock"/>
    <n v="1"/>
    <n v="37"/>
    <x v="4"/>
    <s v="indie rock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x v="0"/>
    <s v="USD"/>
    <n v="1295142660"/>
    <n v="1293739714"/>
    <b v="0"/>
    <n v="10"/>
    <b v="1"/>
    <s v="music/indie rock"/>
    <n v="1"/>
    <n v="51"/>
    <x v="4"/>
    <s v="indie rock"/>
  </r>
  <r>
    <n v="2492"/>
    <s v="SUPER NICE EP 2012"/>
    <s v="We're a band from Hawaii trying to produce our first EP and we need help!"/>
    <n v="600"/>
    <n v="750"/>
    <x v="0"/>
    <x v="0"/>
    <s v="USD"/>
    <n v="1339840740"/>
    <n v="1335397188"/>
    <b v="0"/>
    <n v="27"/>
    <b v="1"/>
    <s v="music/indie rock"/>
    <n v="1"/>
    <n v="27"/>
    <x v="4"/>
    <s v="indie rock"/>
  </r>
  <r>
    <n v="2493"/>
    <s v="Lets Make A Record Together!"/>
    <s v="Making the record I've always dreamed of, and I want you to be part of the journey. Join me and let's make a great album together!"/>
    <n v="20000"/>
    <n v="25740"/>
    <x v="0"/>
    <x v="0"/>
    <s v="USD"/>
    <n v="1367208140"/>
    <n v="1363320140"/>
    <b v="0"/>
    <n v="259"/>
    <b v="1"/>
    <s v="music/indie rock"/>
    <n v="1"/>
    <n v="99"/>
    <x v="4"/>
    <s v="indie rock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x v="0"/>
    <s v="USD"/>
    <n v="1337786944"/>
    <n v="1335194944"/>
    <b v="0"/>
    <n v="39"/>
    <b v="1"/>
    <s v="music/indie rock"/>
    <n v="1"/>
    <n v="38"/>
    <x v="4"/>
    <s v="indie rock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s v="USD"/>
    <n v="1339022575"/>
    <n v="1336430575"/>
    <b v="0"/>
    <n v="42"/>
    <b v="1"/>
    <s v="music/indie rock"/>
    <n v="1"/>
    <n v="45"/>
    <x v="4"/>
    <s v="indie rock"/>
  </r>
  <r>
    <n v="2496"/>
    <s v="Lynn Haven - The First Album, &quot;Fair Weather Friends&quot;"/>
    <s v="Be a part of making the first Lynn Haven album, &quot;Fair Weather Friends.&quot;"/>
    <n v="6000"/>
    <n v="6000"/>
    <x v="0"/>
    <x v="0"/>
    <s v="USD"/>
    <n v="1364597692"/>
    <n v="1361577292"/>
    <b v="0"/>
    <n v="10"/>
    <b v="1"/>
    <s v="music/indie rock"/>
    <n v="1"/>
    <n v="600"/>
    <x v="4"/>
    <s v="indie rock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s v="USD"/>
    <n v="1312578338"/>
    <n v="1309986338"/>
    <b v="0"/>
    <n v="56"/>
    <b v="1"/>
    <s v="music/indie rock"/>
    <n v="1"/>
    <n v="80"/>
    <x v="4"/>
    <s v="indie rock"/>
  </r>
  <r>
    <n v="2498"/>
    <s v="Race Bandit's Debut EP Validated"/>
    <s v="We've been working hard on getting our music out and we are taking the final steps to releasing our EP, but we need your help."/>
    <n v="1000"/>
    <n v="1056"/>
    <x v="0"/>
    <x v="0"/>
    <s v="USD"/>
    <n v="1422400387"/>
    <n v="1421190787"/>
    <b v="0"/>
    <n v="20"/>
    <b v="1"/>
    <s v="music/indie rock"/>
    <n v="1"/>
    <n v="52"/>
    <x v="4"/>
    <s v="indie rock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x v="0"/>
    <s v="USD"/>
    <n v="1356976800"/>
    <n v="1352820837"/>
    <b v="0"/>
    <n v="170"/>
    <b v="1"/>
    <s v="music/indie rock"/>
    <n v="2"/>
    <n v="47"/>
    <x v="4"/>
    <s v="indie rock"/>
  </r>
  <r>
    <n v="2500"/>
    <s v="Completing &quot;God's Justice&quot;"/>
    <s v="ST's 4th LP has been tracked and mixed, but before he can set it free upon the world, it needs proper mastering and pressing!"/>
    <n v="600"/>
    <n v="680"/>
    <x v="0"/>
    <x v="0"/>
    <s v="USD"/>
    <n v="1340476375"/>
    <n v="1337884375"/>
    <b v="0"/>
    <n v="29"/>
    <b v="1"/>
    <s v="music/indie rock"/>
    <n v="1"/>
    <n v="23"/>
    <x v="4"/>
    <s v="indie rock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x v="5"/>
    <s v="CAD"/>
    <n v="1443379104"/>
    <n v="1440787104"/>
    <b v="0"/>
    <n v="7"/>
    <b v="0"/>
    <s v="food/restaurants"/>
    <n v="0"/>
    <n v="40"/>
    <x v="7"/>
    <s v="restaurants"/>
  </r>
  <r>
    <n v="2502"/>
    <s v="Cupcake Chaos"/>
    <s v="A small sweet shop featuring the cupcake variety offered by Cupcake Chaos, candy, cotton candy, shakes and malts, located in Dalhart,TX"/>
    <n v="110000"/>
    <n v="86"/>
    <x v="2"/>
    <x v="0"/>
    <s v="USD"/>
    <n v="1411328918"/>
    <n v="1407440918"/>
    <b v="0"/>
    <n v="5"/>
    <b v="0"/>
    <s v="food/restaurants"/>
    <n v="0"/>
    <n v="17"/>
    <x v="7"/>
    <s v="restaurants"/>
  </r>
  <r>
    <n v="2503"/>
    <s v="Cardinal Bistro BYOB Start Up"/>
    <s v="Cardinal Bistro will be Contemporary American dinning establishment based in Ventnor, NJ featuring local, seasonal ingredients."/>
    <n v="10000"/>
    <n v="0"/>
    <x v="2"/>
    <x v="0"/>
    <s v="USD"/>
    <n v="1465333560"/>
    <n v="1462743308"/>
    <b v="0"/>
    <n v="0"/>
    <b v="0"/>
    <s v="food/restaurants"/>
    <n v="0"/>
    <e v="#DIV/0!"/>
    <x v="7"/>
    <s v="restaurants"/>
  </r>
  <r>
    <n v="2504"/>
    <s v="Halal Restaurant and Internet Cafe"/>
    <s v="Halal Restaurant and Internet Cafe 20 percent of profits will go to building masjids."/>
    <n v="35000"/>
    <n v="0"/>
    <x v="2"/>
    <x v="0"/>
    <s v="USD"/>
    <n v="1416014534"/>
    <n v="1413418934"/>
    <b v="0"/>
    <n v="0"/>
    <b v="0"/>
    <s v="food/restaurants"/>
    <n v="0"/>
    <e v="#DIV/0!"/>
    <x v="7"/>
    <s v="restaurants"/>
  </r>
  <r>
    <n v="2505"/>
    <s v="PASTATUTION"/>
    <s v="PASTATUTION- The act or practice of engaging in Pasta Making for money.  _x000a__x000a_Help us get the Arcobaleno Pasta Extruder!"/>
    <n v="7000"/>
    <n v="0"/>
    <x v="2"/>
    <x v="0"/>
    <s v="USD"/>
    <n v="1426292416"/>
    <n v="1423704016"/>
    <b v="0"/>
    <n v="0"/>
    <b v="0"/>
    <s v="food/restaurants"/>
    <n v="0"/>
    <e v="#DIV/0!"/>
    <x v="7"/>
    <s v="restaurants"/>
  </r>
  <r>
    <n v="2506"/>
    <s v="Bowlz Cafe, Hull"/>
    <s v="Love cereal as much as we do? Then we need your help! We are opening a worldwide cereal cafe, serving the best in imported cereals!"/>
    <n v="5000"/>
    <n v="30"/>
    <x v="2"/>
    <x v="1"/>
    <s v="GBP"/>
    <n v="1443906000"/>
    <n v="1441955269"/>
    <b v="0"/>
    <n v="2"/>
    <b v="0"/>
    <s v="food/restaurants"/>
    <n v="0"/>
    <n v="15"/>
    <x v="7"/>
    <s v="restaurants"/>
  </r>
  <r>
    <n v="2507"/>
    <s v="Help Cafe Talavera get a New Kitchen!"/>
    <s v="Unique dishes for a unique city!."/>
    <n v="42850"/>
    <n v="0"/>
    <x v="2"/>
    <x v="0"/>
    <s v="USD"/>
    <n v="1431308704"/>
    <n v="1428716704"/>
    <b v="0"/>
    <n v="0"/>
    <b v="0"/>
    <s v="food/restaurants"/>
    <n v="0"/>
    <e v="#DIV/0!"/>
    <x v="7"/>
    <s v="restaurants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x v="0"/>
    <s v="USD"/>
    <n v="1408056634"/>
    <n v="1405464634"/>
    <b v="0"/>
    <n v="0"/>
    <b v="0"/>
    <s v="food/restaurants"/>
    <n v="0"/>
    <e v="#DIV/0!"/>
    <x v="7"/>
    <s v="restaurants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x v="1"/>
    <s v="GBP"/>
    <n v="1429554349"/>
    <n v="1424719549"/>
    <b v="0"/>
    <n v="28"/>
    <b v="0"/>
    <s v="food/restaurants"/>
    <n v="0"/>
    <n v="35"/>
    <x v="7"/>
    <s v="restaurants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x v="0"/>
    <s v="USD"/>
    <n v="1431647772"/>
    <n v="1426463772"/>
    <b v="0"/>
    <n v="2"/>
    <b v="0"/>
    <s v="food/restaurants"/>
    <n v="0"/>
    <n v="37"/>
    <x v="7"/>
    <s v="restaurants"/>
  </r>
  <r>
    <n v="2511"/>
    <s v="loluli's"/>
    <s v="Fresh Fast Food. A bbq ramen bar thats healthy, tasty and made to order right in front of your eyes....... From flame to bowl"/>
    <n v="100000"/>
    <n v="0"/>
    <x v="2"/>
    <x v="1"/>
    <s v="GBP"/>
    <n v="1454323413"/>
    <n v="1451731413"/>
    <b v="0"/>
    <n v="0"/>
    <b v="0"/>
    <s v="food/restaurants"/>
    <n v="0"/>
    <e v="#DIV/0!"/>
    <x v="7"/>
    <s v="restaurants"/>
  </r>
  <r>
    <n v="2512"/>
    <s v="Somethin' Tasty"/>
    <s v="Somethin' Tasty is a unique coffee, pastry &amp; retail store. We consign from all local sources: pottery, glass &amp; art."/>
    <n v="1150"/>
    <n v="0"/>
    <x v="2"/>
    <x v="0"/>
    <s v="USD"/>
    <n v="1418504561"/>
    <n v="1417208561"/>
    <b v="0"/>
    <n v="0"/>
    <b v="0"/>
    <s v="food/restaurants"/>
    <n v="0"/>
    <e v="#DIV/0!"/>
    <x v="7"/>
    <s v="restaurants"/>
  </r>
  <r>
    <n v="2513"/>
    <s v="Yahu Restaurants"/>
    <s v="Wir wollen einen Ort erschaffen an dem man sich wohlfÃ¼hlen kann, ein Ort an dem die Gedanken frei sind und man das Essen genieÃŸen kann."/>
    <n v="180000"/>
    <n v="0"/>
    <x v="2"/>
    <x v="12"/>
    <s v="EUR"/>
    <n v="1488067789"/>
    <n v="1482883789"/>
    <b v="0"/>
    <n v="0"/>
    <b v="0"/>
    <s v="food/restaurants"/>
    <n v="0"/>
    <e v="#DIV/0!"/>
    <x v="7"/>
    <s v="restaurants"/>
  </r>
  <r>
    <n v="2514"/>
    <s v="Lunch For Tots"/>
    <s v="My little cafe has been challenged to provide healthy, fun lunches to kids at a Montessori School. Local/organic as much as possible."/>
    <n v="12000"/>
    <n v="210"/>
    <x v="2"/>
    <x v="0"/>
    <s v="USD"/>
    <n v="1408526477"/>
    <n v="1407057677"/>
    <b v="0"/>
    <n v="4"/>
    <b v="0"/>
    <s v="food/restaurants"/>
    <n v="0"/>
    <n v="52"/>
    <x v="7"/>
    <s v="restaurants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x v="0"/>
    <s v="USD"/>
    <n v="1424635753"/>
    <n v="1422043753"/>
    <b v="0"/>
    <n v="12"/>
    <b v="0"/>
    <s v="food/restaurants"/>
    <n v="0"/>
    <n v="77"/>
    <x v="7"/>
    <s v="restaurants"/>
  </r>
  <r>
    <n v="2516"/>
    <s v="Morning Glory"/>
    <s v="Hi, everyone my name is Alex, and i want to create not just a cafe spot, but a place that gives everyone a nice warm homey feeling."/>
    <n v="22000"/>
    <n v="0"/>
    <x v="2"/>
    <x v="0"/>
    <s v="USD"/>
    <n v="1417279252"/>
    <n v="1414683652"/>
    <b v="0"/>
    <n v="0"/>
    <b v="0"/>
    <s v="food/restaurants"/>
    <n v="0"/>
    <e v="#DIV/0!"/>
    <x v="7"/>
    <s v="restaurants"/>
  </r>
  <r>
    <n v="2517"/>
    <s v="The Canteen"/>
    <s v="KICK START US! Chef-driven dining experience offering a multi-course tasteful and playful menu that hems in familiar seasonal comfort."/>
    <n v="18000"/>
    <n v="1767"/>
    <x v="2"/>
    <x v="5"/>
    <s v="CAD"/>
    <n v="1426788930"/>
    <n v="1424200530"/>
    <b v="0"/>
    <n v="33"/>
    <b v="0"/>
    <s v="food/restaurants"/>
    <n v="0"/>
    <n v="53"/>
    <x v="7"/>
    <s v="restaurants"/>
  </r>
  <r>
    <n v="2518"/>
    <s v="Southern California's Backroad Eateries"/>
    <s v="I am traveling the backroads of Southern California, to discover the best out-of-the-way eateries the area has to offer"/>
    <n v="5000"/>
    <n v="0"/>
    <x v="2"/>
    <x v="0"/>
    <s v="USD"/>
    <n v="1415899228"/>
    <n v="1413303628"/>
    <b v="0"/>
    <n v="0"/>
    <b v="0"/>
    <s v="food/restaurants"/>
    <n v="0"/>
    <e v="#DIV/0!"/>
    <x v="7"/>
    <s v="restaurants"/>
  </r>
  <r>
    <n v="2519"/>
    <s v="Kelli's Kitchen"/>
    <s v="Better than your mom's, better than Cracker Barrel, only at Kelli's Kitchen (all from scratch)."/>
    <n v="150000"/>
    <n v="65"/>
    <x v="2"/>
    <x v="0"/>
    <s v="USD"/>
    <n v="1405741404"/>
    <n v="1403149404"/>
    <b v="0"/>
    <n v="4"/>
    <b v="0"/>
    <s v="food/restaurants"/>
    <n v="0"/>
    <n v="16"/>
    <x v="7"/>
    <s v="restaurants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x v="0"/>
    <s v="USD"/>
    <n v="1476559260"/>
    <n v="1472567085"/>
    <b v="0"/>
    <n v="0"/>
    <b v="0"/>
    <s v="food/restaurants"/>
    <n v="0"/>
    <e v="#DIV/0!"/>
    <x v="7"/>
    <s v="restaurants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n v="1442963621"/>
    <b v="0"/>
    <n v="132"/>
    <b v="1"/>
    <s v="music/classical music"/>
    <n v="1"/>
    <n v="103"/>
    <x v="4"/>
    <s v="classical music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s v="USD"/>
    <n v="1461336720"/>
    <n v="1459431960"/>
    <b v="0"/>
    <n v="27"/>
    <b v="1"/>
    <s v="music/classical music"/>
    <n v="1"/>
    <n v="185"/>
    <x v="4"/>
    <s v="classical music"/>
  </r>
  <r>
    <n v="2523"/>
    <s v="Pater Noster Project"/>
    <s v="PATER NOSTER (2003) by Thomas Oboe Lee, scored for baritone solo and string quartet.  Hauntingly beautiful, yet never performed."/>
    <n v="900"/>
    <n v="1408"/>
    <x v="0"/>
    <x v="0"/>
    <s v="USD"/>
    <n v="1416270292"/>
    <n v="1413674692"/>
    <b v="0"/>
    <n v="26"/>
    <b v="1"/>
    <s v="music/classical music"/>
    <n v="1"/>
    <n v="54"/>
    <x v="4"/>
    <s v="classical music"/>
  </r>
  <r>
    <n v="2524"/>
    <s v="Les Bostonades' First CD"/>
    <s v="We're bringing some of our favorite music from the past 10 years to disc for the first time ever."/>
    <n v="7500"/>
    <n v="7620"/>
    <x v="0"/>
    <x v="0"/>
    <s v="USD"/>
    <n v="1419136200"/>
    <n v="1416338557"/>
    <b v="0"/>
    <n v="43"/>
    <b v="1"/>
    <s v="music/classical music"/>
    <n v="1"/>
    <n v="177"/>
    <x v="4"/>
    <s v="classical music"/>
  </r>
  <r>
    <n v="2525"/>
    <s v="Jenny &amp; Rossâ”‚To Sing in Germany"/>
    <s v="Husband and wife operatic team specializing in German opera. Fundraising for an audition tour of Germany."/>
    <n v="8000"/>
    <n v="8026"/>
    <x v="0"/>
    <x v="0"/>
    <s v="USD"/>
    <n v="1340914571"/>
    <n v="1338322571"/>
    <b v="0"/>
    <n v="80"/>
    <b v="1"/>
    <s v="music/classical music"/>
    <n v="1"/>
    <n v="100"/>
    <x v="4"/>
    <s v="classical music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x v="0"/>
    <s v="USD"/>
    <n v="1418014740"/>
    <n v="1415585474"/>
    <b v="0"/>
    <n v="33"/>
    <b v="1"/>
    <s v="music/classical music"/>
    <n v="1"/>
    <n v="136"/>
    <x v="4"/>
    <s v="classical music"/>
  </r>
  <r>
    <n v="2527"/>
    <s v="Britten in Song: A Centennial Celebration"/>
    <s v="Five Programs of Benjamin Britten's vocal works featuring over 20 extraordinary vocalists and pianists."/>
    <n v="4000"/>
    <n v="4085"/>
    <x v="0"/>
    <x v="0"/>
    <s v="USD"/>
    <n v="1382068740"/>
    <n v="1380477691"/>
    <b v="0"/>
    <n v="71"/>
    <b v="1"/>
    <s v="music/classical music"/>
    <n v="1"/>
    <n v="57"/>
    <x v="4"/>
    <s v="classical music"/>
  </r>
  <r>
    <n v="2528"/>
    <s v="Three Voices"/>
    <s v="I've been offered a contract with HatHut to record Feldman's 'Three Voices', which would be my first solo disc. I need your help!"/>
    <n v="4000"/>
    <n v="4289.99"/>
    <x v="0"/>
    <x v="1"/>
    <s v="GBP"/>
    <n v="1440068400"/>
    <n v="1438459303"/>
    <b v="0"/>
    <n v="81"/>
    <b v="1"/>
    <s v="music/classical music"/>
    <n v="1"/>
    <n v="52"/>
    <x v="4"/>
    <s v="classical music"/>
  </r>
  <r>
    <n v="2529"/>
    <s v="UrbanArias is DC's Contemporary Opera Company"/>
    <s v="Opera. Short. New."/>
    <n v="6000"/>
    <n v="6257"/>
    <x v="0"/>
    <x v="0"/>
    <s v="USD"/>
    <n v="1332636975"/>
    <n v="1328752575"/>
    <b v="0"/>
    <n v="76"/>
    <b v="1"/>
    <s v="music/classical music"/>
    <n v="1"/>
    <n v="82"/>
    <x v="4"/>
    <s v="classical music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s v="USD"/>
    <n v="1429505400"/>
    <n v="1426711505"/>
    <b v="0"/>
    <n v="48"/>
    <b v="1"/>
    <s v="music/classical music"/>
    <n v="1"/>
    <n v="135"/>
    <x v="4"/>
    <s v="classical music"/>
  </r>
  <r>
    <n v="2531"/>
    <s v="Modern Chamber Music"/>
    <s v="The first CD of chamber music composed by John Leupold to be released on PARMA records. The album features solo, duets, and a quartet."/>
    <n v="4500"/>
    <n v="4518"/>
    <x v="0"/>
    <x v="0"/>
    <s v="USD"/>
    <n v="1439611140"/>
    <n v="1437668354"/>
    <b v="0"/>
    <n v="61"/>
    <b v="1"/>
    <s v="music/classical music"/>
    <n v="1"/>
    <n v="74"/>
    <x v="4"/>
    <s v="classical music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x v="0"/>
    <s v="USD"/>
    <n v="1345148566"/>
    <n v="1342556566"/>
    <b v="0"/>
    <n v="60"/>
    <b v="1"/>
    <s v="music/classical music"/>
    <n v="1"/>
    <n v="84"/>
    <x v="4"/>
    <s v="classical music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x v="0"/>
    <s v="USD"/>
    <n v="1362160868"/>
    <n v="1359568911"/>
    <b v="0"/>
    <n v="136"/>
    <b v="1"/>
    <s v="music/classical music"/>
    <n v="1"/>
    <n v="61"/>
    <x v="4"/>
    <s v="classical music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n v="1257871712"/>
    <b v="0"/>
    <n v="14"/>
    <b v="1"/>
    <s v="music/classical music"/>
    <n v="1"/>
    <n v="150"/>
    <x v="4"/>
    <s v="classical music"/>
  </r>
  <r>
    <n v="2535"/>
    <s v="Mark Hayes Requiem Recording"/>
    <s v="Mark Hayes: Requiem Recording"/>
    <n v="20000"/>
    <n v="20755"/>
    <x v="0"/>
    <x v="0"/>
    <s v="USD"/>
    <n v="1417463945"/>
    <n v="1414781945"/>
    <b v="0"/>
    <n v="78"/>
    <b v="1"/>
    <s v="music/classical music"/>
    <n v="1"/>
    <n v="266"/>
    <x v="4"/>
    <s v="classical music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x v="0"/>
    <s v="USD"/>
    <n v="1375151566"/>
    <n v="1373337166"/>
    <b v="0"/>
    <n v="4"/>
    <b v="1"/>
    <s v="music/classical music"/>
    <n v="1"/>
    <n v="7"/>
    <x v="4"/>
    <s v="classical music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s v="USD"/>
    <n v="1312212855"/>
    <n v="1307028855"/>
    <b v="0"/>
    <n v="11"/>
    <b v="1"/>
    <s v="music/classical music"/>
    <n v="1"/>
    <n v="100"/>
    <x v="4"/>
    <s v="classical music"/>
  </r>
  <r>
    <n v="2538"/>
    <s v="Me, Myself and Albinoni"/>
    <s v="I will record 2 of Tomaso Albinoni's concertos for 2 oboes playing both parts myself."/>
    <n v="18000"/>
    <n v="20343.169999999998"/>
    <x v="0"/>
    <x v="0"/>
    <s v="USD"/>
    <n v="1361681940"/>
    <n v="1359029661"/>
    <b v="0"/>
    <n v="185"/>
    <b v="1"/>
    <s v="music/classical music"/>
    <n v="1"/>
    <n v="109"/>
    <x v="4"/>
    <s v="classical music"/>
  </r>
  <r>
    <n v="2539"/>
    <s v="The Flying Gambas"/>
    <s v="Help ABS Academy musicians get their cellos, gambas, &amp; contrabasses to San Francisco by supporting their instruments' travel."/>
    <n v="10000"/>
    <n v="10025"/>
    <x v="0"/>
    <x v="0"/>
    <s v="USD"/>
    <n v="1422913152"/>
    <n v="1417729152"/>
    <b v="0"/>
    <n v="59"/>
    <b v="1"/>
    <s v="music/classical music"/>
    <n v="1"/>
    <n v="169"/>
    <x v="4"/>
    <s v="classical music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x v="0"/>
    <s v="USD"/>
    <n v="1319904721"/>
    <n v="1314720721"/>
    <b v="0"/>
    <n v="27"/>
    <b v="1"/>
    <s v="music/classical music"/>
    <n v="1"/>
    <n v="95"/>
    <x v="4"/>
    <s v="classical music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s v="GBP"/>
    <n v="1380192418"/>
    <n v="1375008418"/>
    <b v="0"/>
    <n v="63"/>
    <b v="1"/>
    <s v="music/classical music"/>
    <n v="1"/>
    <n v="59"/>
    <x v="4"/>
    <s v="classical music"/>
  </r>
  <r>
    <n v="2542"/>
    <s v="Classical Music by Marquita"/>
    <s v="Marquita Renee Ntim records her first Classical Album, complete with her playing the viola, cello and singing opera."/>
    <n v="700"/>
    <n v="725"/>
    <x v="0"/>
    <x v="0"/>
    <s v="USD"/>
    <n v="1380599940"/>
    <n v="1377252857"/>
    <b v="0"/>
    <n v="13"/>
    <b v="1"/>
    <s v="music/classical music"/>
    <n v="1"/>
    <n v="55"/>
    <x v="4"/>
    <s v="classical music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s v="USD"/>
    <n v="1293937200"/>
    <n v="1291257298"/>
    <b v="0"/>
    <n v="13"/>
    <b v="1"/>
    <s v="music/classical music"/>
    <n v="1"/>
    <n v="30"/>
    <x v="4"/>
    <s v="classical music"/>
  </r>
  <r>
    <n v="2544"/>
    <s v="Singing City Children's Choir"/>
    <s v="Bringing choral music and performance opportunities to under-served youth in West Philadelphia"/>
    <n v="5000"/>
    <n v="5041"/>
    <x v="0"/>
    <x v="0"/>
    <s v="USD"/>
    <n v="1341750569"/>
    <n v="1339158569"/>
    <b v="0"/>
    <n v="57"/>
    <b v="1"/>
    <s v="music/classical music"/>
    <n v="1"/>
    <n v="88"/>
    <x v="4"/>
    <s v="classical music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s v="USD"/>
    <n v="1424997000"/>
    <n v="1421983138"/>
    <b v="0"/>
    <n v="61"/>
    <b v="1"/>
    <s v="music/classical music"/>
    <n v="1"/>
    <n v="64"/>
    <x v="4"/>
    <s v="classical music"/>
  </r>
  <r>
    <n v="2546"/>
    <s v="Cor Cantiamo's First Commercially Released Recording"/>
    <s v="We want to release an album of choral music by acclaimed Finnish composer Jaakko MÃ¤ntyjÃ¤rvi in 2014"/>
    <n v="3500"/>
    <n v="3910"/>
    <x v="0"/>
    <x v="0"/>
    <s v="USD"/>
    <n v="1380949200"/>
    <n v="1378586179"/>
    <b v="0"/>
    <n v="65"/>
    <b v="1"/>
    <s v="music/classical music"/>
    <n v="1"/>
    <n v="60"/>
    <x v="4"/>
    <s v="classical music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x v="0"/>
    <s v="USD"/>
    <n v="1333560803"/>
    <n v="1330972403"/>
    <b v="0"/>
    <n v="134"/>
    <b v="1"/>
    <s v="music/classical music"/>
    <n v="1"/>
    <n v="49"/>
    <x v="4"/>
    <s v="classical music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6"/>
    <s v="EUR"/>
    <n v="1475209620"/>
    <n v="1473087637"/>
    <b v="0"/>
    <n v="37"/>
    <b v="1"/>
    <s v="music/classical music"/>
    <n v="1"/>
    <n v="165"/>
    <x v="4"/>
    <s v="classical music"/>
  </r>
  <r>
    <n v="2549"/>
    <s v="The Miller's Wife, a new opera"/>
    <s v="A new opera in English by Mike Christie to be premiÃ¨red at the Arcola Theatre, London UK from 14th-17th August 2013."/>
    <n v="1570"/>
    <n v="1614"/>
    <x v="0"/>
    <x v="1"/>
    <s v="GBP"/>
    <n v="1370019600"/>
    <n v="1366999870"/>
    <b v="0"/>
    <n v="37"/>
    <b v="1"/>
    <s v="music/classical music"/>
    <n v="1"/>
    <n v="43"/>
    <x v="4"/>
    <s v="classical music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s v="USD"/>
    <n v="1444276740"/>
    <n v="1439392406"/>
    <b v="0"/>
    <n v="150"/>
    <b v="1"/>
    <s v="music/classical music"/>
    <n v="1"/>
    <n v="43"/>
    <x v="4"/>
    <s v="classical music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s v="USD"/>
    <n v="1332362880"/>
    <n v="1329890585"/>
    <b v="0"/>
    <n v="56"/>
    <b v="1"/>
    <s v="music/classical music"/>
    <n v="1"/>
    <n v="67"/>
    <x v="4"/>
    <s v="classical music"/>
  </r>
  <r>
    <n v="2552"/>
    <s v="DAVID, The Oratorio"/>
    <s v="World Premiere of a new oratorio with chorus, soloists, and orchestra, based on the Old Testament king and prophet, DAVID"/>
    <n v="3000"/>
    <n v="3195"/>
    <x v="0"/>
    <x v="0"/>
    <s v="USD"/>
    <n v="1488741981"/>
    <n v="1486149981"/>
    <b v="0"/>
    <n v="18"/>
    <b v="1"/>
    <s v="music/classical music"/>
    <n v="1"/>
    <n v="177"/>
    <x v="4"/>
    <s v="classical music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s v="USD"/>
    <n v="1348202807"/>
    <n v="1343018807"/>
    <b v="0"/>
    <n v="60"/>
    <b v="1"/>
    <s v="music/classical music"/>
    <n v="1"/>
    <n v="38"/>
    <x v="4"/>
    <s v="classical music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s v="USD"/>
    <n v="1433131140"/>
    <n v="1430445163"/>
    <b v="0"/>
    <n v="67"/>
    <b v="1"/>
    <s v="music/classical music"/>
    <n v="1"/>
    <n v="54"/>
    <x v="4"/>
    <s v="classical music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x v="0"/>
    <s v="USD"/>
    <n v="1338219793"/>
    <n v="1335541393"/>
    <b v="0"/>
    <n v="35"/>
    <b v="1"/>
    <s v="music/classical music"/>
    <n v="1"/>
    <n v="61"/>
    <x v="4"/>
    <s v="classical music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s v="USD"/>
    <n v="1356392857"/>
    <n v="1352504857"/>
    <b v="0"/>
    <n v="34"/>
    <b v="1"/>
    <s v="music/classical music"/>
    <n v="1"/>
    <n v="23"/>
    <x v="4"/>
    <s v="classical music"/>
  </r>
  <r>
    <n v="2557"/>
    <s v="European Tour"/>
    <s v="Raising money for our concert tour of Switzerland and Germany in June/July 2014"/>
    <n v="900"/>
    <n v="1066"/>
    <x v="0"/>
    <x v="1"/>
    <s v="GBP"/>
    <n v="1400176386"/>
    <n v="1397584386"/>
    <b v="0"/>
    <n v="36"/>
    <b v="1"/>
    <s v="music/classical music"/>
    <n v="1"/>
    <n v="29"/>
    <x v="4"/>
    <s v="classical music"/>
  </r>
  <r>
    <n v="2558"/>
    <s v="Hopkins Sinfonia 2015 Season"/>
    <s v="The Hopkins Sinfonia is looking for your support to run our 2015 Season made up of five concerts."/>
    <n v="1250"/>
    <n v="1361"/>
    <x v="0"/>
    <x v="2"/>
    <s v="AUD"/>
    <n v="1430488740"/>
    <n v="1427747906"/>
    <b v="0"/>
    <n v="18"/>
    <b v="1"/>
    <s v="music/classical music"/>
    <n v="1"/>
    <n v="75"/>
    <x v="4"/>
    <s v="classical music"/>
  </r>
  <r>
    <n v="2559"/>
    <s v="India Meets String Quartet"/>
    <s v="A concert of new music by four composers who have lived in India and been inspired by its music, with the Momenta String Quartet"/>
    <n v="800"/>
    <n v="890"/>
    <x v="0"/>
    <x v="0"/>
    <s v="USD"/>
    <n v="1321385820"/>
    <n v="1318539484"/>
    <b v="0"/>
    <n v="25"/>
    <b v="1"/>
    <s v="music/classical music"/>
    <n v="1"/>
    <n v="35"/>
    <x v="4"/>
    <s v="classical music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x v="1"/>
    <s v="GBP"/>
    <n v="1425682174"/>
    <n v="1423090174"/>
    <b v="0"/>
    <n v="21"/>
    <b v="1"/>
    <s v="music/classical music"/>
    <n v="1"/>
    <n v="143"/>
    <x v="4"/>
    <s v="classical music"/>
  </r>
  <r>
    <n v="2561"/>
    <s v="Project Bearnaise Trucks (Canceled)"/>
    <s v="Ever had chicken fingers smothered in bearnaise sauce, resting on a bed of your favorite rice? We need these meals on wheels."/>
    <n v="100000"/>
    <n v="0"/>
    <x v="1"/>
    <x v="5"/>
    <s v="CAD"/>
    <n v="1444740089"/>
    <n v="1442148089"/>
    <b v="0"/>
    <n v="0"/>
    <b v="0"/>
    <s v="food/food trucks"/>
    <n v="0"/>
    <e v="#DIV/0!"/>
    <x v="7"/>
    <s v="food trucks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x v="12"/>
    <s v="EUR"/>
    <n v="1476189339"/>
    <n v="1471005339"/>
    <b v="0"/>
    <n v="3"/>
    <b v="0"/>
    <s v="food/food trucks"/>
    <n v="0"/>
    <n v="25"/>
    <x v="7"/>
    <s v="food trucks"/>
  </r>
  <r>
    <n v="2563"/>
    <s v="Phoenix Pearl Boba Tea Truck (Canceled)"/>
    <s v="Michigan based bubble tea and specialty ice cream food truck"/>
    <n v="20000"/>
    <n v="0"/>
    <x v="1"/>
    <x v="0"/>
    <s v="USD"/>
    <n v="1438226451"/>
    <n v="1433042451"/>
    <b v="0"/>
    <n v="0"/>
    <b v="0"/>
    <s v="food/food trucks"/>
    <n v="0"/>
    <e v="#DIV/0!"/>
    <x v="7"/>
    <s v="food trucks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x v="5"/>
    <s v="CAD"/>
    <n v="1406854699"/>
    <n v="1404262699"/>
    <b v="0"/>
    <n v="0"/>
    <b v="0"/>
    <s v="food/food trucks"/>
    <n v="0"/>
    <e v="#DIV/0!"/>
    <x v="7"/>
    <s v="food trucks"/>
  </r>
  <r>
    <n v="2565"/>
    <s v="The Sketchy Pelican (Canceled)"/>
    <s v="The Sketchy Pelican. Is my vision to bring raw, honest, soulful, creative, thoght provoking cuisine to food truck form"/>
    <n v="10000"/>
    <n v="100"/>
    <x v="1"/>
    <x v="0"/>
    <s v="USD"/>
    <n v="1462827000"/>
    <n v="1457710589"/>
    <b v="0"/>
    <n v="1"/>
    <b v="0"/>
    <s v="food/food trucks"/>
    <n v="0"/>
    <n v="100"/>
    <x v="7"/>
    <s v="food trucks"/>
  </r>
  <r>
    <n v="2566"/>
    <s v="Mamma B's Pizza Get's Rolling (Canceled)"/>
    <s v="You can skip the hotdog cart and enjoy fresh, hot, delicious, handmade pizza when Mamma B's takes her show on the road!"/>
    <n v="35000"/>
    <n v="0"/>
    <x v="1"/>
    <x v="0"/>
    <s v="USD"/>
    <n v="1408663948"/>
    <n v="1406071948"/>
    <b v="0"/>
    <n v="0"/>
    <b v="0"/>
    <s v="food/food trucks"/>
    <n v="0"/>
    <e v="#DIV/0!"/>
    <x v="7"/>
    <s v="food trucks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x v="0"/>
    <s v="USD"/>
    <n v="1429823138"/>
    <n v="1427231138"/>
    <b v="0"/>
    <n v="2"/>
    <b v="0"/>
    <s v="food/food trucks"/>
    <n v="0"/>
    <n v="60"/>
    <x v="7"/>
    <s v="food trucks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x v="1"/>
    <s v="GBP"/>
    <n v="1472745594"/>
    <n v="1470153594"/>
    <b v="0"/>
    <n v="1"/>
    <b v="0"/>
    <s v="food/food trucks"/>
    <n v="0"/>
    <n v="50"/>
    <x v="7"/>
    <s v="food trucks"/>
  </r>
  <r>
    <n v="2569"/>
    <s v="Rochester Needs a Dessert Food Truck (Canceled)"/>
    <s v="With your help, I would be able to get a truck and start the process of getting it ready for the 2016 season."/>
    <n v="6500"/>
    <n v="145"/>
    <x v="1"/>
    <x v="0"/>
    <s v="USD"/>
    <n v="1442457112"/>
    <n v="1439865112"/>
    <b v="0"/>
    <n v="2"/>
    <b v="0"/>
    <s v="food/food trucks"/>
    <n v="0"/>
    <n v="72"/>
    <x v="7"/>
    <s v="food trucks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x v="0"/>
    <s v="USD"/>
    <n v="1486590035"/>
    <n v="1483998035"/>
    <b v="0"/>
    <n v="2"/>
    <b v="0"/>
    <s v="food/food trucks"/>
    <n v="0"/>
    <n v="29"/>
    <x v="7"/>
    <s v="food trucks"/>
  </r>
  <r>
    <n v="2571"/>
    <s v="Coco Bowls (Canceled)"/>
    <s v="Perth locals who dream of opening a health food van, and serving treats that not only taste amazing but also benefit your body."/>
    <n v="100000"/>
    <n v="250"/>
    <x v="1"/>
    <x v="2"/>
    <s v="AUD"/>
    <n v="1463645521"/>
    <n v="1458461521"/>
    <b v="0"/>
    <n v="4"/>
    <b v="0"/>
    <s v="food/food trucks"/>
    <n v="0"/>
    <n v="62"/>
    <x v="7"/>
    <s v="food trucks"/>
  </r>
  <r>
    <n v="2572"/>
    <s v="A Dream of Naughty Nachos (Canceled)"/>
    <s v="Mesquite smoked brisket nachos, food truck style, with homemade salsa to make your taste buds dance."/>
    <n v="30000"/>
    <n v="0"/>
    <x v="1"/>
    <x v="0"/>
    <s v="USD"/>
    <n v="1428893517"/>
    <n v="1426301517"/>
    <b v="0"/>
    <n v="0"/>
    <b v="0"/>
    <s v="food/food trucks"/>
    <n v="0"/>
    <e v="#DIV/0!"/>
    <x v="7"/>
    <s v="food trucks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x v="0"/>
    <s v="USD"/>
    <n v="1408803149"/>
    <n v="1404915149"/>
    <b v="0"/>
    <n v="0"/>
    <b v="0"/>
    <s v="food/food trucks"/>
    <n v="0"/>
    <e v="#DIV/0!"/>
    <x v="7"/>
    <s v="food trucks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x v="0"/>
    <s v="USD"/>
    <n v="1463600945"/>
    <n v="1461786545"/>
    <b v="0"/>
    <n v="0"/>
    <b v="0"/>
    <s v="food/food trucks"/>
    <n v="0"/>
    <e v="#DIV/0!"/>
    <x v="7"/>
    <s v="food trucks"/>
  </r>
  <r>
    <n v="2575"/>
    <s v="Vdub dogs (Canceled)"/>
    <s v="Hello everyone, Iv'e decided to put my love for old Volkswagen buses and my love for cooking together! Support vdub dogs hot dog bus!"/>
    <n v="85000"/>
    <n v="0"/>
    <x v="1"/>
    <x v="0"/>
    <s v="USD"/>
    <n v="1421030194"/>
    <n v="1418438194"/>
    <b v="0"/>
    <n v="0"/>
    <b v="0"/>
    <s v="food/food trucks"/>
    <n v="0"/>
    <e v="#DIV/0!"/>
    <x v="7"/>
    <s v="food trucks"/>
  </r>
  <r>
    <n v="2576"/>
    <s v="2 Go Fast Food (Canceled)"/>
    <s v="A New Twist with an American and Philippine fast food Mobile Trailer."/>
    <n v="10000"/>
    <n v="0"/>
    <x v="1"/>
    <x v="0"/>
    <s v="USD"/>
    <n v="1428707647"/>
    <n v="1424823247"/>
    <b v="0"/>
    <n v="0"/>
    <b v="0"/>
    <s v="food/food trucks"/>
    <n v="0"/>
    <e v="#DIV/0!"/>
    <x v="7"/>
    <s v="food trucks"/>
  </r>
  <r>
    <n v="2577"/>
    <s v="Fruity Cakes (Canceled)"/>
    <s v="This is not your average cake, it's fruit with yogurt fruit dip icing and fruit toppings! Great for events, parties, weddings and more!"/>
    <n v="15000"/>
    <n v="0"/>
    <x v="1"/>
    <x v="0"/>
    <s v="USD"/>
    <n v="1407181297"/>
    <n v="1405021297"/>
    <b v="0"/>
    <n v="0"/>
    <b v="0"/>
    <s v="food/food trucks"/>
    <n v="0"/>
    <e v="#DIV/0!"/>
    <x v="7"/>
    <s v="food trucks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x v="0"/>
    <s v="USD"/>
    <n v="1444410000"/>
    <n v="1440203579"/>
    <b v="0"/>
    <n v="0"/>
    <b v="0"/>
    <s v="food/food trucks"/>
    <n v="0"/>
    <e v="#DIV/0!"/>
    <x v="7"/>
    <s v="food trucks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x v="0"/>
    <s v="USD"/>
    <n v="1410810903"/>
    <n v="1405626903"/>
    <b v="0"/>
    <n v="12"/>
    <b v="0"/>
    <s v="food/food trucks"/>
    <n v="0"/>
    <n v="23"/>
    <x v="7"/>
    <s v="food trucks"/>
  </r>
  <r>
    <n v="2580"/>
    <s v="Build Phatboyz Food Truck (Canceled)"/>
    <s v="Planning to build this truck into a full rolling fold out cook shack,providing clean cold drinking water to all festival goers"/>
    <n v="8500"/>
    <n v="51"/>
    <x v="1"/>
    <x v="0"/>
    <s v="USD"/>
    <n v="1431745200"/>
    <n v="1429170603"/>
    <b v="0"/>
    <n v="2"/>
    <b v="0"/>
    <s v="food/food trucks"/>
    <n v="0"/>
    <n v="25"/>
    <x v="7"/>
    <s v="food trucks"/>
  </r>
  <r>
    <n v="2581"/>
    <s v="A Flying Sausage Food Truck"/>
    <s v="Creating a Food Truck to bring gourmet sausage sliders to Jacksonville, FL for breakfast, lunch, and special events."/>
    <n v="5000"/>
    <n v="530"/>
    <x v="2"/>
    <x v="0"/>
    <s v="USD"/>
    <n v="1447689898"/>
    <n v="1445094298"/>
    <b v="0"/>
    <n v="11"/>
    <b v="0"/>
    <s v="food/food trucks"/>
    <n v="0"/>
    <n v="48"/>
    <x v="7"/>
    <s v="food trucks"/>
  </r>
  <r>
    <n v="2582"/>
    <s v="Drunken Wings"/>
    <s v="The place where chicken meets liquor for the first time!"/>
    <n v="90000"/>
    <n v="1"/>
    <x v="2"/>
    <x v="0"/>
    <s v="USD"/>
    <n v="1477784634"/>
    <n v="1475192634"/>
    <b v="0"/>
    <n v="1"/>
    <b v="0"/>
    <s v="food/food trucks"/>
    <n v="0"/>
    <n v="1"/>
    <x v="7"/>
    <s v="food trucks"/>
  </r>
  <r>
    <n v="2583"/>
    <s v="Crazy Daisy Food Truck"/>
    <s v="Crazy Daisy will become the newest member of the food truck distributors in Kansas City, Missouri."/>
    <n v="1000"/>
    <n v="5"/>
    <x v="2"/>
    <x v="0"/>
    <s v="USD"/>
    <n v="1426526880"/>
    <n v="1421346480"/>
    <b v="0"/>
    <n v="5"/>
    <b v="0"/>
    <s v="food/food trucks"/>
    <n v="0"/>
    <n v="1"/>
    <x v="7"/>
    <s v="food trucks"/>
  </r>
  <r>
    <n v="2584"/>
    <s v="Culinary Arts Food Truck Style"/>
    <s v="Bringing quality food to the masses using local premium ingredients, but at a food truck price!"/>
    <n v="10000"/>
    <n v="0"/>
    <x v="2"/>
    <x v="0"/>
    <s v="USD"/>
    <n v="1434341369"/>
    <n v="1431749369"/>
    <b v="0"/>
    <n v="0"/>
    <b v="0"/>
    <s v="food/food trucks"/>
    <n v="0"/>
    <e v="#DIV/0!"/>
    <x v="7"/>
    <s v="food trucks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x v="0"/>
    <s v="USD"/>
    <n v="1404601632"/>
    <n v="1402009632"/>
    <b v="0"/>
    <n v="1"/>
    <b v="0"/>
    <s v="food/food trucks"/>
    <n v="0"/>
    <n v="50"/>
    <x v="7"/>
    <s v="food trucks"/>
  </r>
  <r>
    <n v="2586"/>
    <s v="Inspire Healthy Eating"/>
    <s v="I would like to bring fresh salad and food to the streets of London at a reasonable price."/>
    <n v="3000"/>
    <n v="5"/>
    <x v="2"/>
    <x v="1"/>
    <s v="GBP"/>
    <n v="1451030136"/>
    <n v="1448438136"/>
    <b v="0"/>
    <n v="1"/>
    <b v="0"/>
    <s v="food/food trucks"/>
    <n v="0"/>
    <n v="5"/>
    <x v="7"/>
    <s v="food trucks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x v="0"/>
    <s v="USD"/>
    <n v="1451491953"/>
    <n v="1448899953"/>
    <b v="0"/>
    <n v="6"/>
    <b v="0"/>
    <s v="food/food trucks"/>
    <n v="0"/>
    <n v="202"/>
    <x v="7"/>
    <s v="food trucks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x v="0"/>
    <s v="USD"/>
    <n v="1427807640"/>
    <n v="1423325626"/>
    <b v="0"/>
    <n v="8"/>
    <b v="0"/>
    <s v="food/food trucks"/>
    <n v="0"/>
    <n v="29"/>
    <x v="7"/>
    <s v="food trucks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x v="8"/>
    <s v="DKK"/>
    <n v="1458733927"/>
    <n v="1456145527"/>
    <b v="0"/>
    <n v="1"/>
    <b v="0"/>
    <s v="food/food trucks"/>
    <n v="0"/>
    <n v="5"/>
    <x v="7"/>
    <s v="food trucks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x v="2"/>
    <s v="AUD"/>
    <n v="1453817297"/>
    <n v="1453212497"/>
    <b v="0"/>
    <n v="0"/>
    <b v="0"/>
    <s v="food/food trucks"/>
    <n v="0"/>
    <e v="#DIV/0!"/>
    <x v="7"/>
    <s v="food trucks"/>
  </r>
  <r>
    <n v="2591"/>
    <s v="patent pending"/>
    <s v="Hi everyone I am a 26 year old single mom trying to start her own food business! I need to first afford the patent to reveal more!"/>
    <n v="1500"/>
    <n v="26"/>
    <x v="2"/>
    <x v="0"/>
    <s v="USD"/>
    <n v="1457901924"/>
    <n v="1452721524"/>
    <b v="0"/>
    <n v="2"/>
    <b v="0"/>
    <s v="food/food trucks"/>
    <n v="0"/>
    <n v="13"/>
    <x v="7"/>
    <s v="food trucks"/>
  </r>
  <r>
    <n v="2592"/>
    <s v="El Carte 303"/>
    <s v="El Carte is revolutionizing the food truck industry. Meet the new food trike. #oneandonly  we going to spread the awesomeness all over!"/>
    <n v="30000"/>
    <n v="50"/>
    <x v="2"/>
    <x v="0"/>
    <s v="USD"/>
    <n v="1412536421"/>
    <n v="1409944421"/>
    <b v="0"/>
    <n v="1"/>
    <b v="0"/>
    <s v="food/food trucks"/>
    <n v="0"/>
    <n v="50"/>
    <x v="7"/>
    <s v="food trucks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x v="0"/>
    <s v="USD"/>
    <n v="1429993026"/>
    <n v="1427401026"/>
    <b v="0"/>
    <n v="0"/>
    <b v="0"/>
    <s v="food/food trucks"/>
    <n v="0"/>
    <e v="#DIV/0!"/>
    <x v="7"/>
    <s v="food trucks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x v="0"/>
    <s v="USD"/>
    <n v="1407453228"/>
    <n v="1404861228"/>
    <b v="0"/>
    <n v="1"/>
    <b v="0"/>
    <s v="food/food trucks"/>
    <n v="0"/>
    <n v="1"/>
    <x v="7"/>
    <s v="food trucks"/>
  </r>
  <r>
    <n v="2595"/>
    <s v="Food Truck for Little Fox Bakery"/>
    <s v="Looking to put the best baked goods in Bowling Green on wheels"/>
    <n v="15000"/>
    <n v="1825"/>
    <x v="2"/>
    <x v="0"/>
    <s v="USD"/>
    <n v="1487915500"/>
    <n v="1485323500"/>
    <b v="0"/>
    <n v="19"/>
    <b v="0"/>
    <s v="food/food trucks"/>
    <n v="0"/>
    <n v="96"/>
    <x v="7"/>
    <s v="food trucks"/>
  </r>
  <r>
    <n v="2596"/>
    <s v="The Chef Express Food Truck"/>
    <s v="I'm bringing passion, talent, and most importantly some amazing gourmet food to the streets of Lethbridge and southern Alberta."/>
    <n v="35000"/>
    <n v="8256"/>
    <x v="2"/>
    <x v="5"/>
    <s v="CAD"/>
    <n v="1407427009"/>
    <n v="1404835009"/>
    <b v="0"/>
    <n v="27"/>
    <b v="0"/>
    <s v="food/food trucks"/>
    <n v="0"/>
    <n v="305"/>
    <x v="7"/>
    <s v="food trucks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x v="1"/>
    <s v="GBP"/>
    <n v="1466323917"/>
    <n v="1463731917"/>
    <b v="0"/>
    <n v="7"/>
    <b v="0"/>
    <s v="food/food trucks"/>
    <n v="0"/>
    <n v="12"/>
    <x v="7"/>
    <s v="food trucks"/>
  </r>
  <r>
    <n v="2598"/>
    <s v="Rovin' Okie's Fried Pies gourmet southern fried pies."/>
    <s v="I'm ready to make Tulsa happy and aware that love and kindness go hand in hand with good food!"/>
    <n v="3000"/>
    <n v="1170"/>
    <x v="2"/>
    <x v="0"/>
    <s v="USD"/>
    <n v="1443039001"/>
    <n v="1440447001"/>
    <b v="0"/>
    <n v="14"/>
    <b v="0"/>
    <s v="food/food trucks"/>
    <n v="0"/>
    <n v="83"/>
    <x v="7"/>
    <s v="food trucks"/>
  </r>
  <r>
    <n v="2599"/>
    <s v="Empty Ramekins Catering Group"/>
    <s v="The Empty Ramekins Catering Group is looking for your help to start up in Miami Florida!!!!"/>
    <n v="9041"/>
    <n v="90"/>
    <x v="2"/>
    <x v="0"/>
    <s v="USD"/>
    <n v="1407089147"/>
    <n v="1403201147"/>
    <b v="0"/>
    <n v="5"/>
    <b v="0"/>
    <s v="food/food trucks"/>
    <n v="0"/>
    <n v="18"/>
    <x v="7"/>
    <s v="food trucks"/>
  </r>
  <r>
    <n v="2600"/>
    <s v="Help Buttz Return From the Ashes"/>
    <s v="On Sunday November 8, 2015 our food truck burned to the ground. Please help us get rebuilt."/>
    <n v="50000"/>
    <n v="3466"/>
    <x v="2"/>
    <x v="0"/>
    <s v="USD"/>
    <n v="1458938200"/>
    <n v="1453757800"/>
    <b v="0"/>
    <n v="30"/>
    <b v="0"/>
    <s v="food/food trucks"/>
    <n v="0"/>
    <n v="115"/>
    <x v="7"/>
    <s v="food trucks"/>
  </r>
  <r>
    <n v="2601"/>
    <s v="Launch a TARDIS into SPACE!"/>
    <s v="I'll be launching a small model TARDIS into (near) SPACE and filming the ascension and descension as a mini-documentary for YouTube."/>
    <n v="500"/>
    <n v="3307"/>
    <x v="0"/>
    <x v="0"/>
    <s v="USD"/>
    <n v="1347508740"/>
    <n v="1346276349"/>
    <b v="1"/>
    <n v="151"/>
    <b v="1"/>
    <s v="technology/space exploration"/>
    <n v="6"/>
    <n v="21"/>
    <x v="2"/>
    <s v="space exploration"/>
  </r>
  <r>
    <n v="2602"/>
    <s v="Historic Robotic Spacecraft Poster Series"/>
    <s v="Three screen-printed posters celebrating the most popular and most notable interplanetary robotic space missions."/>
    <n v="12000"/>
    <n v="39131"/>
    <x v="0"/>
    <x v="0"/>
    <s v="USD"/>
    <n v="1415827200"/>
    <n v="1412358968"/>
    <b v="1"/>
    <n v="489"/>
    <b v="1"/>
    <s v="technology/space exploration"/>
    <n v="3"/>
    <n v="80"/>
    <x v="2"/>
    <s v="space exploration"/>
  </r>
  <r>
    <n v="2603"/>
    <s v="Manned Mock Mars Mission"/>
    <s v="I will be building a mock space station and simulate living on Mars for two weeks."/>
    <n v="1750"/>
    <n v="1776"/>
    <x v="0"/>
    <x v="0"/>
    <s v="USD"/>
    <n v="1387835654"/>
    <n v="1386626054"/>
    <b v="1"/>
    <n v="50"/>
    <b v="1"/>
    <s v="technology/space exploration"/>
    <n v="1"/>
    <n v="35"/>
    <x v="2"/>
    <s v="space exploration"/>
  </r>
  <r>
    <n v="2604"/>
    <s v="Hermes Spacecraft"/>
    <s v="We're building a full size rocket motor for our Hermes Spacecraft.  Help us Kickstart the next generation of space travel!"/>
    <n v="20000"/>
    <n v="20843.599999999999"/>
    <x v="0"/>
    <x v="0"/>
    <s v="USD"/>
    <n v="1335662023"/>
    <n v="1333070023"/>
    <b v="1"/>
    <n v="321"/>
    <b v="1"/>
    <s v="technology/space exploration"/>
    <n v="1"/>
    <n v="64"/>
    <x v="2"/>
    <s v="space exploration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s v="USD"/>
    <n v="1466168390"/>
    <n v="1463576390"/>
    <b v="1"/>
    <n v="1762"/>
    <b v="1"/>
    <s v="technology/space exploration"/>
    <n v="1"/>
    <n v="60"/>
    <x v="2"/>
    <s v="space exploration"/>
  </r>
  <r>
    <n v="2606"/>
    <s v="2000 Student Projects to the Edge of Space"/>
    <s v="PongSat 2 !!!!!_x000a__x000a_On September 27, 2014 we are going to send 2000 student projects to the edge of space."/>
    <n v="11000"/>
    <n v="12106"/>
    <x v="0"/>
    <x v="0"/>
    <s v="USD"/>
    <n v="1398791182"/>
    <n v="1396026382"/>
    <b v="1"/>
    <n v="385"/>
    <b v="1"/>
    <s v="technology/space exploration"/>
    <n v="1"/>
    <n v="31"/>
    <x v="2"/>
    <s v="space exploration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x v="0"/>
    <s v="USD"/>
    <n v="1439344800"/>
    <n v="1435611572"/>
    <b v="1"/>
    <n v="398"/>
    <b v="1"/>
    <s v="technology/space exploration"/>
    <n v="4"/>
    <n v="81"/>
    <x v="2"/>
    <s v="space exploration"/>
  </r>
  <r>
    <n v="2608"/>
    <s v="Giant Leaps in Space Poster Series"/>
    <s v="Giant Leaps featuring the historic missions of human spaceflight is the third in our series of space exploration prints"/>
    <n v="8000"/>
    <n v="17914"/>
    <x v="0"/>
    <x v="0"/>
    <s v="USD"/>
    <n v="1489536000"/>
    <n v="1485976468"/>
    <b v="1"/>
    <n v="304"/>
    <b v="1"/>
    <s v="technology/space exploration"/>
    <n v="2"/>
    <n v="58"/>
    <x v="2"/>
    <s v="space exploration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x v="0"/>
    <s v="USD"/>
    <n v="1342330951"/>
    <n v="1339738951"/>
    <b v="1"/>
    <n v="676"/>
    <b v="1"/>
    <s v="technology/space exploration"/>
    <n v="3"/>
    <n v="157"/>
    <x v="2"/>
    <s v="space exploration"/>
  </r>
  <r>
    <n v="2610"/>
    <s v="Restore the Pluto Discovery Telescope"/>
    <s v="Preserve the telescope that Clyde Tombaugh used to discover Pluto for generations to come!"/>
    <n v="22765"/>
    <n v="32172.66"/>
    <x v="0"/>
    <x v="0"/>
    <s v="USD"/>
    <n v="1471849140"/>
    <n v="1468444125"/>
    <b v="1"/>
    <n v="577"/>
    <b v="1"/>
    <s v="technology/space exploration"/>
    <n v="1"/>
    <n v="55"/>
    <x v="2"/>
    <s v="space exploration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12"/>
    <s v="EUR"/>
    <n v="1483397940"/>
    <n v="1480493014"/>
    <b v="1"/>
    <n v="3663"/>
    <b v="1"/>
    <s v="technology/space exploration"/>
    <n v="27"/>
    <n v="83"/>
    <x v="2"/>
    <s v="space exploration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s v="USD"/>
    <n v="1420773970"/>
    <n v="1418095570"/>
    <b v="1"/>
    <n v="294"/>
    <b v="1"/>
    <s v="technology/space exploration"/>
    <n v="1"/>
    <n v="58"/>
    <x v="2"/>
    <s v="space exploration"/>
  </r>
  <r>
    <n v="2613"/>
    <s v="Earth 360"/>
    <s v="Re-inventing the way we look at our planet by sending 5 cameras to near space to create the first 360 panoramic view of the earth."/>
    <n v="7500"/>
    <n v="7576"/>
    <x v="0"/>
    <x v="0"/>
    <s v="USD"/>
    <n v="1348256294"/>
    <n v="1345664294"/>
    <b v="1"/>
    <n v="28"/>
    <b v="1"/>
    <s v="technology/space exploration"/>
    <n v="1"/>
    <n v="270"/>
    <x v="2"/>
    <s v="space exploration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s v="USD"/>
    <n v="1398834000"/>
    <n v="1396371612"/>
    <b v="1"/>
    <n v="100"/>
    <b v="1"/>
    <s v="technology/space exploration"/>
    <n v="1"/>
    <n v="107"/>
    <x v="2"/>
    <s v="space exploration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x v="1"/>
    <s v="GBP"/>
    <n v="1462017600"/>
    <n v="1458820564"/>
    <b v="0"/>
    <n v="72"/>
    <b v="1"/>
    <s v="technology/space exploration"/>
    <n v="1"/>
    <n v="47"/>
    <x v="2"/>
    <s v="space exploration"/>
  </r>
  <r>
    <n v="2616"/>
    <s v="James Webb Deployable Model"/>
    <s v="Production of variously-sized deployable models of NASA's James Webb Space Telescope to promote hands-on learning."/>
    <n v="25000"/>
    <n v="28633.5"/>
    <x v="0"/>
    <x v="0"/>
    <s v="USD"/>
    <n v="1440546729"/>
    <n v="1437954729"/>
    <b v="1"/>
    <n v="238"/>
    <b v="1"/>
    <s v="technology/space exploration"/>
    <n v="1"/>
    <n v="120"/>
    <x v="2"/>
    <s v="space exploration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x v="0"/>
    <s v="USD"/>
    <n v="1413838751"/>
    <n v="1411246751"/>
    <b v="1"/>
    <n v="159"/>
    <b v="1"/>
    <s v="technology/space exploration"/>
    <n v="8"/>
    <n v="27"/>
    <x v="2"/>
    <s v="space exploration"/>
  </r>
  <r>
    <n v="2618"/>
    <s v="SPACE ART FEATURING ASTRONAUTS #WeBelieveInAstronauts"/>
    <s v="LTD ED COLLECTIBLE SPACE ART FEAT. ASTRONAUTS"/>
    <n v="15000"/>
    <n v="15808"/>
    <x v="0"/>
    <x v="0"/>
    <s v="USD"/>
    <n v="1449000061"/>
    <n v="1443812461"/>
    <b v="1"/>
    <n v="77"/>
    <b v="1"/>
    <s v="technology/space exploration"/>
    <n v="1"/>
    <n v="205"/>
    <x v="2"/>
    <s v="space exploration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x v="0"/>
    <s v="USD"/>
    <n v="1445598000"/>
    <n v="1443302004"/>
    <b v="1"/>
    <n v="53"/>
    <b v="1"/>
    <s v="technology/space exploration"/>
    <n v="1"/>
    <n v="35"/>
    <x v="2"/>
    <s v="space exploration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2"/>
    <s v="AUD"/>
    <n v="1444525200"/>
    <n v="1441339242"/>
    <b v="1"/>
    <n v="1251"/>
    <b v="1"/>
    <s v="technology/space exploration"/>
    <n v="1"/>
    <n v="74"/>
    <x v="2"/>
    <s v="space exploration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s v="USD"/>
    <n v="1432230988"/>
    <n v="1429638988"/>
    <b v="1"/>
    <n v="465"/>
    <b v="1"/>
    <s v="technology/space exploration"/>
    <n v="1"/>
    <n v="47"/>
    <x v="2"/>
    <s v="space exploration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13"/>
    <s v="EUR"/>
    <n v="1483120216"/>
    <n v="1479232216"/>
    <b v="0"/>
    <n v="74"/>
    <b v="1"/>
    <s v="technology/space exploration"/>
    <n v="1"/>
    <n v="26"/>
    <x v="2"/>
    <s v="space exploration"/>
  </r>
  <r>
    <n v="2623"/>
    <s v="Antimatter Fuel Production"/>
    <s v="We have designed an antimatter thruster capable of reaching the nearest star.  A plan for antimatter fuel production is now needed."/>
    <n v="2000"/>
    <n v="2280"/>
    <x v="0"/>
    <x v="0"/>
    <s v="USD"/>
    <n v="1480658966"/>
    <n v="1479449366"/>
    <b v="0"/>
    <n v="62"/>
    <b v="1"/>
    <s v="technology/space exploration"/>
    <n v="1"/>
    <n v="36"/>
    <x v="2"/>
    <s v="space exploration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s v="USD"/>
    <n v="1347530822"/>
    <n v="1345716422"/>
    <b v="0"/>
    <n v="3468"/>
    <b v="1"/>
    <s v="technology/space exploration"/>
    <n v="13"/>
    <n v="31"/>
    <x v="2"/>
    <s v="space exploration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x v="12"/>
    <s v="EUR"/>
    <n v="1478723208"/>
    <n v="1476559608"/>
    <b v="0"/>
    <n v="52"/>
    <b v="1"/>
    <s v="technology/space exploration"/>
    <n v="9"/>
    <n v="27"/>
    <x v="2"/>
    <s v="space exploration"/>
  </r>
  <r>
    <n v="2626"/>
    <s v="SAGANet STEM Mentoring Lab Accreditation"/>
    <s v="Support the accreditation of our online STEM Mentoring Program with the International Mentoring Association"/>
    <n v="2500"/>
    <n v="2800"/>
    <x v="0"/>
    <x v="0"/>
    <s v="USD"/>
    <n v="1433343869"/>
    <n v="1430751869"/>
    <b v="0"/>
    <n v="50"/>
    <b v="1"/>
    <s v="technology/space exploration"/>
    <n v="1"/>
    <n v="56"/>
    <x v="2"/>
    <s v="space exploration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s v="USD"/>
    <n v="1448571261"/>
    <n v="1445975661"/>
    <b v="0"/>
    <n v="45"/>
    <b v="1"/>
    <s v="technology/space exploration"/>
    <n v="6"/>
    <n v="21"/>
    <x v="2"/>
    <s v="space exploration"/>
  </r>
  <r>
    <n v="2628"/>
    <s v="Pie In Space!"/>
    <s v="A high school freshman is sending pie into space and you can be a part of it.  GO SCIENCE!!!"/>
    <n v="839"/>
    <n v="926"/>
    <x v="0"/>
    <x v="0"/>
    <s v="USD"/>
    <n v="1417389067"/>
    <n v="1415661067"/>
    <b v="0"/>
    <n v="21"/>
    <b v="1"/>
    <s v="technology/space exploration"/>
    <n v="1"/>
    <n v="44"/>
    <x v="2"/>
    <s v="space exploration"/>
  </r>
  <r>
    <n v="2629"/>
    <s v="Project Dragonfly - Sail to the Stars"/>
    <s v="The first international contest to let students shape the future of interstellar travel."/>
    <n v="5000"/>
    <n v="6387"/>
    <x v="0"/>
    <x v="1"/>
    <s v="GBP"/>
    <n v="1431608122"/>
    <n v="1429016122"/>
    <b v="0"/>
    <n v="100"/>
    <b v="1"/>
    <s v="technology/space exploration"/>
    <n v="1"/>
    <n v="63"/>
    <x v="2"/>
    <s v="space exploration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x v="2"/>
    <s v="AUD"/>
    <n v="1467280800"/>
    <n v="1464921112"/>
    <b v="0"/>
    <n v="81"/>
    <b v="1"/>
    <s v="technology/space exploration"/>
    <n v="1"/>
    <n v="38"/>
    <x v="2"/>
    <s v="space exploration"/>
  </r>
  <r>
    <n v="2631"/>
    <s v="Starship Congress 2015: Interstellar Hackathon"/>
    <s v="Starship Congress 2015 is a deep-space &amp; interstellar science summit staged by Icarus Interstellar."/>
    <n v="20000"/>
    <n v="22933.05"/>
    <x v="0"/>
    <x v="0"/>
    <s v="USD"/>
    <n v="1440907427"/>
    <n v="1438488227"/>
    <b v="0"/>
    <n v="286"/>
    <b v="1"/>
    <s v="technology/space exploration"/>
    <n v="1"/>
    <n v="80"/>
    <x v="2"/>
    <s v="space exploration"/>
  </r>
  <r>
    <n v="2632"/>
    <s v="University Rocket Science"/>
    <s v="Students from 3 universities are designing a dual stage rocket to test experimental rocket technology."/>
    <n v="1070"/>
    <n v="1466"/>
    <x v="0"/>
    <x v="0"/>
    <s v="USD"/>
    <n v="1464485339"/>
    <n v="1462325339"/>
    <b v="0"/>
    <n v="42"/>
    <b v="1"/>
    <s v="technology/space exploration"/>
    <n v="1"/>
    <n v="34"/>
    <x v="2"/>
    <s v="space exploration"/>
  </r>
  <r>
    <n v="2633"/>
    <s v="ISS-Above"/>
    <s v="A device that lights up whenever the International Space Station is nearby (that happens more often than you might expect)"/>
    <n v="5000"/>
    <n v="17731"/>
    <x v="0"/>
    <x v="0"/>
    <s v="USD"/>
    <n v="1393542000"/>
    <n v="1390938332"/>
    <b v="0"/>
    <n v="199"/>
    <b v="1"/>
    <s v="technology/space exploration"/>
    <n v="3"/>
    <n v="89"/>
    <x v="2"/>
    <s v="space exploration"/>
  </r>
  <r>
    <n v="2634"/>
    <s v="Project Stardust Part 2"/>
    <s v="After a unsuccessful recovery last time we are trying again to successfully launch and recover a weather balloon from space."/>
    <n v="930"/>
    <n v="986"/>
    <x v="0"/>
    <x v="0"/>
    <s v="USD"/>
    <n v="1475163921"/>
    <n v="1472571921"/>
    <b v="0"/>
    <n v="25"/>
    <b v="1"/>
    <s v="technology/space exploration"/>
    <n v="1"/>
    <n v="39"/>
    <x v="2"/>
    <s v="space exploration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5"/>
    <s v="CAD"/>
    <n v="1425937761"/>
    <n v="1422917361"/>
    <b v="0"/>
    <n v="84"/>
    <b v="1"/>
    <s v="technology/space exploration"/>
    <n v="1"/>
    <n v="136"/>
    <x v="2"/>
    <s v="space exploration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s v="USD"/>
    <n v="1476579600"/>
    <n v="1474641914"/>
    <b v="0"/>
    <n v="50"/>
    <b v="1"/>
    <s v="technology/space exploration"/>
    <n v="1"/>
    <n v="37"/>
    <x v="2"/>
    <s v="space exploration"/>
  </r>
  <r>
    <n v="2637"/>
    <s v="SPEED OF LIGHT: Biggest Mystery of the Universe"/>
    <s v="Help us collect the data to solve the mystery of the century: Is light slowing down?"/>
    <n v="500"/>
    <n v="831"/>
    <x v="0"/>
    <x v="0"/>
    <s v="USD"/>
    <n v="1476277875"/>
    <n v="1474895475"/>
    <b v="0"/>
    <n v="26"/>
    <b v="1"/>
    <s v="technology/space exploration"/>
    <n v="1"/>
    <n v="31"/>
    <x v="2"/>
    <s v="space exploration"/>
  </r>
  <r>
    <n v="2638"/>
    <s v="Pie In Space! (Round 2)"/>
    <s v="The second round of funding for the most amazing project ever where a high school freshman is sending pie into SPACE!!!"/>
    <n v="347"/>
    <n v="353"/>
    <x v="0"/>
    <x v="0"/>
    <s v="USD"/>
    <n v="1421358895"/>
    <n v="1418766895"/>
    <b v="0"/>
    <n v="14"/>
    <b v="1"/>
    <s v="technology/space exploration"/>
    <n v="1"/>
    <n v="25"/>
    <x v="2"/>
    <s v="space exploration"/>
  </r>
  <r>
    <n v="2639"/>
    <s v="Mission Space"/>
    <s v="Mission Space is run by me, a teenager who has a passion for space! I will fly a weather balloon to the edge of space with your help."/>
    <n v="300"/>
    <n v="492"/>
    <x v="0"/>
    <x v="1"/>
    <s v="GBP"/>
    <n v="1424378748"/>
    <n v="1421786748"/>
    <b v="0"/>
    <n v="49"/>
    <b v="1"/>
    <s v="technology/space exploration"/>
    <n v="1"/>
    <n v="10"/>
    <x v="2"/>
    <s v="space exploration"/>
  </r>
  <r>
    <n v="2640"/>
    <s v="Save the Astronomy Van"/>
    <s v="Hi,_x000a_My Name is David Frey and I Provide Free Public Astronomy programs in San Francisco, Mt. Tamalpias, Yosemite and Novato CA."/>
    <n v="3000"/>
    <n v="3170"/>
    <x v="0"/>
    <x v="0"/>
    <s v="USD"/>
    <n v="1433735474"/>
    <n v="1428551474"/>
    <b v="0"/>
    <n v="69"/>
    <b v="1"/>
    <s v="technology/space exploration"/>
    <n v="1"/>
    <n v="45"/>
    <x v="2"/>
    <s v="space exploration"/>
  </r>
  <r>
    <n v="2641"/>
    <s v="Build Flying Saucer Artificial Intelligent from sea shell"/>
    <s v="Building a Flying saucer that has Artificial Intelligent made from sea shell."/>
    <n v="1500"/>
    <n v="15"/>
    <x v="2"/>
    <x v="0"/>
    <s v="USD"/>
    <n v="1410811740"/>
    <n v="1409341863"/>
    <b v="0"/>
    <n v="1"/>
    <b v="0"/>
    <s v="technology/space exploration"/>
    <n v="0"/>
    <n v="15"/>
    <x v="2"/>
    <s v="space exploration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x v="12"/>
    <s v="EUR"/>
    <n v="1468565820"/>
    <n v="1465970108"/>
    <b v="0"/>
    <n v="0"/>
    <b v="0"/>
    <s v="technology/space exploration"/>
    <n v="0"/>
    <e v="#DIV/0!"/>
    <x v="2"/>
    <s v="space exploration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x v="0"/>
    <s v="USD"/>
    <n v="1482307140"/>
    <n v="1479218315"/>
    <b v="1"/>
    <n v="1501"/>
    <b v="0"/>
    <s v="technology/space exploration"/>
    <n v="0"/>
    <n v="223"/>
    <x v="2"/>
    <s v="space exploration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x v="0"/>
    <s v="USD"/>
    <n v="1489172435"/>
    <n v="1486580435"/>
    <b v="1"/>
    <n v="52"/>
    <b v="0"/>
    <s v="technology/space exploration"/>
    <n v="0"/>
    <n v="39"/>
    <x v="2"/>
    <s v="space exploration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x v="2"/>
    <s v="AUD"/>
    <n v="1415481203"/>
    <n v="1412885603"/>
    <b v="1"/>
    <n v="23"/>
    <b v="0"/>
    <s v="technology/space exploration"/>
    <n v="0"/>
    <n v="91"/>
    <x v="2"/>
    <s v="space exploration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x v="0"/>
    <s v="USD"/>
    <n v="1441783869"/>
    <n v="1439191869"/>
    <b v="1"/>
    <n v="535"/>
    <b v="0"/>
    <s v="technology/space exploration"/>
    <n v="0"/>
    <n v="78"/>
    <x v="2"/>
    <s v="space exploration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x v="5"/>
    <s v="CAD"/>
    <n v="1439533019"/>
    <n v="1436941019"/>
    <b v="0"/>
    <n v="3"/>
    <b v="0"/>
    <s v="technology/space exploration"/>
    <n v="0"/>
    <n v="12"/>
    <x v="2"/>
    <s v="space exploration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x v="0"/>
    <s v="USD"/>
    <n v="1457543360"/>
    <n v="1454951360"/>
    <b v="0"/>
    <n v="6"/>
    <b v="0"/>
    <s v="technology/space exploration"/>
    <n v="0"/>
    <n v="17"/>
    <x v="2"/>
    <s v="space exploration"/>
  </r>
  <r>
    <n v="2649"/>
    <s v="The Mission - Please Check Back Soon (Canceled)"/>
    <s v="They have launched a Kickstarter."/>
    <n v="125000"/>
    <n v="124"/>
    <x v="1"/>
    <x v="0"/>
    <s v="USD"/>
    <n v="1454370941"/>
    <n v="1449186941"/>
    <b v="0"/>
    <n v="3"/>
    <b v="0"/>
    <s v="technology/space exploration"/>
    <n v="0"/>
    <n v="41"/>
    <x v="2"/>
    <s v="space exploration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x v="0"/>
    <s v="USD"/>
    <n v="1482332343"/>
    <n v="1479740343"/>
    <b v="0"/>
    <n v="5"/>
    <b v="0"/>
    <s v="technology/space exploration"/>
    <n v="0"/>
    <n v="71"/>
    <x v="2"/>
    <s v="space exploration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x v="0"/>
    <s v="USD"/>
    <n v="1450380009"/>
    <n v="1447960809"/>
    <b v="0"/>
    <n v="17"/>
    <b v="0"/>
    <s v="technology/space exploration"/>
    <n v="0"/>
    <n v="307"/>
    <x v="2"/>
    <s v="space exploration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x v="2"/>
    <s v="AUD"/>
    <n v="1418183325"/>
    <n v="1415591325"/>
    <b v="0"/>
    <n v="11"/>
    <b v="0"/>
    <s v="technology/space exploration"/>
    <n v="0"/>
    <n v="80"/>
    <x v="2"/>
    <s v="space exploration"/>
  </r>
  <r>
    <n v="2653"/>
    <s v="Dream Rocket Project (Canceled)"/>
    <s v="DREAM BIG. Explore the universe through STEAM education. (Science, Technology, Engineering, Art, Mathematics)"/>
    <n v="51000"/>
    <n v="5876"/>
    <x v="1"/>
    <x v="0"/>
    <s v="USD"/>
    <n v="1402632000"/>
    <n v="1399909127"/>
    <b v="0"/>
    <n v="70"/>
    <b v="0"/>
    <s v="technology/space exploration"/>
    <n v="0"/>
    <n v="83"/>
    <x v="2"/>
    <s v="space exploration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x v="0"/>
    <s v="USD"/>
    <n v="1429622726"/>
    <n v="1424442326"/>
    <b v="0"/>
    <n v="6"/>
    <b v="0"/>
    <s v="technology/space exploration"/>
    <n v="0"/>
    <n v="8"/>
    <x v="2"/>
    <s v="space exploration"/>
  </r>
  <r>
    <n v="2655"/>
    <s v="Balloons (Canceled)"/>
    <s v="Thank you for your support!"/>
    <n v="15000"/>
    <n v="3155"/>
    <x v="1"/>
    <x v="0"/>
    <s v="USD"/>
    <n v="1455048000"/>
    <n v="1452631647"/>
    <b v="0"/>
    <n v="43"/>
    <b v="0"/>
    <s v="technology/space exploration"/>
    <n v="0"/>
    <n v="73"/>
    <x v="2"/>
    <s v="space exploration"/>
  </r>
  <r>
    <n v="2656"/>
    <s v="MoonWatcher: A 24/7 Live Video of the Moon for Everyone (Canceled)"/>
    <s v="MoonWatcher will be bringing the Moon closer to all of us."/>
    <n v="150000"/>
    <n v="17155"/>
    <x v="1"/>
    <x v="0"/>
    <s v="USD"/>
    <n v="1489345200"/>
    <n v="1485966688"/>
    <b v="0"/>
    <n v="152"/>
    <b v="0"/>
    <s v="technology/space exploration"/>
    <n v="0"/>
    <n v="112"/>
    <x v="2"/>
    <s v="space exploration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x v="0"/>
    <s v="USD"/>
    <n v="1470187800"/>
    <n v="1467325053"/>
    <b v="0"/>
    <n v="59"/>
    <b v="0"/>
    <s v="technology/space exploration"/>
    <n v="0"/>
    <n v="95"/>
    <x v="2"/>
    <s v="space exploration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x v="0"/>
    <s v="USD"/>
    <n v="1469913194"/>
    <n v="1467321194"/>
    <b v="0"/>
    <n v="4"/>
    <b v="0"/>
    <s v="technology/space exploration"/>
    <n v="0"/>
    <n v="22"/>
    <x v="2"/>
    <s v="space exploration"/>
  </r>
  <r>
    <n v="2659"/>
    <s v="test (Canceled)"/>
    <s v="test"/>
    <n v="49000"/>
    <n v="1333"/>
    <x v="1"/>
    <x v="0"/>
    <s v="USD"/>
    <n v="1429321210"/>
    <n v="1426729210"/>
    <b v="0"/>
    <n v="10"/>
    <b v="0"/>
    <s v="technology/space exploration"/>
    <n v="0"/>
    <n v="133"/>
    <x v="2"/>
    <s v="space exploration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x v="0"/>
    <s v="USD"/>
    <n v="1448388418"/>
    <n v="1443200818"/>
    <b v="0"/>
    <n v="5"/>
    <b v="0"/>
    <s v="technology/space exploration"/>
    <n v="0"/>
    <n v="3"/>
    <x v="2"/>
    <s v="space exploration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x v="0"/>
    <s v="USD"/>
    <n v="1382742010"/>
    <n v="1380150010"/>
    <b v="0"/>
    <n v="60"/>
    <b v="1"/>
    <s v="technology/makerspaces"/>
    <n v="1"/>
    <n v="85"/>
    <x v="2"/>
    <s v="makerspaces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x v="0"/>
    <s v="USD"/>
    <n v="1440179713"/>
    <n v="1437587713"/>
    <b v="0"/>
    <n v="80"/>
    <b v="1"/>
    <s v="technology/makerspaces"/>
    <n v="1"/>
    <n v="267"/>
    <x v="2"/>
    <s v="makerspaces"/>
  </r>
  <r>
    <n v="2663"/>
    <s v="A New Life for an Old School"/>
    <s v="The Ville. A local cooperative helping communities learn, share and grow in the spirit of health, wellness and sustainability."/>
    <n v="20000"/>
    <n v="20919.25"/>
    <x v="0"/>
    <x v="5"/>
    <s v="CAD"/>
    <n v="1441378800"/>
    <n v="1438873007"/>
    <b v="0"/>
    <n v="56"/>
    <b v="1"/>
    <s v="technology/makerspaces"/>
    <n v="1"/>
    <n v="373"/>
    <x v="2"/>
    <s v="makerspaces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x v="0"/>
    <s v="USD"/>
    <n v="1449644340"/>
    <n v="1446683797"/>
    <b v="0"/>
    <n v="104"/>
    <b v="1"/>
    <s v="technology/makerspaces"/>
    <n v="1"/>
    <n v="174"/>
    <x v="2"/>
    <s v="makerspaces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x v="0"/>
    <s v="USD"/>
    <n v="1430774974"/>
    <n v="1426886974"/>
    <b v="0"/>
    <n v="46"/>
    <b v="1"/>
    <s v="technology/makerspaces"/>
    <n v="1"/>
    <n v="93"/>
    <x v="2"/>
    <s v="makerspaces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s v="USD"/>
    <n v="1443214800"/>
    <n v="1440008439"/>
    <b v="0"/>
    <n v="206"/>
    <b v="1"/>
    <s v="technology/makerspaces"/>
    <n v="1"/>
    <n v="77"/>
    <x v="2"/>
    <s v="makerspaces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s v="USD"/>
    <n v="1455142416"/>
    <n v="1452550416"/>
    <b v="0"/>
    <n v="18"/>
    <b v="1"/>
    <s v="technology/makerspaces"/>
    <n v="1"/>
    <n v="92"/>
    <x v="2"/>
    <s v="makerspaces"/>
  </r>
  <r>
    <n v="2668"/>
    <s v="UOttawa Makermobile"/>
    <s v="Creativity on the go! |_x000a_CrÃ©ativitÃ© en mouvement !"/>
    <n v="1000"/>
    <n v="1707"/>
    <x v="0"/>
    <x v="5"/>
    <s v="CAD"/>
    <n v="1447079520"/>
    <n v="1443449265"/>
    <b v="0"/>
    <n v="28"/>
    <b v="1"/>
    <s v="technology/makerspaces"/>
    <n v="1"/>
    <n v="60"/>
    <x v="2"/>
    <s v="makerspaces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x v="0"/>
    <s v="USD"/>
    <n v="1452387096"/>
    <n v="1447203096"/>
    <b v="0"/>
    <n v="11"/>
    <b v="1"/>
    <s v="technology/makerspaces"/>
    <n v="1"/>
    <n v="91"/>
    <x v="2"/>
    <s v="makerspaces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x v="2"/>
    <s v="AUD"/>
    <n v="1406593780"/>
    <n v="1404174580"/>
    <b v="1"/>
    <n v="60"/>
    <b v="0"/>
    <s v="technology/makerspaces"/>
    <n v="0"/>
    <n v="41"/>
    <x v="2"/>
    <s v="makerspaces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x v="0"/>
    <s v="USD"/>
    <n v="1419017880"/>
    <n v="1416419916"/>
    <b v="1"/>
    <n v="84"/>
    <b v="0"/>
    <s v="technology/makerspaces"/>
    <n v="0"/>
    <n v="33"/>
    <x v="2"/>
    <s v="makerspaces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x v="0"/>
    <s v="USD"/>
    <n v="1451282400"/>
    <n v="1449436390"/>
    <b v="1"/>
    <n v="47"/>
    <b v="0"/>
    <s v="technology/makerspaces"/>
    <n v="0"/>
    <n v="70"/>
    <x v="2"/>
    <s v="makerspaces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x v="0"/>
    <s v="USD"/>
    <n v="1414622700"/>
    <n v="1412081999"/>
    <b v="1"/>
    <n v="66"/>
    <b v="0"/>
    <s v="technology/makerspaces"/>
    <n v="0"/>
    <n v="167"/>
    <x v="2"/>
    <s v="makerspaces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x v="0"/>
    <s v="USD"/>
    <n v="1467694740"/>
    <n v="1465398670"/>
    <b v="1"/>
    <n v="171"/>
    <b v="0"/>
    <s v="technology/makerspaces"/>
    <n v="0"/>
    <n v="128"/>
    <x v="2"/>
    <s v="makerspaces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x v="0"/>
    <s v="USD"/>
    <n v="1415655289"/>
    <n v="1413059689"/>
    <b v="1"/>
    <n v="29"/>
    <b v="0"/>
    <s v="technology/makerspaces"/>
    <n v="0"/>
    <n v="65"/>
    <x v="2"/>
    <s v="makerspaces"/>
  </r>
  <r>
    <n v="2676"/>
    <s v="Toronto VR Co-Op"/>
    <s v="Our aim is to provide high-end equipment and space for Toronto coders, filmmakers, and artists to develop cutting-edge VR content."/>
    <n v="2100"/>
    <n v="1058"/>
    <x v="2"/>
    <x v="5"/>
    <s v="CAD"/>
    <n v="1463929174"/>
    <n v="1461337174"/>
    <b v="0"/>
    <n v="9"/>
    <b v="0"/>
    <s v="technology/makerspaces"/>
    <n v="0"/>
    <n v="117"/>
    <x v="2"/>
    <s v="makerspaces"/>
  </r>
  <r>
    <n v="2677"/>
    <s v="Tinkr Tech - mobile makerspace"/>
    <s v="A mobile tech lab with cutting edge maker tools that travels to schools to offer free creative workshops for school age kids."/>
    <n v="19500"/>
    <n v="3415"/>
    <x v="2"/>
    <x v="0"/>
    <s v="USD"/>
    <n v="1404348143"/>
    <n v="1401756143"/>
    <b v="0"/>
    <n v="27"/>
    <b v="0"/>
    <s v="technology/makerspaces"/>
    <n v="0"/>
    <n v="126"/>
    <x v="2"/>
    <s v="makerspaces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x v="3"/>
    <s v="EUR"/>
    <n v="1443121765"/>
    <n v="1440529765"/>
    <b v="0"/>
    <n v="2"/>
    <b v="0"/>
    <s v="technology/makerspaces"/>
    <n v="0"/>
    <n v="550"/>
    <x v="2"/>
    <s v="makerspaces"/>
  </r>
  <r>
    <n v="2679"/>
    <s v="DIY Garage"/>
    <s v="A do-it-yourself auto garage in Des Moines, Iowa where people can learn how to work on cars &amp; those who know can share their knowledge."/>
    <n v="40000"/>
    <n v="132"/>
    <x v="2"/>
    <x v="0"/>
    <s v="USD"/>
    <n v="1425081694"/>
    <n v="1422489694"/>
    <b v="0"/>
    <n v="3"/>
    <b v="0"/>
    <s v="technology/makerspaces"/>
    <n v="0"/>
    <n v="44"/>
    <x v="2"/>
    <s v="makerspaces"/>
  </r>
  <r>
    <n v="2680"/>
    <s v="iHeart Pillow"/>
    <s v="iHeartPillow, Connecting loved ones"/>
    <n v="32000"/>
    <n v="276"/>
    <x v="2"/>
    <x v="3"/>
    <s v="EUR"/>
    <n v="1459915491"/>
    <n v="1457327091"/>
    <b v="0"/>
    <n v="4"/>
    <b v="0"/>
    <s v="technology/makerspaces"/>
    <n v="0"/>
    <n v="69"/>
    <x v="2"/>
    <s v="makerspaces"/>
  </r>
  <r>
    <n v="2681"/>
    <s v="Jolly's Hot Dogs An All-Beef Coney Dog"/>
    <s v="Jolly's Hot Dogs: A beef hot dog topped with deliciously seasoned ground beef, mustard and minced onions."/>
    <n v="8000"/>
    <n v="55"/>
    <x v="2"/>
    <x v="0"/>
    <s v="USD"/>
    <n v="1405027750"/>
    <n v="1402867750"/>
    <b v="0"/>
    <n v="2"/>
    <b v="0"/>
    <s v="food/food trucks"/>
    <n v="0"/>
    <n v="27"/>
    <x v="7"/>
    <s v="food trucks"/>
  </r>
  <r>
    <n v="2682"/>
    <s v="Toastie's Gourmet Toast"/>
    <s v="Gourmet Toast is the culinary combination, neigh, perfection of America's most under-utilized snack: Toast."/>
    <n v="6000"/>
    <n v="1698"/>
    <x v="2"/>
    <x v="0"/>
    <s v="USD"/>
    <n v="1416635940"/>
    <n v="1413838540"/>
    <b v="0"/>
    <n v="20"/>
    <b v="0"/>
    <s v="food/food trucks"/>
    <n v="0"/>
    <n v="84"/>
    <x v="7"/>
    <s v="food trucks"/>
  </r>
  <r>
    <n v="2683"/>
    <s v="Just Cereal - Mobile Cereal Bar"/>
    <s v="Cereal isn't only for breakfast! Help me bring cereal to the 92% of Americans who eat cereal everyday. Out of the home and to you!"/>
    <n v="15000"/>
    <n v="36"/>
    <x v="2"/>
    <x v="0"/>
    <s v="USD"/>
    <n v="1425233240"/>
    <n v="1422641240"/>
    <b v="0"/>
    <n v="3"/>
    <b v="0"/>
    <s v="food/food trucks"/>
    <n v="0"/>
    <n v="12"/>
    <x v="7"/>
    <s v="food trucks"/>
  </r>
  <r>
    <n v="2684"/>
    <s v="Ain't No Thang..."/>
    <s v="Not all wings are created equal. We believe ours take flight above the rest. Come judge for yourself. To us it Ain't No Thang..."/>
    <n v="70000"/>
    <n v="800"/>
    <x v="2"/>
    <x v="0"/>
    <s v="USD"/>
    <n v="1407621425"/>
    <n v="1404165425"/>
    <b v="0"/>
    <n v="4"/>
    <b v="0"/>
    <s v="food/food trucks"/>
    <n v="0"/>
    <n v="200"/>
    <x v="7"/>
    <s v="food trucks"/>
  </r>
  <r>
    <n v="2685"/>
    <s v="Nana's Home Cooking on Wheels"/>
    <s v="Home cooked meals made by Nana. Indiana's famous tenderloin sandwiches, Nana's homemade cole slaw and so much more."/>
    <n v="50000"/>
    <n v="10"/>
    <x v="2"/>
    <x v="0"/>
    <s v="USD"/>
    <n v="1430149330"/>
    <n v="1424968930"/>
    <b v="0"/>
    <n v="1"/>
    <b v="0"/>
    <s v="food/food trucks"/>
    <n v="0"/>
    <n v="10"/>
    <x v="7"/>
    <s v="food trucks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x v="0"/>
    <s v="USD"/>
    <n v="1412119423"/>
    <n v="1410391423"/>
    <b v="0"/>
    <n v="0"/>
    <b v="0"/>
    <s v="food/food trucks"/>
    <n v="0"/>
    <e v="#DIV/0!"/>
    <x v="7"/>
    <s v="food trucks"/>
  </r>
  <r>
    <n v="2687"/>
    <s v="Munch Wagon"/>
    <s v="Your American Pizzas, Wings, Stuffed Gouda Burger, Sweet &amp; Russet Potato Fries served on a food Truck!!"/>
    <n v="15000"/>
    <n v="0"/>
    <x v="2"/>
    <x v="0"/>
    <s v="USD"/>
    <n v="1435591318"/>
    <n v="1432999318"/>
    <b v="0"/>
    <n v="0"/>
    <b v="0"/>
    <s v="food/food trucks"/>
    <n v="0"/>
    <e v="#DIV/0!"/>
    <x v="7"/>
    <s v="food trucks"/>
  </r>
  <r>
    <n v="2688"/>
    <s v="Mac N Cheez Food Truck"/>
    <s v="The amazing gourmet Mac N Cheez Food Truck Campaigne!"/>
    <n v="50000"/>
    <n v="74"/>
    <x v="2"/>
    <x v="0"/>
    <s v="USD"/>
    <n v="1424746800"/>
    <n v="1422067870"/>
    <b v="0"/>
    <n v="14"/>
    <b v="0"/>
    <s v="food/food trucks"/>
    <n v="0"/>
    <n v="5"/>
    <x v="7"/>
    <s v="food trucks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x v="0"/>
    <s v="USD"/>
    <n v="1469919890"/>
    <n v="1467327890"/>
    <b v="0"/>
    <n v="1"/>
    <b v="0"/>
    <s v="food/food trucks"/>
    <n v="0"/>
    <n v="1"/>
    <x v="7"/>
    <s v="food trucks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x v="0"/>
    <s v="USD"/>
    <n v="1433298676"/>
    <n v="1429410676"/>
    <b v="0"/>
    <n v="118"/>
    <b v="0"/>
    <s v="food/food trucks"/>
    <n v="0"/>
    <n v="72"/>
    <x v="7"/>
    <s v="food trucks"/>
  </r>
  <r>
    <n v="2691"/>
    <s v="Cook"/>
    <s v="A Great New local Food Truck serving up ethnic fusion inspired eats in Ottawa."/>
    <n v="65000"/>
    <n v="35"/>
    <x v="2"/>
    <x v="5"/>
    <s v="CAD"/>
    <n v="1431278557"/>
    <n v="1427390557"/>
    <b v="0"/>
    <n v="2"/>
    <b v="0"/>
    <s v="food/food trucks"/>
    <n v="0"/>
    <n v="17"/>
    <x v="7"/>
    <s v="food trucks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x v="0"/>
    <s v="USD"/>
    <n v="1427266860"/>
    <n v="1424678460"/>
    <b v="0"/>
    <n v="1"/>
    <b v="0"/>
    <s v="food/food trucks"/>
    <n v="0"/>
    <n v="25"/>
    <x v="7"/>
    <s v="food trucks"/>
  </r>
  <r>
    <n v="2693"/>
    <s v="Chili dog"/>
    <s v="I want to start a food truck that specializes in chili cheese dogs, using new kinds of meats, cheeses and toppings you wouldn't imagine"/>
    <n v="5000"/>
    <n v="40"/>
    <x v="2"/>
    <x v="0"/>
    <s v="USD"/>
    <n v="1407899966"/>
    <n v="1405307966"/>
    <b v="0"/>
    <n v="3"/>
    <b v="0"/>
    <s v="food/food trucks"/>
    <n v="0"/>
    <n v="13"/>
    <x v="7"/>
    <s v="food trucks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x v="0"/>
    <s v="USD"/>
    <n v="1411701739"/>
    <n v="1409109739"/>
    <b v="0"/>
    <n v="1"/>
    <b v="0"/>
    <s v="food/food trucks"/>
    <n v="0"/>
    <n v="1"/>
    <x v="7"/>
    <s v="food trucks"/>
  </r>
  <r>
    <n v="2695"/>
    <s v="Fat daddy mac food truck"/>
    <s v="I am creating food magic on the go! Amazing food isn't just for sitdown restaraunts anymore!"/>
    <n v="15000"/>
    <n v="71"/>
    <x v="2"/>
    <x v="0"/>
    <s v="USD"/>
    <n v="1428981718"/>
    <n v="1423801318"/>
    <b v="0"/>
    <n v="3"/>
    <b v="0"/>
    <s v="food/food trucks"/>
    <n v="0"/>
    <n v="23"/>
    <x v="7"/>
    <s v="food trucks"/>
  </r>
  <r>
    <n v="2696"/>
    <s v="The Military Moms Food Truck"/>
    <s v="The dream to own a food truck, rolling wherever the army sends me, hiring other military spouses and veterans alike! Giving back!"/>
    <n v="60000"/>
    <n v="3390"/>
    <x v="2"/>
    <x v="0"/>
    <s v="USD"/>
    <n v="1419538560"/>
    <n v="1416600960"/>
    <b v="0"/>
    <n v="38"/>
    <b v="0"/>
    <s v="food/food trucks"/>
    <n v="0"/>
    <n v="89"/>
    <x v="7"/>
    <s v="food trucks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x v="0"/>
    <s v="USD"/>
    <n v="1438552800"/>
    <n v="1435876423"/>
    <b v="0"/>
    <n v="52"/>
    <b v="0"/>
    <s v="food/food trucks"/>
    <n v="0"/>
    <n v="116"/>
    <x v="7"/>
    <s v="food trucks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x v="0"/>
    <s v="USD"/>
    <n v="1403904808"/>
    <n v="1401312808"/>
    <b v="0"/>
    <n v="2"/>
    <b v="0"/>
    <s v="food/food trucks"/>
    <n v="0"/>
    <n v="13"/>
    <x v="7"/>
    <s v="food trucks"/>
  </r>
  <r>
    <n v="2699"/>
    <s v="my bakery truck"/>
    <s v="Hi, I want make my first bakery. Food truck was great, but I not have a car licence. So, help me to be my dream!"/>
    <n v="2"/>
    <n v="0"/>
    <x v="2"/>
    <x v="5"/>
    <s v="CAD"/>
    <n v="1407533463"/>
    <n v="1404941463"/>
    <b v="0"/>
    <n v="0"/>
    <b v="0"/>
    <s v="food/food trucks"/>
    <n v="0"/>
    <e v="#DIV/0!"/>
    <x v="7"/>
    <s v="food trucks"/>
  </r>
  <r>
    <n v="2700"/>
    <s v="Holly's Hot Stuff"/>
    <s v="I currently own and operate a hot dog cart. I am hoping to purchase a used food truck so I can do business year round!"/>
    <n v="9999"/>
    <n v="70"/>
    <x v="2"/>
    <x v="0"/>
    <s v="USD"/>
    <n v="1411073972"/>
    <n v="1408481972"/>
    <b v="0"/>
    <n v="4"/>
    <b v="0"/>
    <s v="food/food trucks"/>
    <n v="0"/>
    <n v="17"/>
    <x v="7"/>
    <s v="food trucks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x v="17"/>
    <s v="EUR"/>
    <n v="1491586534"/>
    <n v="1488911734"/>
    <b v="0"/>
    <n v="46"/>
    <b v="0"/>
    <s v="theater/spaces"/>
    <n v="0"/>
    <n v="34"/>
    <x v="1"/>
    <s v="spaces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x v="0"/>
    <s v="USD"/>
    <n v="1491416077"/>
    <n v="1488827677"/>
    <b v="1"/>
    <n v="26"/>
    <b v="0"/>
    <s v="theater/spaces"/>
    <n v="0"/>
    <n v="132"/>
    <x v="1"/>
    <s v="spaces"/>
  </r>
  <r>
    <n v="2703"/>
    <s v="Bisagra Teatro: Foro Multidisciplinario"/>
    <s v="Â¡Tu nuevo espacio cultural multidisciplinario en el centro de Pachuca, Hidalgo"/>
    <n v="40000"/>
    <n v="41500"/>
    <x v="3"/>
    <x v="14"/>
    <s v="MXN"/>
    <n v="1490196830"/>
    <n v="1485016430"/>
    <b v="0"/>
    <n v="45"/>
    <b v="0"/>
    <s v="theater/spaces"/>
    <n v="1"/>
    <n v="922"/>
    <x v="1"/>
    <s v="spaces"/>
  </r>
  <r>
    <n v="2704"/>
    <s v="Little Red Brick House"/>
    <s v="We plan to rescue, relocate, and repurpose, a historic Little Red Brick House, to be incorporated into a riverfront amphitheater."/>
    <n v="19000"/>
    <n v="1145"/>
    <x v="3"/>
    <x v="0"/>
    <s v="USD"/>
    <n v="1491421314"/>
    <n v="1487709714"/>
    <b v="0"/>
    <n v="7"/>
    <b v="0"/>
    <s v="theater/spaces"/>
    <n v="0"/>
    <n v="163"/>
    <x v="1"/>
    <s v="spaces"/>
  </r>
  <r>
    <n v="2705"/>
    <s v="Fischer Theatre Marquee"/>
    <s v="Help light the lights at the historic Fischer Theatre in Danville, IL."/>
    <n v="16500"/>
    <n v="1739"/>
    <x v="3"/>
    <x v="0"/>
    <s v="USD"/>
    <n v="1490389158"/>
    <n v="1486504758"/>
    <b v="0"/>
    <n v="8"/>
    <b v="0"/>
    <s v="theater/spaces"/>
    <n v="0"/>
    <n v="217"/>
    <x v="1"/>
    <s v="spaces"/>
  </r>
  <r>
    <n v="2706"/>
    <s v="Nordo's Culinarium: Where Food Meets Art"/>
    <s v="A place where innovation, food, creativity and performance live year round in a historic building in Pioneer Square."/>
    <n v="35000"/>
    <n v="39304"/>
    <x v="0"/>
    <x v="0"/>
    <s v="USD"/>
    <n v="1413442740"/>
    <n v="1410937483"/>
    <b v="1"/>
    <n v="263"/>
    <b v="1"/>
    <s v="theater/spaces"/>
    <n v="1"/>
    <n v="149"/>
    <x v="1"/>
    <s v="spaces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x v="0"/>
    <s v="USD"/>
    <n v="1369637940"/>
    <n v="1367088443"/>
    <b v="1"/>
    <n v="394"/>
    <b v="1"/>
    <s v="theater/spaces"/>
    <n v="3"/>
    <n v="71"/>
    <x v="1"/>
    <s v="spaces"/>
  </r>
  <r>
    <n v="2708"/>
    <s v="Angel Comedy Club"/>
    <s v="Angel Comedy Club: A permanent home for Londonâ€™s loveliest comedy night - a community comedy club"/>
    <n v="20000"/>
    <n v="46643.07"/>
    <x v="0"/>
    <x v="1"/>
    <s v="GBP"/>
    <n v="1469119526"/>
    <n v="1463935526"/>
    <b v="1"/>
    <n v="1049"/>
    <b v="1"/>
    <s v="theater/spaces"/>
    <n v="2"/>
    <n v="44"/>
    <x v="1"/>
    <s v="spaces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s v="USD"/>
    <n v="1475553540"/>
    <n v="1472528141"/>
    <b v="1"/>
    <n v="308"/>
    <b v="1"/>
    <s v="theater/spaces"/>
    <n v="1"/>
    <n v="164"/>
    <x v="1"/>
    <s v="spaces"/>
  </r>
  <r>
    <n v="2710"/>
    <s v="House of Yes"/>
    <s v="Building Brooklyn's own creative venue for circus, theater and events of all types."/>
    <n v="60000"/>
    <n v="92340.21"/>
    <x v="0"/>
    <x v="0"/>
    <s v="USD"/>
    <n v="1407549600"/>
    <n v="1404797428"/>
    <b v="1"/>
    <n v="1088"/>
    <b v="1"/>
    <s v="theater/spaces"/>
    <n v="1"/>
    <n v="84"/>
    <x v="1"/>
    <s v="spaces"/>
  </r>
  <r>
    <n v="2711"/>
    <s v="The Red Shoes"/>
    <s v="We're aiming to launch a production involving circus performers, musicians and artists in a new space, creating a night of live art."/>
    <n v="3910"/>
    <n v="3938"/>
    <x v="0"/>
    <x v="1"/>
    <s v="GBP"/>
    <n v="1403301660"/>
    <n v="1400694790"/>
    <b v="1"/>
    <n v="73"/>
    <b v="1"/>
    <s v="theater/spaces"/>
    <n v="1"/>
    <n v="53"/>
    <x v="1"/>
    <s v="spaces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s v="USD"/>
    <n v="1373738400"/>
    <n v="1370568560"/>
    <b v="1"/>
    <n v="143"/>
    <b v="1"/>
    <s v="theater/spaces"/>
    <n v="1"/>
    <n v="50"/>
    <x v="1"/>
    <s v="spaces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s v="USD"/>
    <n v="1450971684"/>
    <n v="1447515684"/>
    <b v="1"/>
    <n v="1420"/>
    <b v="1"/>
    <s v="theater/spaces"/>
    <n v="1"/>
    <n v="108"/>
    <x v="1"/>
    <s v="spaces"/>
  </r>
  <r>
    <n v="2714"/>
    <s v="The Crane Theater"/>
    <s v="The Crane will be the new home for independent theater in Northeast Minneapolis"/>
    <n v="25000"/>
    <n v="29089"/>
    <x v="0"/>
    <x v="0"/>
    <s v="USD"/>
    <n v="1476486000"/>
    <n v="1474040596"/>
    <b v="1"/>
    <n v="305"/>
    <b v="1"/>
    <s v="theater/spaces"/>
    <n v="1"/>
    <n v="95"/>
    <x v="1"/>
    <s v="spaces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s v="USD"/>
    <n v="1456047228"/>
    <n v="1453109628"/>
    <b v="1"/>
    <n v="551"/>
    <b v="1"/>
    <s v="theater/spaces"/>
    <n v="2"/>
    <n v="57"/>
    <x v="1"/>
    <s v="spaces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x v="12"/>
    <s v="EUR"/>
    <n v="1444291193"/>
    <n v="1441699193"/>
    <b v="1"/>
    <n v="187"/>
    <b v="1"/>
    <s v="theater/spaces"/>
    <n v="1"/>
    <n v="64"/>
    <x v="1"/>
    <s v="spaces"/>
  </r>
  <r>
    <n v="2717"/>
    <s v="A Home for Comedy in Vermont!"/>
    <s v="ONLY HOURS LEFT ON THE CAMPAIGN! Our stretch goal is $35k; let's build a home for standup/improv shows &amp; classes in VT!"/>
    <n v="25000"/>
    <n v="30026"/>
    <x v="0"/>
    <x v="0"/>
    <s v="USD"/>
    <n v="1417906649"/>
    <n v="1414015049"/>
    <b v="1"/>
    <n v="325"/>
    <b v="1"/>
    <s v="theater/spaces"/>
    <n v="1"/>
    <n v="92"/>
    <x v="1"/>
    <s v="spaces"/>
  </r>
  <r>
    <n v="2718"/>
    <s v="Bard Beyond the Big Top"/>
    <s v="The Bard has burst beyond the big top and we're reaching out to our Beloved Benefactors to help build our festival's future."/>
    <n v="18000"/>
    <n v="18645"/>
    <x v="0"/>
    <x v="0"/>
    <s v="USD"/>
    <n v="1462316400"/>
    <n v="1459865945"/>
    <b v="1"/>
    <n v="148"/>
    <b v="1"/>
    <s v="theater/spaces"/>
    <n v="1"/>
    <n v="125"/>
    <x v="1"/>
    <s v="spaces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x v="0"/>
    <s v="USD"/>
    <n v="1460936694"/>
    <n v="1455756294"/>
    <b v="0"/>
    <n v="69"/>
    <b v="1"/>
    <s v="theater/spaces"/>
    <n v="1"/>
    <n v="94"/>
    <x v="1"/>
    <s v="spaces"/>
  </r>
  <r>
    <n v="2720"/>
    <s v="The Comedy Project"/>
    <s v="An improv, sketch and experimental comedy and cocktail venue in downtown Grand Rapids, Michigan"/>
    <n v="25000"/>
    <n v="29531"/>
    <x v="0"/>
    <x v="0"/>
    <s v="USD"/>
    <n v="1478866253"/>
    <n v="1476270653"/>
    <b v="0"/>
    <n v="173"/>
    <b v="1"/>
    <s v="theater/spaces"/>
    <n v="1"/>
    <n v="170"/>
    <x v="1"/>
    <s v="spaces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s v="GBP"/>
    <n v="1378494000"/>
    <n v="1375880598"/>
    <b v="0"/>
    <n v="269"/>
    <b v="1"/>
    <s v="technology/hardware"/>
    <n v="14"/>
    <n v="40"/>
    <x v="2"/>
    <s v="hardware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s v="USD"/>
    <n v="1485722053"/>
    <n v="1480538053"/>
    <b v="0"/>
    <n v="185"/>
    <b v="1"/>
    <s v="technology/hardware"/>
    <n v="2"/>
    <n v="68"/>
    <x v="2"/>
    <s v="hardware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s v="USD"/>
    <n v="1420060088"/>
    <n v="1414872488"/>
    <b v="0"/>
    <n v="176"/>
    <b v="1"/>
    <s v="technology/hardware"/>
    <n v="1"/>
    <n v="95"/>
    <x v="2"/>
    <s v="hardware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s v="GBP"/>
    <n v="1439625059"/>
    <n v="1436860259"/>
    <b v="0"/>
    <n v="1019"/>
    <b v="1"/>
    <s v="technology/hardware"/>
    <n v="2"/>
    <n v="7"/>
    <x v="2"/>
    <s v="hardware"/>
  </r>
  <r>
    <n v="2725"/>
    <s v="Digital MPPT and Solar BMS for a Net Zero energy House"/>
    <s v="Best Net Zero energy solution for new or existing house (no more heating or electricity bills)."/>
    <n v="40000"/>
    <n v="57817"/>
    <x v="0"/>
    <x v="5"/>
    <s v="CAD"/>
    <n v="1488390735"/>
    <n v="1484070735"/>
    <b v="0"/>
    <n v="113"/>
    <b v="1"/>
    <s v="technology/hardware"/>
    <n v="1"/>
    <n v="511"/>
    <x v="2"/>
    <s v="hardware"/>
  </r>
  <r>
    <n v="2726"/>
    <s v="Krimston TWO - Dual SIM case for iPhone"/>
    <s v="Krimston TWO: iPhone Dual SIM Case"/>
    <n v="100000"/>
    <n v="105745"/>
    <x v="0"/>
    <x v="0"/>
    <s v="USD"/>
    <n v="1461333311"/>
    <n v="1458741311"/>
    <b v="0"/>
    <n v="404"/>
    <b v="1"/>
    <s v="technology/hardware"/>
    <n v="1"/>
    <n v="261"/>
    <x v="2"/>
    <s v="hardware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x v="0"/>
    <s v="USD"/>
    <n v="1438964063"/>
    <n v="1436804063"/>
    <b v="0"/>
    <n v="707"/>
    <b v="1"/>
    <s v="technology/hardware"/>
    <n v="4"/>
    <n v="69"/>
    <x v="2"/>
    <s v="hardware"/>
  </r>
  <r>
    <n v="2728"/>
    <s v="Multi-Function SSD Shield for the Raspberry Pi 2"/>
    <s v="SSD, WiFi, RTC w/Battery and high power USB all in one shield."/>
    <n v="15000"/>
    <n v="30274"/>
    <x v="0"/>
    <x v="0"/>
    <s v="USD"/>
    <n v="1451485434"/>
    <n v="1448461434"/>
    <b v="0"/>
    <n v="392"/>
    <b v="1"/>
    <s v="technology/hardware"/>
    <n v="2"/>
    <n v="77"/>
    <x v="2"/>
    <s v="hardware"/>
  </r>
  <r>
    <n v="2729"/>
    <s v="McChi Luggage: It's a Luggage, USB Charger and a Table Top"/>
    <s v="A luggage that is more than a luggage! It is what you want it to be."/>
    <n v="7500"/>
    <n v="7833"/>
    <x v="0"/>
    <x v="0"/>
    <s v="USD"/>
    <n v="1430459197"/>
    <n v="1427867197"/>
    <b v="0"/>
    <n v="23"/>
    <b v="1"/>
    <s v="technology/hardware"/>
    <n v="1"/>
    <n v="340"/>
    <x v="2"/>
    <s v="hardware"/>
  </r>
  <r>
    <n v="2730"/>
    <s v="Yaba - Portable Speaker &amp; Guitar Amp"/>
    <s v="The world's most powerful portable speaker and guitar amplifier. Turns any surface into a speaker."/>
    <n v="27000"/>
    <n v="45979.01"/>
    <x v="0"/>
    <x v="0"/>
    <s v="USD"/>
    <n v="1366635575"/>
    <n v="1363611575"/>
    <b v="0"/>
    <n v="682"/>
    <b v="1"/>
    <s v="technology/hardware"/>
    <n v="1"/>
    <n v="67"/>
    <x v="2"/>
    <s v="hardware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s v="USD"/>
    <n v="1413604800"/>
    <n v="1408624622"/>
    <b v="0"/>
    <n v="37"/>
    <b v="1"/>
    <s v="technology/hardware"/>
    <n v="1"/>
    <n v="845"/>
    <x v="2"/>
    <s v="hardware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s v="USD"/>
    <n v="1369699200"/>
    <n v="1366917828"/>
    <b v="0"/>
    <n v="146"/>
    <b v="1"/>
    <s v="technology/hardware"/>
    <n v="1"/>
    <n v="97"/>
    <x v="2"/>
    <s v="hardware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s v="USD"/>
    <n v="1428643974"/>
    <n v="1423463574"/>
    <b v="0"/>
    <n v="119"/>
    <b v="1"/>
    <s v="technology/hardware"/>
    <n v="1"/>
    <n v="451"/>
    <x v="2"/>
    <s v="hardware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s v="USD"/>
    <n v="1476395940"/>
    <n v="1473782592"/>
    <b v="0"/>
    <n v="163"/>
    <b v="1"/>
    <s v="technology/hardware"/>
    <n v="22603"/>
    <n v="138"/>
    <x v="2"/>
    <s v="hardware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s v="GBP"/>
    <n v="1363204800"/>
    <n v="1360551250"/>
    <b v="0"/>
    <n v="339"/>
    <b v="1"/>
    <s v="technology/hardware"/>
    <n v="9"/>
    <n v="21"/>
    <x v="2"/>
    <s v="hardware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x v="5"/>
    <s v="CAD"/>
    <n v="1398268773"/>
    <n v="1395676773"/>
    <b v="0"/>
    <n v="58"/>
    <b v="1"/>
    <s v="technology/hardware"/>
    <n v="1"/>
    <n v="169"/>
    <x v="2"/>
    <s v="hardware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n v="1386108087"/>
    <b v="0"/>
    <n v="456"/>
    <b v="1"/>
    <s v="technology/hardware"/>
    <n v="2"/>
    <n v="161"/>
    <x v="2"/>
    <s v="hardware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s v="USD"/>
    <n v="1478402804"/>
    <n v="1473218804"/>
    <b v="0"/>
    <n v="15"/>
    <b v="1"/>
    <s v="technology/hardware"/>
    <n v="1"/>
    <n v="493"/>
    <x v="2"/>
    <s v="hardware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s v="GBP"/>
    <n v="1399324717"/>
    <n v="1395436717"/>
    <b v="0"/>
    <n v="191"/>
    <b v="1"/>
    <s v="technology/hardware"/>
    <n v="3"/>
    <n v="22"/>
    <x v="2"/>
    <s v="hardware"/>
  </r>
  <r>
    <n v="2740"/>
    <s v="Vertical Garden Prototype"/>
    <s v="I am interested in testing the plant yields of this vertical garden as well as some other applications"/>
    <n v="300"/>
    <n v="310"/>
    <x v="0"/>
    <x v="0"/>
    <s v="USD"/>
    <n v="1426117552"/>
    <n v="1423529152"/>
    <b v="0"/>
    <n v="17"/>
    <b v="1"/>
    <s v="technology/hardware"/>
    <n v="1"/>
    <n v="18"/>
    <x v="2"/>
    <s v="hardware"/>
  </r>
  <r>
    <n v="2741"/>
    <s v="Mrs. Brown and Her Lost Puppy."/>
    <s v="Help me publish my 1st children's book as an aspiring author!"/>
    <n v="8000"/>
    <n v="35"/>
    <x v="2"/>
    <x v="0"/>
    <s v="USD"/>
    <n v="1413770820"/>
    <n v="1412005602"/>
    <b v="0"/>
    <n v="4"/>
    <b v="0"/>
    <s v="publishing/children's books"/>
    <n v="0"/>
    <n v="8"/>
    <x v="3"/>
    <s v="children's books"/>
  </r>
  <r>
    <n v="2742"/>
    <s v="What a Zoo!"/>
    <s v="The pachyderms at the Denver Zoo are moving. Follow along on the convoluted journey to their new home."/>
    <n v="2500"/>
    <n v="731"/>
    <x v="2"/>
    <x v="0"/>
    <s v="USD"/>
    <n v="1337102187"/>
    <n v="1335892587"/>
    <b v="0"/>
    <n v="18"/>
    <b v="0"/>
    <s v="publishing/children's books"/>
    <n v="0"/>
    <n v="40"/>
    <x v="3"/>
    <s v="children's books"/>
  </r>
  <r>
    <n v="2743"/>
    <s v="St. Nick Jr"/>
    <s v="One Christmas every child was naughty, and Santa's son _x000a_St. Nick Jr sacrifices all his gifts over his whole life, for the children"/>
    <n v="5999"/>
    <n v="0"/>
    <x v="2"/>
    <x v="0"/>
    <s v="USD"/>
    <n v="1476863607"/>
    <n v="1474271607"/>
    <b v="0"/>
    <n v="0"/>
    <b v="0"/>
    <s v="publishing/children's books"/>
    <n v="0"/>
    <e v="#DIV/0!"/>
    <x v="3"/>
    <s v="children's books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x v="0"/>
    <s v="USD"/>
    <n v="1330478998"/>
    <n v="1327886998"/>
    <b v="0"/>
    <n v="22"/>
    <b v="0"/>
    <s v="publishing/children's books"/>
    <n v="0"/>
    <n v="37"/>
    <x v="3"/>
    <s v="children's books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x v="0"/>
    <s v="USD"/>
    <n v="1342309368"/>
    <n v="1337125368"/>
    <b v="0"/>
    <n v="49"/>
    <b v="0"/>
    <s v="publishing/children's books"/>
    <n v="0"/>
    <n v="35"/>
    <x v="3"/>
    <s v="children's books"/>
  </r>
  <r>
    <n v="2746"/>
    <s v="How many marbles do YOU have?"/>
    <s v="An easy fun way for children to understand the physical limitations of someone with CFIDS and Fibromyalgia using marbles and a jar."/>
    <n v="3000"/>
    <n v="801"/>
    <x v="2"/>
    <x v="0"/>
    <s v="USD"/>
    <n v="1409337911"/>
    <n v="1406745911"/>
    <b v="0"/>
    <n v="19"/>
    <b v="0"/>
    <s v="publishing/children's books"/>
    <n v="0"/>
    <n v="42"/>
    <x v="3"/>
    <s v="children's books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x v="0"/>
    <s v="USD"/>
    <n v="1339816200"/>
    <n v="1337095997"/>
    <b v="0"/>
    <n v="4"/>
    <b v="0"/>
    <s v="publishing/children's books"/>
    <n v="0"/>
    <n v="35"/>
    <x v="3"/>
    <s v="children's books"/>
  </r>
  <r>
    <n v="2748"/>
    <s v="Native American Language Book for Children"/>
    <s v="Interactive Book with Audio to learn the Ojibwe Language for Children.  Website, Ebook and more!"/>
    <n v="5000"/>
    <n v="53"/>
    <x v="2"/>
    <x v="0"/>
    <s v="USD"/>
    <n v="1472835802"/>
    <n v="1470243802"/>
    <b v="0"/>
    <n v="4"/>
    <b v="0"/>
    <s v="publishing/children's books"/>
    <n v="0"/>
    <n v="13"/>
    <x v="3"/>
    <s v="children's books"/>
  </r>
  <r>
    <n v="2749"/>
    <s v="A Tree is a Tree, no matter what you see.  CHILDREN'S BOOK"/>
    <s v="Self-publishing my children's book."/>
    <n v="10000"/>
    <n v="110"/>
    <x v="2"/>
    <x v="0"/>
    <s v="USD"/>
    <n v="1428171037"/>
    <n v="1425582637"/>
    <b v="0"/>
    <n v="2"/>
    <b v="0"/>
    <s v="publishing/children's books"/>
    <n v="0"/>
    <n v="55"/>
    <x v="3"/>
    <s v="children's books"/>
  </r>
  <r>
    <n v="2750"/>
    <s v="My Child, My Blessing"/>
    <s v="This is a journal where parents daily write something positive about their child.  Places for pictures, too."/>
    <n v="1999"/>
    <n v="0"/>
    <x v="2"/>
    <x v="0"/>
    <s v="USD"/>
    <n v="1341086400"/>
    <n v="1340055345"/>
    <b v="0"/>
    <n v="0"/>
    <b v="0"/>
    <s v="publishing/children's books"/>
    <n v="0"/>
    <e v="#DIV/0!"/>
    <x v="3"/>
    <s v="children's books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x v="0"/>
    <s v="USD"/>
    <n v="1403039842"/>
    <n v="1397855842"/>
    <b v="0"/>
    <n v="0"/>
    <b v="0"/>
    <s v="publishing/children's books"/>
    <n v="0"/>
    <e v="#DIV/0!"/>
    <x v="3"/>
    <s v="children's books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x v="0"/>
    <s v="USD"/>
    <n v="1324232504"/>
    <n v="1320776504"/>
    <b v="0"/>
    <n v="14"/>
    <b v="0"/>
    <s v="publishing/children's books"/>
    <n v="0"/>
    <n v="39"/>
    <x v="3"/>
    <s v="children's books"/>
  </r>
  <r>
    <n v="2753"/>
    <s v="Dust Bunnies &amp; the Carpet Rat publishing push"/>
    <s v="Written by my daughter and myself, illustrated by Jack Wiens. Everything is complete except for publishing."/>
    <n v="2000"/>
    <n v="380"/>
    <x v="2"/>
    <x v="0"/>
    <s v="USD"/>
    <n v="1346017023"/>
    <n v="1343425023"/>
    <b v="0"/>
    <n v="8"/>
    <b v="0"/>
    <s v="publishing/children's books"/>
    <n v="0"/>
    <n v="47"/>
    <x v="3"/>
    <s v="children's books"/>
  </r>
  <r>
    <n v="2754"/>
    <s v="From here...to there!"/>
    <s v="I have been a writer all my life. But until recently never a parent. I want to write a children book for my children, and yours!"/>
    <n v="10000"/>
    <n v="0"/>
    <x v="2"/>
    <x v="0"/>
    <s v="USD"/>
    <n v="1410448551"/>
    <n v="1407856551"/>
    <b v="0"/>
    <n v="0"/>
    <b v="0"/>
    <s v="publishing/children's books"/>
    <n v="0"/>
    <e v="#DIV/0!"/>
    <x v="3"/>
    <s v="children's books"/>
  </r>
  <r>
    <n v="2755"/>
    <s v="Children's book app: &quot;The story of Setanta&quot;"/>
    <s v="Colourful and imaginative book app for children, will be relished especially by those with Irish roots."/>
    <n v="500"/>
    <n v="260"/>
    <x v="2"/>
    <x v="17"/>
    <s v="EUR"/>
    <n v="1428519527"/>
    <n v="1425927527"/>
    <b v="0"/>
    <n v="15"/>
    <b v="0"/>
    <s v="publishing/children's books"/>
    <n v="0"/>
    <n v="17"/>
    <x v="3"/>
    <s v="children's books"/>
  </r>
  <r>
    <n v="2756"/>
    <s v="The Most Basic of Truths"/>
    <s v="We all pray to the same God no matter what name we might refer to Him as.  Our children deserve to know this basic truth."/>
    <n v="10000"/>
    <n v="1048"/>
    <x v="2"/>
    <x v="0"/>
    <s v="USD"/>
    <n v="1389476201"/>
    <n v="1386884201"/>
    <b v="0"/>
    <n v="33"/>
    <b v="0"/>
    <s v="publishing/children's books"/>
    <n v="0"/>
    <n v="31"/>
    <x v="3"/>
    <s v="children's books"/>
  </r>
  <r>
    <n v="2757"/>
    <s v="C is for Crooked"/>
    <s v="A children's letter book that Lampoons Hillary Clinton"/>
    <n v="1500"/>
    <n v="10"/>
    <x v="2"/>
    <x v="0"/>
    <s v="USD"/>
    <n v="1470498332"/>
    <n v="1469202332"/>
    <b v="0"/>
    <n v="2"/>
    <b v="0"/>
    <s v="publishing/children's books"/>
    <n v="0"/>
    <n v="5"/>
    <x v="3"/>
    <s v="children's books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x v="2"/>
    <s v="AUD"/>
    <n v="1476095783"/>
    <n v="1474886183"/>
    <b v="0"/>
    <n v="6"/>
    <b v="0"/>
    <s v="publishing/children's books"/>
    <n v="0"/>
    <n v="39"/>
    <x v="3"/>
    <s v="children's books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x v="2"/>
    <s v="AUD"/>
    <n v="1468658866"/>
    <n v="1464943666"/>
    <b v="0"/>
    <n v="2"/>
    <b v="0"/>
    <s v="publishing/children's books"/>
    <n v="0"/>
    <n v="52"/>
    <x v="3"/>
    <s v="children's books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x v="1"/>
    <s v="GBP"/>
    <n v="1371726258"/>
    <n v="1369134258"/>
    <b v="0"/>
    <n v="0"/>
    <b v="0"/>
    <s v="publishing/children's books"/>
    <n v="0"/>
    <e v="#DIV/0!"/>
    <x v="3"/>
    <s v="children's books"/>
  </r>
  <r>
    <n v="2761"/>
    <s v="Learn U.S. Geography: Dreaming my way across The U.S."/>
    <s v="Help me give away 500 copies of my picture book so more kids will know US geography!"/>
    <n v="5000"/>
    <n v="36"/>
    <x v="2"/>
    <x v="0"/>
    <s v="USD"/>
    <n v="1357176693"/>
    <n v="1354584693"/>
    <b v="0"/>
    <n v="4"/>
    <b v="0"/>
    <s v="publishing/children's books"/>
    <n v="0"/>
    <n v="9"/>
    <x v="3"/>
    <s v="children's books"/>
  </r>
  <r>
    <n v="2762"/>
    <s v="How to Create Your Own Magic World. Toy-making guide."/>
    <s v="How-to book of toys and games constructed from materials found in nature, recyclable and easily available."/>
    <n v="3250"/>
    <n v="25"/>
    <x v="2"/>
    <x v="0"/>
    <s v="USD"/>
    <n v="1332114795"/>
    <n v="1326934395"/>
    <b v="0"/>
    <n v="1"/>
    <b v="0"/>
    <s v="publishing/children's books"/>
    <n v="0"/>
    <n v="25"/>
    <x v="3"/>
    <s v="children's books"/>
  </r>
  <r>
    <n v="2763"/>
    <s v="My Christmas Star"/>
    <s v="How Santa finds childrens homes without getting lost by following certain stars."/>
    <n v="39400"/>
    <n v="90"/>
    <x v="2"/>
    <x v="0"/>
    <s v="USD"/>
    <n v="1369403684"/>
    <n v="1365515684"/>
    <b v="0"/>
    <n v="3"/>
    <b v="0"/>
    <s v="publishing/children's books"/>
    <n v="0"/>
    <n v="30"/>
    <x v="3"/>
    <s v="children's books"/>
  </r>
  <r>
    <n v="2764"/>
    <s v="A Growing Adventure"/>
    <s v="My Budding Bears are four teddy bears living in an enchanted garden sharing friendship, tea parties and delightful adventures."/>
    <n v="4000"/>
    <n v="45"/>
    <x v="2"/>
    <x v="0"/>
    <s v="USD"/>
    <n v="1338404400"/>
    <n v="1335855631"/>
    <b v="0"/>
    <n v="4"/>
    <b v="0"/>
    <s v="publishing/children's books"/>
    <n v="0"/>
    <n v="11"/>
    <x v="3"/>
    <s v="children's books"/>
  </r>
  <r>
    <n v="2765"/>
    <s v="A Story Book For Kids: Technology and Everyday Life"/>
    <s v="I am writing an illustrated book for children ages 3 to 7 that meshes technology in everyday life stories."/>
    <n v="4000"/>
    <n v="0"/>
    <x v="2"/>
    <x v="0"/>
    <s v="USD"/>
    <n v="1351432428"/>
    <n v="1350050028"/>
    <b v="0"/>
    <n v="0"/>
    <b v="0"/>
    <s v="publishing/children's books"/>
    <n v="0"/>
    <e v="#DIV/0!"/>
    <x v="3"/>
    <s v="children's books"/>
  </r>
  <r>
    <n v="2766"/>
    <s v="Jambie"/>
    <s v="Jambie is a children's book geared towards kids ages 4-9 years of age. This book teaches young children about making wise decisions."/>
    <n v="5000"/>
    <n v="100"/>
    <x v="2"/>
    <x v="0"/>
    <s v="USD"/>
    <n v="1313078518"/>
    <n v="1310486518"/>
    <b v="0"/>
    <n v="4"/>
    <b v="0"/>
    <s v="publishing/children's books"/>
    <n v="0"/>
    <n v="25"/>
    <x v="3"/>
    <s v="children's books"/>
  </r>
  <r>
    <n v="2767"/>
    <s v="the Giant Turnip"/>
    <s v="An animated bedtime story with Dedka, Babka and the rest of the family working together on a BIG problem"/>
    <n v="4000"/>
    <n v="34"/>
    <x v="2"/>
    <x v="5"/>
    <s v="CAD"/>
    <n v="1439766050"/>
    <n v="1434582050"/>
    <b v="0"/>
    <n v="3"/>
    <b v="0"/>
    <s v="publishing/children's books"/>
    <n v="0"/>
    <n v="11"/>
    <x v="3"/>
    <s v="children's books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x v="0"/>
    <s v="USD"/>
    <n v="1333028723"/>
    <n v="1330440323"/>
    <b v="0"/>
    <n v="34"/>
    <b v="0"/>
    <s v="publishing/children's books"/>
    <n v="0"/>
    <n v="29"/>
    <x v="3"/>
    <s v="children's books"/>
  </r>
  <r>
    <n v="2769"/>
    <s v="Raph the Ninja Giraffe"/>
    <s v="Raph the Ninja Giraffe is a project that is my 5 year old sons idea, &amp; I am working with him to bring his idea to life."/>
    <n v="800"/>
    <n v="2"/>
    <x v="2"/>
    <x v="1"/>
    <s v="GBP"/>
    <n v="1401997790"/>
    <n v="1397677790"/>
    <b v="0"/>
    <n v="2"/>
    <b v="0"/>
    <s v="publishing/children's books"/>
    <n v="0"/>
    <n v="1"/>
    <x v="3"/>
    <s v="children's books"/>
  </r>
  <r>
    <n v="2770"/>
    <s v="The Story Of Circle And Square"/>
    <s v="A story about two friends who part ways because they are different, then reunite after learning they both are made of atoms."/>
    <n v="20000"/>
    <n v="2082.25"/>
    <x v="2"/>
    <x v="0"/>
    <s v="USD"/>
    <n v="1395158130"/>
    <n v="1392569730"/>
    <b v="0"/>
    <n v="33"/>
    <b v="0"/>
    <s v="publishing/children's books"/>
    <n v="0"/>
    <n v="63"/>
    <x v="3"/>
    <s v="children's books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x v="0"/>
    <s v="USD"/>
    <n v="1359738000"/>
    <n v="1355489140"/>
    <b v="0"/>
    <n v="0"/>
    <b v="0"/>
    <s v="publishing/children's books"/>
    <n v="0"/>
    <e v="#DIV/0!"/>
    <x v="3"/>
    <s v="children's books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x v="0"/>
    <s v="USD"/>
    <n v="1381006294"/>
    <n v="1379710294"/>
    <b v="0"/>
    <n v="0"/>
    <b v="0"/>
    <s v="publishing/children's books"/>
    <n v="0"/>
    <e v="#DIV/0!"/>
    <x v="3"/>
    <s v="children's books"/>
  </r>
  <r>
    <n v="2773"/>
    <s v="The Boat That Couldn't Float"/>
    <s v="Parents know the pain of rereading bad bedtime stories. I want to write stories that all ages will enjoy"/>
    <n v="530"/>
    <n v="1"/>
    <x v="2"/>
    <x v="5"/>
    <s v="CAD"/>
    <n v="1461530721"/>
    <n v="1460666721"/>
    <b v="0"/>
    <n v="1"/>
    <b v="0"/>
    <s v="publishing/children's books"/>
    <n v="0"/>
    <n v="1"/>
    <x v="3"/>
    <s v="children's books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x v="0"/>
    <s v="USD"/>
    <n v="1362711728"/>
    <n v="1360119728"/>
    <b v="0"/>
    <n v="13"/>
    <b v="0"/>
    <s v="publishing/children's books"/>
    <n v="0"/>
    <n v="43"/>
    <x v="3"/>
    <s v="children's books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x v="0"/>
    <s v="USD"/>
    <n v="1323994754"/>
    <n v="1321402754"/>
    <b v="0"/>
    <n v="2"/>
    <b v="0"/>
    <s v="publishing/children's books"/>
    <n v="0"/>
    <n v="75"/>
    <x v="3"/>
    <s v="children's books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x v="0"/>
    <s v="USD"/>
    <n v="1434092876"/>
    <n v="1431414476"/>
    <b v="0"/>
    <n v="36"/>
    <b v="0"/>
    <s v="publishing/children's books"/>
    <n v="0"/>
    <n v="45"/>
    <x v="3"/>
    <s v="children's books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x v="0"/>
    <s v="USD"/>
    <n v="1437149004"/>
    <n v="1434557004"/>
    <b v="0"/>
    <n v="1"/>
    <b v="0"/>
    <s v="publishing/children's books"/>
    <n v="0"/>
    <n v="10"/>
    <x v="3"/>
    <s v="children's books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x v="0"/>
    <s v="USD"/>
    <n v="1409009306"/>
    <n v="1406417306"/>
    <b v="0"/>
    <n v="15"/>
    <b v="0"/>
    <s v="publishing/children's books"/>
    <n v="0"/>
    <n v="93"/>
    <x v="3"/>
    <s v="children's books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x v="0"/>
    <s v="USD"/>
    <n v="1448204621"/>
    <n v="1445609021"/>
    <b v="0"/>
    <n v="1"/>
    <b v="0"/>
    <s v="publishing/children's books"/>
    <n v="0"/>
    <n v="53"/>
    <x v="3"/>
    <s v="children's books"/>
  </r>
  <r>
    <n v="2780"/>
    <s v="Travel with baby"/>
    <s v="Turn the World with my kids, and then write a book with the advice for traveling with baby"/>
    <n v="100000"/>
    <n v="0"/>
    <x v="2"/>
    <x v="13"/>
    <s v="EUR"/>
    <n v="1489142688"/>
    <n v="1486550688"/>
    <b v="0"/>
    <n v="0"/>
    <b v="0"/>
    <s v="publishing/children's books"/>
    <n v="0"/>
    <e v="#DIV/0!"/>
    <x v="3"/>
    <s v="children's books"/>
  </r>
  <r>
    <n v="2781"/>
    <s v="University of Utah presents V-Day 2015-The Vagina Monologues"/>
    <s v="STRIKE, DANCE AND RISE with us at the University of Utah to end violence against women and girls!"/>
    <n v="1250"/>
    <n v="1316"/>
    <x v="0"/>
    <x v="0"/>
    <s v="USD"/>
    <n v="1423724400"/>
    <n v="1421274954"/>
    <b v="0"/>
    <n v="28"/>
    <b v="1"/>
    <s v="theater/plays"/>
    <n v="1"/>
    <n v="47"/>
    <x v="1"/>
    <s v="plays"/>
  </r>
  <r>
    <n v="2782"/>
    <s v="Better Than Ever Productions presents Geezer Game"/>
    <s v="The premiere theatre troupe in SE Michigan offering acting opportunities for the 50+ actor."/>
    <n v="1000"/>
    <n v="1200"/>
    <x v="0"/>
    <x v="0"/>
    <s v="USD"/>
    <n v="1424149140"/>
    <n v="1421964718"/>
    <b v="0"/>
    <n v="18"/>
    <b v="1"/>
    <s v="theater/plays"/>
    <n v="1"/>
    <n v="66"/>
    <x v="1"/>
    <s v="plays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s v="GBP"/>
    <n v="1429793446"/>
    <n v="1428583846"/>
    <b v="0"/>
    <n v="61"/>
    <b v="1"/>
    <s v="theater/plays"/>
    <n v="1"/>
    <n v="18"/>
    <x v="1"/>
    <s v="plays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s v="USD"/>
    <n v="1414608843"/>
    <n v="1412794443"/>
    <b v="0"/>
    <n v="108"/>
    <b v="1"/>
    <s v="theater/plays"/>
    <n v="1"/>
    <n v="66"/>
    <x v="1"/>
    <s v="plays"/>
  </r>
  <r>
    <n v="2785"/>
    <s v="Henry VI: The War of the Roses"/>
    <s v="Bare Theatre and Raleigh Little Theatre present Shakespeare's epic, set in a post-apocalyptic dystopia."/>
    <n v="5000"/>
    <n v="5234"/>
    <x v="0"/>
    <x v="0"/>
    <s v="USD"/>
    <n v="1470430800"/>
    <n v="1467865967"/>
    <b v="0"/>
    <n v="142"/>
    <b v="1"/>
    <s v="theater/plays"/>
    <n v="1"/>
    <n v="36"/>
    <x v="1"/>
    <s v="plays"/>
  </r>
  <r>
    <n v="2786"/>
    <s v="Fierce"/>
    <s v="A heart-melting farce about sex, art and the lovelorn lay-abouts of London-town."/>
    <n v="2500"/>
    <n v="2946"/>
    <x v="0"/>
    <x v="1"/>
    <s v="GBP"/>
    <n v="1404913180"/>
    <n v="1403703580"/>
    <b v="0"/>
    <n v="74"/>
    <b v="1"/>
    <s v="theater/plays"/>
    <n v="1"/>
    <n v="39"/>
    <x v="1"/>
    <s v="plays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s v="USD"/>
    <n v="1405658752"/>
    <n v="1403066752"/>
    <b v="0"/>
    <n v="38"/>
    <b v="1"/>
    <s v="theater/plays"/>
    <n v="1"/>
    <n v="31"/>
    <x v="1"/>
    <s v="plays"/>
  </r>
  <r>
    <n v="2788"/>
    <s v="ACT Underground Theatre, TLDC"/>
    <s v="MOVING FORWARD! WE HAVE REACHED GOAL BUT HAVE MORE TIME!! PLEASE CONSIDER PLEDGING."/>
    <n v="2000"/>
    <n v="2050"/>
    <x v="0"/>
    <x v="0"/>
    <s v="USD"/>
    <n v="1469811043"/>
    <n v="1467219043"/>
    <b v="0"/>
    <n v="20"/>
    <b v="1"/>
    <s v="theater/plays"/>
    <n v="1"/>
    <n v="102"/>
    <x v="1"/>
    <s v="plays"/>
  </r>
  <r>
    <n v="2789"/>
    <s v="The Adventurers Club"/>
    <s v="BNT's Biggest Adventure So Far: Our 2015 full length production!"/>
    <n v="3000"/>
    <n v="3035"/>
    <x v="0"/>
    <x v="0"/>
    <s v="USD"/>
    <n v="1426132800"/>
    <n v="1424477934"/>
    <b v="0"/>
    <n v="24"/>
    <b v="1"/>
    <s v="theater/plays"/>
    <n v="1"/>
    <n v="126"/>
    <x v="1"/>
    <s v="plays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s v="USD"/>
    <n v="1423693903"/>
    <n v="1421101903"/>
    <b v="0"/>
    <n v="66"/>
    <b v="1"/>
    <s v="theater/plays"/>
    <n v="1"/>
    <n v="47"/>
    <x v="1"/>
    <s v="plays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s v="USD"/>
    <n v="1473393600"/>
    <n v="1470778559"/>
    <b v="0"/>
    <n v="28"/>
    <b v="1"/>
    <s v="theater/plays"/>
    <n v="1"/>
    <n v="73"/>
    <x v="1"/>
    <s v="plays"/>
  </r>
  <r>
    <n v="2792"/>
    <s v="That Still Small Voice Stage Play"/>
    <s v="Homeless and hopeless, this prequel tells the story of a Colorado youth who leans on her friends when family leaves her behind."/>
    <n v="2000"/>
    <n v="2152"/>
    <x v="0"/>
    <x v="0"/>
    <s v="USD"/>
    <n v="1439357559"/>
    <n v="1435469559"/>
    <b v="0"/>
    <n v="24"/>
    <b v="1"/>
    <s v="theater/plays"/>
    <n v="1"/>
    <n v="89"/>
    <x v="1"/>
    <s v="plays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x v="2"/>
    <s v="AUD"/>
    <n v="1437473005"/>
    <n v="1434881005"/>
    <b v="0"/>
    <n v="73"/>
    <b v="1"/>
    <s v="theater/plays"/>
    <n v="1"/>
    <n v="151"/>
    <x v="1"/>
    <s v="plays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s v="GBP"/>
    <n v="1457031600"/>
    <n v="1455640559"/>
    <b v="0"/>
    <n v="3"/>
    <b v="1"/>
    <s v="theater/plays"/>
    <n v="1"/>
    <n v="25"/>
    <x v="1"/>
    <s v="plays"/>
  </r>
  <r>
    <n v="2795"/>
    <s v="Good Men Wanted at ANT Fest"/>
    <s v="A new play about five bad bitches who fought in the Civil War disguised as men, premiering at Ars Nova's ANT Fest."/>
    <n v="700"/>
    <n v="730"/>
    <x v="0"/>
    <x v="0"/>
    <s v="USD"/>
    <n v="1402095600"/>
    <n v="1400675841"/>
    <b v="0"/>
    <n v="20"/>
    <b v="1"/>
    <s v="theater/plays"/>
    <n v="1"/>
    <n v="36"/>
    <x v="1"/>
    <s v="plays"/>
  </r>
  <r>
    <n v="2796"/>
    <s v="Fishcakes"/>
    <s v="Fishcakes is a piece of new writing for the Camden Fringe that explores a story of love, loss, and all the â€˜little things'."/>
    <n v="800"/>
    <n v="924"/>
    <x v="0"/>
    <x v="1"/>
    <s v="GBP"/>
    <n v="1404564028"/>
    <n v="1401972028"/>
    <b v="0"/>
    <n v="21"/>
    <b v="1"/>
    <s v="theater/plays"/>
    <n v="1"/>
    <n v="44"/>
    <x v="1"/>
    <s v="plays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n v="1402266840"/>
    <b v="0"/>
    <n v="94"/>
    <b v="1"/>
    <s v="theater/plays"/>
    <n v="1"/>
    <n v="87"/>
    <x v="1"/>
    <s v="plays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s v="GBP"/>
    <n v="1438358400"/>
    <n v="1437063121"/>
    <b v="0"/>
    <n v="139"/>
    <b v="1"/>
    <s v="theater/plays"/>
    <n v="1"/>
    <n v="36"/>
    <x v="1"/>
    <s v="plays"/>
  </r>
  <r>
    <n v="2799"/>
    <s v="Yuri in Edinburgh"/>
    <s v="August012 make their debut at Edinburgh Fringe with their play about the absurdity of wanting to bring children into a deranged world"/>
    <n v="5000"/>
    <n v="5831.74"/>
    <x v="0"/>
    <x v="1"/>
    <s v="GBP"/>
    <n v="1466179200"/>
    <n v="1463466070"/>
    <b v="0"/>
    <n v="130"/>
    <b v="1"/>
    <s v="theater/plays"/>
    <n v="1"/>
    <n v="44"/>
    <x v="1"/>
    <s v="plays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x v="1"/>
    <s v="GBP"/>
    <n v="1420377366"/>
    <n v="1415193366"/>
    <b v="0"/>
    <n v="31"/>
    <b v="1"/>
    <s v="theater/plays"/>
    <n v="1"/>
    <n v="42"/>
    <x v="1"/>
    <s v="plays"/>
  </r>
  <r>
    <n v="2801"/>
    <s v="A Dream Play"/>
    <s v="Arise Theatre Company's production of August Strindberg's expressionist masterpiece 'A Dream Play'."/>
    <n v="500"/>
    <n v="666"/>
    <x v="0"/>
    <x v="2"/>
    <s v="AUD"/>
    <n v="1412938800"/>
    <n v="1411019409"/>
    <b v="0"/>
    <n v="13"/>
    <b v="1"/>
    <s v="theater/plays"/>
    <n v="1"/>
    <n v="51"/>
    <x v="1"/>
    <s v="plays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s v="GBP"/>
    <n v="1438875107"/>
    <n v="1436283107"/>
    <b v="0"/>
    <n v="90"/>
    <b v="1"/>
    <s v="theater/plays"/>
    <n v="1"/>
    <n v="33"/>
    <x v="1"/>
    <s v="plays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s v="USD"/>
    <n v="1437004800"/>
    <n v="1433295276"/>
    <b v="0"/>
    <n v="141"/>
    <b v="1"/>
    <s v="theater/plays"/>
    <n v="1"/>
    <n v="90"/>
    <x v="1"/>
    <s v="plays"/>
  </r>
  <r>
    <n v="2804"/>
    <s v="The Piano Man"/>
    <s v="The real-life story of the mysterious 'Piano Man' who washed ashore with no memory; with no speech; but with an amazing ability..."/>
    <n v="1000"/>
    <n v="1150"/>
    <x v="0"/>
    <x v="1"/>
    <s v="GBP"/>
    <n v="1411987990"/>
    <n v="1409395990"/>
    <b v="0"/>
    <n v="23"/>
    <b v="1"/>
    <s v="theater/plays"/>
    <n v="1"/>
    <n v="50"/>
    <x v="1"/>
    <s v="plays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x v="1"/>
    <s v="GBP"/>
    <n v="1440245273"/>
    <n v="1438085273"/>
    <b v="0"/>
    <n v="18"/>
    <b v="1"/>
    <s v="theater/plays"/>
    <n v="1"/>
    <n v="24"/>
    <x v="1"/>
    <s v="plays"/>
  </r>
  <r>
    <n v="2806"/>
    <s v="And Now: The World!"/>
    <s v="A one woman show about the challenges of being a feminist in a digital age. Touring 6 UK cities. Now with Stretch Goals!"/>
    <n v="3000"/>
    <n v="3363"/>
    <x v="0"/>
    <x v="1"/>
    <s v="GBP"/>
    <n v="1438772400"/>
    <n v="1435645490"/>
    <b v="0"/>
    <n v="76"/>
    <b v="1"/>
    <s v="theater/plays"/>
    <n v="1"/>
    <n v="44"/>
    <x v="1"/>
    <s v="plays"/>
  </r>
  <r>
    <n v="2807"/>
    <s v="The Commission Theatre Co."/>
    <s v="Bringing Shakespeare back to the Playwrights"/>
    <n v="5000"/>
    <n v="6300"/>
    <x v="0"/>
    <x v="0"/>
    <s v="USD"/>
    <n v="1435611438"/>
    <n v="1433019438"/>
    <b v="0"/>
    <n v="93"/>
    <b v="1"/>
    <s v="theater/plays"/>
    <n v="1"/>
    <n v="67"/>
    <x v="1"/>
    <s v="plays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s v="USD"/>
    <n v="1440274735"/>
    <n v="1437682735"/>
    <b v="0"/>
    <n v="69"/>
    <b v="1"/>
    <s v="theater/plays"/>
    <n v="1"/>
    <n v="65"/>
    <x v="1"/>
    <s v="plays"/>
  </r>
  <r>
    <n v="2809"/>
    <s v="Sugarglass Theatre"/>
    <s v="Sugarglass is a Dublin based theatre company committed to international collaboration. 2016 sees the launch of their NYC division."/>
    <n v="2500"/>
    <n v="2560"/>
    <x v="0"/>
    <x v="0"/>
    <s v="USD"/>
    <n v="1459348740"/>
    <n v="1458647725"/>
    <b v="0"/>
    <n v="21"/>
    <b v="1"/>
    <s v="theater/plays"/>
    <n v="1"/>
    <n v="121"/>
    <x v="1"/>
    <s v="plays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x v="0"/>
    <s v="USD"/>
    <n v="1401595140"/>
    <n v="1398828064"/>
    <b v="0"/>
    <n v="57"/>
    <b v="1"/>
    <s v="theater/plays"/>
    <n v="1"/>
    <n v="47"/>
    <x v="1"/>
    <s v="plays"/>
  </r>
  <r>
    <n v="2811"/>
    <s v="Ray Gunn and Starburst"/>
    <s v="Ray Gunn and Starburst is an audio sci-fi/comedy sending up the tropes of classic and pulp science-fiction."/>
    <n v="10000"/>
    <n v="10027"/>
    <x v="0"/>
    <x v="1"/>
    <s v="GBP"/>
    <n v="1424692503"/>
    <n v="1422100503"/>
    <b v="0"/>
    <n v="108"/>
    <b v="1"/>
    <s v="theater/plays"/>
    <n v="1"/>
    <n v="92"/>
    <x v="1"/>
    <s v="plays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x v="5"/>
    <s v="CAD"/>
    <n v="1428292800"/>
    <n v="1424368298"/>
    <b v="0"/>
    <n v="83"/>
    <b v="1"/>
    <s v="theater/plays"/>
    <n v="1"/>
    <n v="68"/>
    <x v="1"/>
    <s v="plays"/>
  </r>
  <r>
    <n v="2813"/>
    <s v="Hi, Are You Single? by Ryan J. Haddad"/>
    <s v="Ryan has a higher sex drive than you. He also has cerebral palsy. Join him for his hilarious and poignant new solo show!"/>
    <n v="2800"/>
    <n v="3572.12"/>
    <x v="0"/>
    <x v="0"/>
    <s v="USD"/>
    <n v="1481737761"/>
    <n v="1479577761"/>
    <b v="0"/>
    <n v="96"/>
    <b v="1"/>
    <s v="theater/plays"/>
    <n v="1"/>
    <n v="37"/>
    <x v="1"/>
    <s v="plays"/>
  </r>
  <r>
    <n v="2814"/>
    <s v="Stitching by Anthony Neilson"/>
    <s v="Stitching is a play exploring how a couple cope with the loss of their child. It will run for a month at The Drayton Arms Theatre."/>
    <n v="1500"/>
    <n v="1616"/>
    <x v="0"/>
    <x v="1"/>
    <s v="GBP"/>
    <n v="1431164115"/>
    <n v="1428572115"/>
    <b v="0"/>
    <n v="64"/>
    <b v="1"/>
    <s v="theater/plays"/>
    <n v="1"/>
    <n v="25"/>
    <x v="1"/>
    <s v="plays"/>
  </r>
  <r>
    <n v="2815"/>
    <s v="Widow's Wedding Dress"/>
    <s v="Set in 1950s Northern Ireland, this play tells the story of two sisters in a community of Travellers, or Irish Gypsies."/>
    <n v="250"/>
    <n v="605"/>
    <x v="0"/>
    <x v="5"/>
    <s v="CAD"/>
    <n v="1470595109"/>
    <n v="1468003109"/>
    <b v="0"/>
    <n v="14"/>
    <b v="1"/>
    <s v="theater/plays"/>
    <n v="2"/>
    <n v="43"/>
    <x v="1"/>
    <s v="plays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x v="1"/>
    <s v="GBP"/>
    <n v="1438531200"/>
    <n v="1435921992"/>
    <b v="0"/>
    <n v="169"/>
    <b v="1"/>
    <s v="theater/plays"/>
    <n v="1"/>
    <n v="25"/>
    <x v="1"/>
    <s v="plays"/>
  </r>
  <r>
    <n v="2817"/>
    <s v="After The End"/>
    <s v="Let Go Theatre Co's very first production is going ahead in June 2015. Help support a brand new theatre co as we begin our adventure"/>
    <n v="600"/>
    <n v="780"/>
    <x v="0"/>
    <x v="1"/>
    <s v="GBP"/>
    <n v="1425136462"/>
    <n v="1421680462"/>
    <b v="0"/>
    <n v="33"/>
    <b v="1"/>
    <s v="theater/plays"/>
    <n v="1"/>
    <n v="23"/>
    <x v="1"/>
    <s v="plays"/>
  </r>
  <r>
    <n v="2818"/>
    <s v="Joe West's THEATER OF DEATH"/>
    <s v="Joe West and his wonderful theater company THEATER OF DEATH present original plays both horrific and comical."/>
    <n v="10000"/>
    <n v="10603"/>
    <x v="0"/>
    <x v="0"/>
    <s v="USD"/>
    <n v="1443018086"/>
    <n v="1441290086"/>
    <b v="0"/>
    <n v="102"/>
    <b v="1"/>
    <s v="theater/plays"/>
    <n v="1"/>
    <n v="103"/>
    <x v="1"/>
    <s v="plays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x v="1"/>
    <s v="GBP"/>
    <n v="1434285409"/>
    <n v="1431693409"/>
    <b v="0"/>
    <n v="104"/>
    <b v="1"/>
    <s v="theater/plays"/>
    <n v="1"/>
    <n v="50"/>
    <x v="1"/>
    <s v="plays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x v="1"/>
    <s v="GBP"/>
    <n v="1456444800"/>
    <n v="1454337589"/>
    <b v="0"/>
    <n v="20"/>
    <b v="1"/>
    <s v="theater/plays"/>
    <n v="1"/>
    <n v="13"/>
    <x v="1"/>
    <s v="plays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s v="GBP"/>
    <n v="1411510135"/>
    <n v="1408918135"/>
    <b v="0"/>
    <n v="35"/>
    <b v="1"/>
    <s v="theater/plays"/>
    <n v="1"/>
    <n v="28"/>
    <x v="1"/>
    <s v="plays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x v="0"/>
    <s v="USD"/>
    <n v="1427469892"/>
    <n v="1424881492"/>
    <b v="0"/>
    <n v="94"/>
    <b v="1"/>
    <s v="theater/plays"/>
    <n v="1"/>
    <n v="63"/>
    <x v="1"/>
    <s v="plays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s v="GBP"/>
    <n v="1427842740"/>
    <n v="1425428206"/>
    <b v="0"/>
    <n v="14"/>
    <b v="1"/>
    <s v="theater/plays"/>
    <n v="1"/>
    <n v="8"/>
    <x v="1"/>
    <s v="plays"/>
  </r>
  <r>
    <n v="2824"/>
    <s v="The Rooftop"/>
    <s v="I wrote a One Act play called The Rooftop for a Female Playwright's festival. Every little bit helps!"/>
    <n v="650"/>
    <n v="760"/>
    <x v="0"/>
    <x v="0"/>
    <s v="USD"/>
    <n v="1434159780"/>
    <n v="1431412196"/>
    <b v="0"/>
    <n v="15"/>
    <b v="1"/>
    <s v="theater/plays"/>
    <n v="1"/>
    <n v="50"/>
    <x v="1"/>
    <s v="plays"/>
  </r>
  <r>
    <n v="2825"/>
    <s v="The Night Before Christmas"/>
    <s v="Help Saltmine Theatre Company tell the exciting story of St Nicholas and the importance of gratefulness in their new Christmas show."/>
    <n v="3000"/>
    <n v="3100"/>
    <x v="0"/>
    <x v="1"/>
    <s v="GBP"/>
    <n v="1449255686"/>
    <n v="1446663686"/>
    <b v="0"/>
    <n v="51"/>
    <b v="1"/>
    <s v="theater/plays"/>
    <n v="1"/>
    <n v="60"/>
    <x v="1"/>
    <s v="plays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x v="0"/>
    <s v="USD"/>
    <n v="1436511600"/>
    <n v="1434415812"/>
    <b v="0"/>
    <n v="19"/>
    <b v="1"/>
    <s v="theater/plays"/>
    <n v="1"/>
    <n v="113"/>
    <x v="1"/>
    <s v="plays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s v="USD"/>
    <n v="1464971400"/>
    <n v="1462379066"/>
    <b v="0"/>
    <n v="23"/>
    <b v="1"/>
    <s v="theater/plays"/>
    <n v="1"/>
    <n v="104"/>
    <x v="1"/>
    <s v="plays"/>
  </r>
  <r>
    <n v="2828"/>
    <s v="Peace In Our Time"/>
    <s v="The Battle of Britain has been lost; London is occupied, who can you trust? Help produce this classic piece of theatre. Drama for now."/>
    <n v="9500"/>
    <n v="9536"/>
    <x v="0"/>
    <x v="1"/>
    <s v="GBP"/>
    <n v="1443826800"/>
    <n v="1441606869"/>
    <b v="0"/>
    <n v="97"/>
    <b v="1"/>
    <s v="theater/plays"/>
    <n v="1"/>
    <n v="98"/>
    <x v="1"/>
    <s v="plays"/>
  </r>
  <r>
    <n v="2829"/>
    <s v="MUMBURGER by Sarah Kosar"/>
    <s v="In a visceral new play about family, grief and red meat, Sarah Kosar (Royal Court) asks how far we'd go to connect with those we love."/>
    <n v="2500"/>
    <n v="2663"/>
    <x v="0"/>
    <x v="1"/>
    <s v="GBP"/>
    <n v="1464863118"/>
    <n v="1462443918"/>
    <b v="0"/>
    <n v="76"/>
    <b v="1"/>
    <s v="theater/plays"/>
    <n v="1"/>
    <n v="35"/>
    <x v="1"/>
    <s v="plays"/>
  </r>
  <r>
    <n v="2830"/>
    <s v="Nakhtik and Avalon"/>
    <s v="Avalon is a new South African Township play and Nakhtik is a  danced political lecture."/>
    <n v="3000"/>
    <n v="3000"/>
    <x v="0"/>
    <x v="0"/>
    <s v="USD"/>
    <n v="1399867140"/>
    <n v="1398802148"/>
    <b v="0"/>
    <n v="11"/>
    <b v="1"/>
    <s v="theater/plays"/>
    <n v="1"/>
    <n v="272"/>
    <x v="1"/>
    <s v="plays"/>
  </r>
  <r>
    <n v="2831"/>
    <s v="Tackett &amp; Pyke put on a Play"/>
    <s v="We each wrote a play and would like to produce them for you for nothing more than art's sake!"/>
    <n v="3000"/>
    <n v="3320"/>
    <x v="0"/>
    <x v="0"/>
    <s v="USD"/>
    <n v="1437076070"/>
    <n v="1434484070"/>
    <b v="0"/>
    <n v="52"/>
    <b v="1"/>
    <s v="theater/plays"/>
    <n v="1"/>
    <n v="63"/>
    <x v="1"/>
    <s v="plays"/>
  </r>
  <r>
    <n v="2832"/>
    <s v="Secret Diaries"/>
    <s v="Charting the big stuff in life from dance routines to coming out; exploring homophobia, family, friendship &amp; finding your own voice."/>
    <n v="2500"/>
    <n v="2867.99"/>
    <x v="0"/>
    <x v="1"/>
    <s v="GBP"/>
    <n v="1416780000"/>
    <n v="1414342894"/>
    <b v="0"/>
    <n v="95"/>
    <b v="1"/>
    <s v="theater/plays"/>
    <n v="1"/>
    <n v="30"/>
    <x v="1"/>
    <s v="plays"/>
  </r>
  <r>
    <n v="2833"/>
    <s v="Star Man Rocket Man"/>
    <s v="A new play about exploring outer space"/>
    <n v="2700"/>
    <n v="2923"/>
    <x v="0"/>
    <x v="0"/>
    <s v="USD"/>
    <n v="1444528800"/>
    <n v="1442804633"/>
    <b v="0"/>
    <n v="35"/>
    <b v="1"/>
    <s v="theater/plays"/>
    <n v="1"/>
    <n v="83"/>
    <x v="1"/>
    <s v="plays"/>
  </r>
  <r>
    <n v="2834"/>
    <s v="Thank You For Smoking"/>
    <s v="Thank You For Smoking. A play about love, 5 trillion cigarettes and how the Flintstones earned the tobacco industry millions."/>
    <n v="800"/>
    <n v="1360"/>
    <x v="0"/>
    <x v="1"/>
    <s v="GBP"/>
    <n v="1422658930"/>
    <n v="1421362930"/>
    <b v="0"/>
    <n v="21"/>
    <b v="1"/>
    <s v="theater/plays"/>
    <n v="1"/>
    <n v="64"/>
    <x v="1"/>
    <s v="plays"/>
  </r>
  <r>
    <n v="2835"/>
    <s v="Land of the Three Towers"/>
    <s v="A celebratory community theatre project about the Focus E15 Occupation of empty council homes on Carpenters Estate."/>
    <n v="1000"/>
    <n v="1870.99"/>
    <x v="0"/>
    <x v="1"/>
    <s v="GBP"/>
    <n v="1449273600"/>
    <n v="1446742417"/>
    <b v="0"/>
    <n v="93"/>
    <b v="1"/>
    <s v="theater/plays"/>
    <n v="1"/>
    <n v="20"/>
    <x v="1"/>
    <s v="plays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s v="USD"/>
    <n v="1487393940"/>
    <n v="1484115418"/>
    <b v="0"/>
    <n v="11"/>
    <b v="1"/>
    <s v="theater/plays"/>
    <n v="1"/>
    <n v="44"/>
    <x v="1"/>
    <s v="plays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5"/>
    <s v="CAD"/>
    <n v="1449701284"/>
    <n v="1446241684"/>
    <b v="0"/>
    <n v="21"/>
    <b v="1"/>
    <s v="theater/plays"/>
    <n v="1"/>
    <n v="40"/>
    <x v="1"/>
    <s v="plays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s v="USD"/>
    <n v="1407967200"/>
    <n v="1406039696"/>
    <b v="0"/>
    <n v="54"/>
    <b v="1"/>
    <s v="theater/plays"/>
    <n v="1"/>
    <n v="44"/>
    <x v="1"/>
    <s v="plays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s v="USD"/>
    <n v="1408942740"/>
    <n v="1406958354"/>
    <b v="0"/>
    <n v="31"/>
    <b v="1"/>
    <s v="theater/plays"/>
    <n v="1"/>
    <n v="125"/>
    <x v="1"/>
    <s v="plays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s v="GBP"/>
    <n v="1426698000"/>
    <n v="1424825479"/>
    <b v="0"/>
    <n v="132"/>
    <b v="1"/>
    <s v="theater/plays"/>
    <n v="1"/>
    <n v="19"/>
    <x v="1"/>
    <s v="plays"/>
  </r>
  <r>
    <n v="2841"/>
    <s v="The Dead Loss"/>
    <s v="1920's London; two brothers try to make a name for themselves in the underground crime world but encounter a ruthless Irish mob boss."/>
    <n v="1000"/>
    <n v="10"/>
    <x v="2"/>
    <x v="1"/>
    <s v="GBP"/>
    <n v="1450032297"/>
    <n v="1444844697"/>
    <b v="0"/>
    <n v="1"/>
    <b v="0"/>
    <s v="theater/plays"/>
    <n v="0"/>
    <n v="10"/>
    <x v="1"/>
    <s v="plays"/>
  </r>
  <r>
    <n v="2842"/>
    <s v="HIDDEN: The FCO Plays"/>
    <s v="A play performed at the FCO Global Summit on the Preventing Sexual Violence Initiative, hosted by William Hague and Angelina Jolie"/>
    <n v="1500"/>
    <n v="0"/>
    <x v="2"/>
    <x v="1"/>
    <s v="GBP"/>
    <n v="1403348400"/>
    <n v="1401058295"/>
    <b v="0"/>
    <n v="0"/>
    <b v="0"/>
    <s v="theater/plays"/>
    <n v="0"/>
    <e v="#DIV/0!"/>
    <x v="1"/>
    <s v="plays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x v="0"/>
    <s v="USD"/>
    <n v="1465790400"/>
    <n v="1462210950"/>
    <b v="0"/>
    <n v="0"/>
    <b v="0"/>
    <s v="theater/plays"/>
    <n v="0"/>
    <e v="#DIV/0!"/>
    <x v="1"/>
    <s v="plays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x v="15"/>
    <s v="EUR"/>
    <n v="1483535180"/>
    <n v="1480943180"/>
    <b v="0"/>
    <n v="1"/>
    <b v="0"/>
    <s v="theater/plays"/>
    <n v="0"/>
    <n v="30"/>
    <x v="1"/>
    <s v="plays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x v="0"/>
    <s v="USD"/>
    <n v="1433723033"/>
    <n v="1428539033"/>
    <b v="0"/>
    <n v="39"/>
    <b v="0"/>
    <s v="theater/plays"/>
    <n v="0"/>
    <n v="60"/>
    <x v="1"/>
    <s v="plays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x v="0"/>
    <s v="USD"/>
    <n v="1432917394"/>
    <n v="1429029394"/>
    <b v="0"/>
    <n v="0"/>
    <b v="0"/>
    <s v="theater/plays"/>
    <n v="0"/>
    <e v="#DIV/0!"/>
    <x v="1"/>
    <s v="plays"/>
  </r>
  <r>
    <n v="2847"/>
    <s v="COLOR ME"/>
    <s v="Dark secrets come to light when Mariah meets Stella. They find a way to face the south's largest elephant in the room: RACISM."/>
    <n v="2000"/>
    <n v="0"/>
    <x v="2"/>
    <x v="0"/>
    <s v="USD"/>
    <n v="1464031265"/>
    <n v="1458847265"/>
    <b v="0"/>
    <n v="0"/>
    <b v="0"/>
    <s v="theater/plays"/>
    <n v="0"/>
    <e v="#DIV/0!"/>
    <x v="1"/>
    <s v="plays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x v="0"/>
    <s v="USD"/>
    <n v="1432913659"/>
    <n v="1430321659"/>
    <b v="0"/>
    <n v="3"/>
    <b v="0"/>
    <s v="theater/plays"/>
    <n v="0"/>
    <n v="23"/>
    <x v="1"/>
    <s v="plays"/>
  </r>
  <r>
    <n v="2849"/>
    <s v="100, Acre Wood"/>
    <s v="NonSens!cal tackles the struggles of four people with mental health issues/disorders inspired by A.A Milne's Winnie the Pooh"/>
    <n v="500"/>
    <n v="5"/>
    <x v="2"/>
    <x v="1"/>
    <s v="GBP"/>
    <n v="1461406600"/>
    <n v="1458814600"/>
    <b v="0"/>
    <n v="1"/>
    <b v="0"/>
    <s v="theater/plays"/>
    <n v="0"/>
    <n v="5"/>
    <x v="1"/>
    <s v="plays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x v="0"/>
    <s v="USD"/>
    <n v="1409962211"/>
    <n v="1407370211"/>
    <b v="0"/>
    <n v="13"/>
    <b v="0"/>
    <s v="theater/plays"/>
    <n v="0"/>
    <n v="23"/>
    <x v="1"/>
    <s v="plays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x v="17"/>
    <s v="EUR"/>
    <n v="1454109420"/>
    <n v="1453334629"/>
    <b v="0"/>
    <n v="0"/>
    <b v="0"/>
    <s v="theater/plays"/>
    <n v="0"/>
    <e v="#DIV/0!"/>
    <x v="1"/>
    <s v="plays"/>
  </r>
  <r>
    <n v="2852"/>
    <s v="Freedom Train"/>
    <s v="Just one time back to the past on the Freedom Train will open your eyes and your lives will never ever be the same!"/>
    <n v="5000"/>
    <n v="95"/>
    <x v="2"/>
    <x v="0"/>
    <s v="USD"/>
    <n v="1403312703"/>
    <n v="1400720703"/>
    <b v="0"/>
    <n v="6"/>
    <b v="0"/>
    <s v="theater/plays"/>
    <n v="0"/>
    <n v="15"/>
    <x v="1"/>
    <s v="plays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x v="5"/>
    <s v="CAD"/>
    <n v="1410669297"/>
    <n v="1405485297"/>
    <b v="0"/>
    <n v="0"/>
    <b v="0"/>
    <s v="theater/plays"/>
    <n v="0"/>
    <e v="#DIV/0!"/>
    <x v="1"/>
    <s v="plays"/>
  </r>
  <r>
    <n v="2854"/>
    <s v="Ultimate Political Selfie!"/>
    <s v="Almost Random Theatre's play about a candidate - with no policies - who is seeking election in May 2015"/>
    <n v="1000"/>
    <n v="417"/>
    <x v="2"/>
    <x v="1"/>
    <s v="GBP"/>
    <n v="1431018719"/>
    <n v="1429290719"/>
    <b v="0"/>
    <n v="14"/>
    <b v="0"/>
    <s v="theater/plays"/>
    <n v="0"/>
    <n v="29"/>
    <x v="1"/>
    <s v="plays"/>
  </r>
  <r>
    <n v="2855"/>
    <s v="STAGE READING for TETCNY"/>
    <s v="Raising funds to have a private stage reading for an upcoming play from THE ENSEMBLE THEATRE COMPANY OF NEW YORK (www.tetcny.org)"/>
    <n v="600"/>
    <n v="300"/>
    <x v="2"/>
    <x v="0"/>
    <s v="USD"/>
    <n v="1454110440"/>
    <n v="1451607071"/>
    <b v="0"/>
    <n v="5"/>
    <b v="0"/>
    <s v="theater/plays"/>
    <n v="0"/>
    <n v="60"/>
    <x v="1"/>
    <s v="plays"/>
  </r>
  <r>
    <n v="2856"/>
    <s v="The JOkeress Going Live"/>
    <s v="This will be the fifth play of The Jokeress, based on the ebook/paperback novelette series. It is scifi, suspense, terror, and noir."/>
    <n v="3000"/>
    <n v="146"/>
    <x v="2"/>
    <x v="0"/>
    <s v="USD"/>
    <n v="1439069640"/>
    <n v="1433897647"/>
    <b v="0"/>
    <n v="6"/>
    <b v="0"/>
    <s v="theater/plays"/>
    <n v="0"/>
    <n v="24"/>
    <x v="1"/>
    <s v="plays"/>
  </r>
  <r>
    <n v="2857"/>
    <s v="Los Tradicionales"/>
    <s v="Somos una compaÃ±Ã­a de teatro independiente. Y en el 2017 queremos arrancar con el montaje de 3 obras._x000a_3 elencos, 3 espacios."/>
    <n v="38000"/>
    <n v="7500"/>
    <x v="2"/>
    <x v="14"/>
    <s v="MXN"/>
    <n v="1487613600"/>
    <n v="1482444295"/>
    <b v="0"/>
    <n v="15"/>
    <b v="0"/>
    <s v="theater/plays"/>
    <n v="0"/>
    <n v="500"/>
    <x v="1"/>
    <s v="plays"/>
  </r>
  <r>
    <n v="2858"/>
    <s v="Gay Party Superposh 'Winter Wonderland'"/>
    <s v="Een Gay Party in het centrum van Amersfoort. _x000a_Een geweldige avond uit, met een show, optredens en DJ's."/>
    <n v="1000"/>
    <n v="0"/>
    <x v="2"/>
    <x v="9"/>
    <s v="EUR"/>
    <n v="1417778880"/>
    <n v="1415711095"/>
    <b v="0"/>
    <n v="0"/>
    <b v="0"/>
    <s v="theater/plays"/>
    <n v="0"/>
    <e v="#DIV/0!"/>
    <x v="1"/>
    <s v="plays"/>
  </r>
  <r>
    <n v="2859"/>
    <s v="Grover Theatre Company (GTC)"/>
    <s v="A theatre company that will create works to inspire young people and get everyone involved."/>
    <n v="2000"/>
    <n v="35"/>
    <x v="2"/>
    <x v="2"/>
    <s v="AUD"/>
    <n v="1444984904"/>
    <n v="1439800904"/>
    <b v="0"/>
    <n v="1"/>
    <b v="0"/>
    <s v="theater/plays"/>
    <n v="0"/>
    <n v="35"/>
    <x v="1"/>
    <s v="plays"/>
  </r>
  <r>
    <n v="2860"/>
    <s v="Macbeth For President 2016"/>
    <s v="The Bard's classic tale set in the 2016 Presidential Campaign. Power, corruption, greed, and conspiracy. How far are you willing to go?"/>
    <n v="4000"/>
    <n v="266"/>
    <x v="2"/>
    <x v="0"/>
    <s v="USD"/>
    <n v="1466363576"/>
    <n v="1461179576"/>
    <b v="0"/>
    <n v="9"/>
    <b v="0"/>
    <s v="theater/plays"/>
    <n v="0"/>
    <n v="29"/>
    <x v="1"/>
    <s v="plays"/>
  </r>
  <r>
    <n v="2861"/>
    <s v="Julius Caesar"/>
    <s v="The University of Queensland Drama Production Course is putting on an adaptation of William Shakespeares Julius Caesar"/>
    <n v="250"/>
    <n v="80"/>
    <x v="2"/>
    <x v="2"/>
    <s v="AUD"/>
    <n v="1443103848"/>
    <n v="1441894248"/>
    <b v="0"/>
    <n v="3"/>
    <b v="0"/>
    <s v="theater/plays"/>
    <n v="0"/>
    <n v="26"/>
    <x v="1"/>
    <s v="plays"/>
  </r>
  <r>
    <n v="2862"/>
    <s v="Get Your Life Back"/>
    <s v="&quot;Get Your Life Back&quot; is a dynamic stage play that deals with true issues of life that reign in the lives of many people everyday."/>
    <n v="12700"/>
    <n v="55"/>
    <x v="2"/>
    <x v="0"/>
    <s v="USD"/>
    <n v="1403636229"/>
    <n v="1401044229"/>
    <b v="0"/>
    <n v="3"/>
    <b v="0"/>
    <s v="theater/plays"/>
    <n v="0"/>
    <n v="18"/>
    <x v="1"/>
    <s v="plays"/>
  </r>
  <r>
    <n v="2863"/>
    <s v="Equality Theatre"/>
    <s v="I would like to start a Acting Company that supports and includes LGBTQ youth and young adults in very conservative North Texas"/>
    <n v="50000"/>
    <n v="20"/>
    <x v="2"/>
    <x v="0"/>
    <s v="USD"/>
    <n v="1410279123"/>
    <n v="1405095123"/>
    <b v="0"/>
    <n v="1"/>
    <b v="0"/>
    <s v="theater/plays"/>
    <n v="0"/>
    <n v="20"/>
    <x v="1"/>
    <s v="plays"/>
  </r>
  <r>
    <n v="2864"/>
    <s v="'Haunting Julia' by Alan Ayckbourn"/>
    <s v="Accessible, original theatre for all!"/>
    <n v="2500"/>
    <n v="40"/>
    <x v="2"/>
    <x v="1"/>
    <s v="GBP"/>
    <n v="1437139080"/>
    <n v="1434552207"/>
    <b v="0"/>
    <n v="3"/>
    <b v="0"/>
    <s v="theater/plays"/>
    <n v="0"/>
    <n v="13"/>
    <x v="1"/>
    <s v="plays"/>
  </r>
  <r>
    <n v="2865"/>
    <s v="FRINGE 2015 by YER Productions"/>
    <s v="Prepare to be Swept Away. Three short plays from three master playwrights; LANDFALL, SNIPER and DANGERS of TOBACCO!"/>
    <n v="2888"/>
    <n v="0"/>
    <x v="2"/>
    <x v="0"/>
    <s v="USD"/>
    <n v="1420512259"/>
    <n v="1415328259"/>
    <b v="0"/>
    <n v="0"/>
    <b v="0"/>
    <s v="theater/plays"/>
    <n v="0"/>
    <e v="#DIV/0!"/>
    <x v="1"/>
    <s v="plays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x v="0"/>
    <s v="USD"/>
    <n v="1476482400"/>
    <n v="1473893721"/>
    <b v="0"/>
    <n v="2"/>
    <b v="0"/>
    <s v="theater/plays"/>
    <n v="0"/>
    <n v="22"/>
    <x v="1"/>
    <s v="plays"/>
  </r>
  <r>
    <n v="2867"/>
    <s v="A Midsummer Night's Dream"/>
    <s v="This production is being put together by Wilson's newest professional theater company, the Wyldepine Players in conjunction w/ Taiplab"/>
    <n v="2500"/>
    <n v="504"/>
    <x v="2"/>
    <x v="0"/>
    <s v="USD"/>
    <n v="1467604800"/>
    <n v="1465533672"/>
    <b v="0"/>
    <n v="10"/>
    <b v="0"/>
    <s v="theater/plays"/>
    <n v="0"/>
    <n v="50"/>
    <x v="1"/>
    <s v="plays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x v="0"/>
    <s v="USD"/>
    <n v="1475697054"/>
    <n v="1473105054"/>
    <b v="0"/>
    <n v="60"/>
    <b v="0"/>
    <s v="theater/plays"/>
    <n v="0"/>
    <n v="105"/>
    <x v="1"/>
    <s v="plays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x v="0"/>
    <s v="USD"/>
    <n v="1468937681"/>
    <n v="1466345681"/>
    <b v="0"/>
    <n v="5"/>
    <b v="0"/>
    <s v="theater/plays"/>
    <n v="0"/>
    <n v="35"/>
    <x v="1"/>
    <s v="plays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x v="0"/>
    <s v="USD"/>
    <n v="1400301165"/>
    <n v="1397709165"/>
    <b v="0"/>
    <n v="9"/>
    <b v="0"/>
    <s v="theater/plays"/>
    <n v="0"/>
    <n v="83"/>
    <x v="1"/>
    <s v="plays"/>
  </r>
  <r>
    <n v="2871"/>
    <s v="The Bill Cosby Assault, a play"/>
    <s v="America's dad or serial rapist? Or both? The stories of the Bill Cosby accusers and the society so skeptical of them."/>
    <n v="10000"/>
    <n v="467"/>
    <x v="2"/>
    <x v="0"/>
    <s v="USD"/>
    <n v="1419183813"/>
    <n v="1417455813"/>
    <b v="0"/>
    <n v="13"/>
    <b v="0"/>
    <s v="theater/plays"/>
    <n v="0"/>
    <n v="35"/>
    <x v="1"/>
    <s v="plays"/>
  </r>
  <r>
    <n v="2872"/>
    <s v="Loud Arts"/>
    <s v="Local Theatre group in Loudoun County, Virginia. Looking for funds to start producing shows!"/>
    <n v="3000"/>
    <n v="0"/>
    <x v="2"/>
    <x v="0"/>
    <s v="USD"/>
    <n v="1434768438"/>
    <n v="1429584438"/>
    <b v="0"/>
    <n v="0"/>
    <b v="0"/>
    <s v="theater/plays"/>
    <n v="0"/>
    <e v="#DIV/0!"/>
    <x v="1"/>
    <s v="plays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x v="0"/>
    <s v="USD"/>
    <n v="1422473831"/>
    <n v="1419881831"/>
    <b v="0"/>
    <n v="8"/>
    <b v="0"/>
    <s v="theater/plays"/>
    <n v="0"/>
    <n v="119"/>
    <x v="1"/>
    <s v="plays"/>
  </r>
  <r>
    <n v="2874"/>
    <s v="Lead Players Theatre Company"/>
    <s v="We present Classics made for the 21st Century and we need a space! Please help us rent a space for The Importance of Being Earnest!"/>
    <n v="5000"/>
    <n v="271"/>
    <x v="2"/>
    <x v="0"/>
    <s v="USD"/>
    <n v="1484684186"/>
    <n v="1482092186"/>
    <b v="0"/>
    <n v="3"/>
    <b v="0"/>
    <s v="theater/plays"/>
    <n v="0"/>
    <n v="90"/>
    <x v="1"/>
    <s v="plays"/>
  </r>
  <r>
    <n v="2875"/>
    <s v="Right Tracey!"/>
    <s v="Play about Tracey a gay man trapped in his room by his Bible thumping mother. He finds love but the room can not keep the love alive."/>
    <n v="20000"/>
    <n v="7"/>
    <x v="2"/>
    <x v="0"/>
    <s v="USD"/>
    <n v="1462417493"/>
    <n v="1459825493"/>
    <b v="0"/>
    <n v="3"/>
    <b v="0"/>
    <s v="theater/plays"/>
    <n v="0"/>
    <n v="2"/>
    <x v="1"/>
    <s v="plays"/>
  </r>
  <r>
    <n v="2876"/>
    <s v="The Sins of Bad People  Urban Stage Play"/>
    <s v="Charlotte NC playwright looking to showcase a series of three stage plays.  Plays are funny, completed and ready to run!"/>
    <n v="150000"/>
    <n v="0"/>
    <x v="2"/>
    <x v="0"/>
    <s v="USD"/>
    <n v="1437069079"/>
    <n v="1434477079"/>
    <b v="0"/>
    <n v="0"/>
    <b v="0"/>
    <s v="theater/plays"/>
    <n v="0"/>
    <e v="#DIV/0!"/>
    <x v="1"/>
    <s v="plays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x v="0"/>
    <s v="USD"/>
    <n v="1480525200"/>
    <n v="1477781724"/>
    <b v="0"/>
    <n v="6"/>
    <b v="0"/>
    <s v="theater/plays"/>
    <n v="0"/>
    <n v="108"/>
    <x v="1"/>
    <s v="plays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x v="1"/>
    <s v="GBP"/>
    <n v="1435934795"/>
    <n v="1430750795"/>
    <b v="0"/>
    <n v="4"/>
    <b v="0"/>
    <s v="theater/plays"/>
    <n v="0"/>
    <n v="15"/>
    <x v="1"/>
    <s v="plays"/>
  </r>
  <r>
    <n v="2879"/>
    <s v="Girls, Ladies and Women - A Gospel Drama"/>
    <s v="She that fines a husband? Wait, is that right? Girl... you better check yourself, before you wreck yourself!"/>
    <n v="11200"/>
    <n v="29"/>
    <x v="2"/>
    <x v="0"/>
    <s v="USD"/>
    <n v="1453310661"/>
    <n v="1450718661"/>
    <b v="0"/>
    <n v="1"/>
    <b v="0"/>
    <s v="theater/plays"/>
    <n v="0"/>
    <n v="29"/>
    <x v="1"/>
    <s v="plays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x v="0"/>
    <s v="USD"/>
    <n v="1440090300"/>
    <n v="1436305452"/>
    <b v="0"/>
    <n v="29"/>
    <b v="0"/>
    <s v="theater/plays"/>
    <n v="0"/>
    <n v="96"/>
    <x v="1"/>
    <s v="plays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x v="0"/>
    <s v="USD"/>
    <n v="1417620036"/>
    <n v="1412432436"/>
    <b v="0"/>
    <n v="0"/>
    <b v="0"/>
    <s v="theater/plays"/>
    <n v="0"/>
    <e v="#DIV/0!"/>
    <x v="1"/>
    <s v="plays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x v="0"/>
    <s v="USD"/>
    <n v="1462112318"/>
    <n v="1459520318"/>
    <b v="0"/>
    <n v="4"/>
    <b v="0"/>
    <s v="theater/plays"/>
    <n v="0"/>
    <n v="63"/>
    <x v="1"/>
    <s v="plays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x v="0"/>
    <s v="USD"/>
    <n v="1454734740"/>
    <n v="1451684437"/>
    <b v="0"/>
    <n v="5"/>
    <b v="0"/>
    <s v="theater/plays"/>
    <n v="0"/>
    <n v="381"/>
    <x v="1"/>
    <s v="plays"/>
  </r>
  <r>
    <n v="2884"/>
    <s v="The Lizard King, a play by Jay Jeff Jones"/>
    <s v="Come explore the dream world of Jim Morrison, rock singer, mystic, poet, shaman."/>
    <n v="45000"/>
    <n v="185"/>
    <x v="2"/>
    <x v="0"/>
    <s v="USD"/>
    <n v="1417800435"/>
    <n v="1415208435"/>
    <b v="0"/>
    <n v="4"/>
    <b v="0"/>
    <s v="theater/plays"/>
    <n v="0"/>
    <n v="46"/>
    <x v="1"/>
    <s v="plays"/>
  </r>
  <r>
    <n v="2885"/>
    <s v="The Wedding"/>
    <s v="An historic and proud work of Polish nationalistic literature performed on stage."/>
    <n v="400"/>
    <n v="130"/>
    <x v="2"/>
    <x v="0"/>
    <s v="USD"/>
    <n v="1426294201"/>
    <n v="1423705801"/>
    <b v="0"/>
    <n v="5"/>
    <b v="0"/>
    <s v="theater/plays"/>
    <n v="0"/>
    <n v="26"/>
    <x v="1"/>
    <s v="plays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x v="0"/>
    <s v="USD"/>
    <n v="1442635140"/>
    <n v="1442243484"/>
    <b v="0"/>
    <n v="1"/>
    <b v="0"/>
    <s v="theater/plays"/>
    <n v="0"/>
    <n v="10"/>
    <x v="1"/>
    <s v="plays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x v="0"/>
    <s v="USD"/>
    <n v="1420971324"/>
    <n v="1418379324"/>
    <b v="0"/>
    <n v="1"/>
    <b v="0"/>
    <s v="theater/plays"/>
    <n v="0"/>
    <n v="5"/>
    <x v="1"/>
    <s v="plays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x v="0"/>
    <s v="USD"/>
    <n v="1413608340"/>
    <n v="1412945440"/>
    <b v="0"/>
    <n v="0"/>
    <b v="0"/>
    <s v="theater/plays"/>
    <n v="0"/>
    <e v="#DIV/0!"/>
    <x v="1"/>
    <s v="plays"/>
  </r>
  <r>
    <n v="2889"/>
    <s v="Halfway, Nebraska"/>
    <s v="Halfway, Nebraska explores the limits of hope and what it means to love someone who may be too far damaged to save."/>
    <n v="3000"/>
    <n v="1142"/>
    <x v="2"/>
    <x v="0"/>
    <s v="USD"/>
    <n v="1409344985"/>
    <n v="1406752985"/>
    <b v="0"/>
    <n v="14"/>
    <b v="0"/>
    <s v="theater/plays"/>
    <n v="0"/>
    <n v="81"/>
    <x v="1"/>
    <s v="plays"/>
  </r>
  <r>
    <n v="2890"/>
    <s v="the Savannah Disputation"/>
    <s v="This Theological Comedy tells a story of when seemingly similar beliefs are discovered to be worlds apart; Damnation-Southern Style."/>
    <n v="2000"/>
    <n v="21"/>
    <x v="2"/>
    <x v="0"/>
    <s v="USD"/>
    <n v="1407553200"/>
    <n v="1405100992"/>
    <b v="0"/>
    <n v="3"/>
    <b v="0"/>
    <s v="theater/plays"/>
    <n v="0"/>
    <n v="7"/>
    <x v="1"/>
    <s v="plays"/>
  </r>
  <r>
    <n v="2891"/>
    <s v="Literacy for Brooklyn Kids"/>
    <s v="Did you know that we are enriching the lives of Brooklyn kids through literacy and educational theater? We just need a little help."/>
    <n v="10000"/>
    <n v="273"/>
    <x v="2"/>
    <x v="0"/>
    <s v="USD"/>
    <n v="1460751128"/>
    <n v="1455570728"/>
    <b v="0"/>
    <n v="10"/>
    <b v="0"/>
    <s v="theater/plays"/>
    <n v="0"/>
    <n v="27"/>
    <x v="1"/>
    <s v="plays"/>
  </r>
  <r>
    <n v="2892"/>
    <s v="Something Precious"/>
    <s v="Something Precious is the world's first musical to alert folks to the harmful effects of technology on the human spirit."/>
    <n v="5500"/>
    <n v="500"/>
    <x v="2"/>
    <x v="0"/>
    <s v="USD"/>
    <n v="1409000400"/>
    <n v="1408381704"/>
    <b v="0"/>
    <n v="17"/>
    <b v="0"/>
    <s v="theater/plays"/>
    <n v="0"/>
    <n v="29"/>
    <x v="1"/>
    <s v="plays"/>
  </r>
  <r>
    <n v="2893"/>
    <s v="REDISCOVERING KIA THE PLAY"/>
    <s v="Fundraising for REDISCOVERING KIA THE PLAY"/>
    <n v="5000"/>
    <n v="25"/>
    <x v="2"/>
    <x v="0"/>
    <s v="USD"/>
    <n v="1420768800"/>
    <n v="1415644395"/>
    <b v="0"/>
    <n v="2"/>
    <b v="0"/>
    <s v="theater/plays"/>
    <n v="0"/>
    <n v="12"/>
    <x v="1"/>
    <s v="plays"/>
  </r>
  <r>
    <n v="2894"/>
    <s v="How Could You Do This To Me (The Stage Play)"/>
    <s v="This Is A Story About A Woman A Man And A Woman"/>
    <n v="50000"/>
    <n v="0"/>
    <x v="2"/>
    <x v="0"/>
    <s v="USD"/>
    <n v="1428100815"/>
    <n v="1422920415"/>
    <b v="0"/>
    <n v="0"/>
    <b v="0"/>
    <s v="theater/plays"/>
    <n v="0"/>
    <e v="#DIV/0!"/>
    <x v="1"/>
    <s v="plays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x v="0"/>
    <s v="USD"/>
    <n v="1403470800"/>
    <n v="1403356792"/>
    <b v="0"/>
    <n v="4"/>
    <b v="0"/>
    <s v="theater/plays"/>
    <n v="0"/>
    <n v="5"/>
    <x v="1"/>
    <s v="plays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x v="0"/>
    <s v="USD"/>
    <n v="1481522400"/>
    <n v="1480283321"/>
    <b v="0"/>
    <n v="12"/>
    <b v="0"/>
    <s v="theater/plays"/>
    <n v="0"/>
    <n v="52"/>
    <x v="1"/>
    <s v="plays"/>
  </r>
  <r>
    <n v="2897"/>
    <s v="CAYCE"/>
    <s v="A unique stage play about the epic struggle of psychic Edgar Cayce to deal with his extraordinary abilities and find his place in life."/>
    <n v="12000"/>
    <n v="550"/>
    <x v="2"/>
    <x v="0"/>
    <s v="USD"/>
    <n v="1444577345"/>
    <n v="1441985458"/>
    <b v="0"/>
    <n v="3"/>
    <b v="0"/>
    <s v="theater/plays"/>
    <n v="0"/>
    <n v="183"/>
    <x v="1"/>
    <s v="plays"/>
  </r>
  <r>
    <n v="2898"/>
    <s v="Galaxy Express - The Play"/>
    <s v="This is an action packed Sci-Fi stage play, using foam latex creature puppets, projected video footage, and audience participation."/>
    <n v="7500"/>
    <n v="316"/>
    <x v="2"/>
    <x v="0"/>
    <s v="USD"/>
    <n v="1446307053"/>
    <n v="1443715053"/>
    <b v="0"/>
    <n v="12"/>
    <b v="0"/>
    <s v="theater/plays"/>
    <n v="0"/>
    <n v="26"/>
    <x v="1"/>
    <s v="plays"/>
  </r>
  <r>
    <n v="2899"/>
    <s v="The Esoteric Camgirl"/>
    <s v="Sex, intrigue, lust, &amp; love; follow the lives of two individuals as their romance turns from innocent online flirting to something more"/>
    <n v="10000"/>
    <n v="0"/>
    <x v="2"/>
    <x v="0"/>
    <s v="USD"/>
    <n v="1469325158"/>
    <n v="1464141158"/>
    <b v="0"/>
    <n v="0"/>
    <b v="0"/>
    <s v="theater/plays"/>
    <n v="0"/>
    <e v="#DIV/0!"/>
    <x v="1"/>
    <s v="plays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x v="0"/>
    <s v="USD"/>
    <n v="1407562632"/>
    <n v="1404970632"/>
    <b v="0"/>
    <n v="7"/>
    <b v="0"/>
    <s v="theater/plays"/>
    <n v="0"/>
    <n v="486"/>
    <x v="1"/>
    <s v="plays"/>
  </r>
  <r>
    <n v="2901"/>
    <s v="Avarimor Series (Audio Plays)"/>
    <s v="How can the visual age appreciate something that cant see? With these Audio Plays I will show you, if your willing to listen."/>
    <n v="750"/>
    <n v="6"/>
    <x v="2"/>
    <x v="0"/>
    <s v="USD"/>
    <n v="1423345339"/>
    <n v="1418161339"/>
    <b v="0"/>
    <n v="2"/>
    <b v="0"/>
    <s v="theater/plays"/>
    <n v="0"/>
    <n v="3"/>
    <x v="1"/>
    <s v="plays"/>
  </r>
  <r>
    <n v="2902"/>
    <s v="Bring the iconic story of Leontyne Price to the stage."/>
    <s v="Help me honor and bring &quot;The American Soprano&quot; Leontyne Price back to the stage one more time."/>
    <n v="150000"/>
    <n v="25"/>
    <x v="2"/>
    <x v="0"/>
    <s v="USD"/>
    <n v="1440412396"/>
    <n v="1437820396"/>
    <b v="0"/>
    <n v="1"/>
    <b v="0"/>
    <s v="theater/plays"/>
    <n v="0"/>
    <n v="25"/>
    <x v="1"/>
    <s v="plays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x v="0"/>
    <s v="USD"/>
    <n v="1441771218"/>
    <n v="1436587218"/>
    <b v="0"/>
    <n v="4"/>
    <b v="0"/>
    <s v="theater/plays"/>
    <n v="0"/>
    <n v="9"/>
    <x v="1"/>
    <s v="plays"/>
  </r>
  <r>
    <n v="2904"/>
    <s v="The Love Shack"/>
    <s v="A Tequila slammer with a slice of Tarantino, a line of the London Fringe scene and a shot of â€œBreaking Badâ€. New Writing."/>
    <n v="1500"/>
    <n v="75"/>
    <x v="2"/>
    <x v="1"/>
    <s v="GBP"/>
    <n v="1415534400"/>
    <n v="1414538031"/>
    <b v="0"/>
    <n v="4"/>
    <b v="0"/>
    <s v="theater/plays"/>
    <n v="0"/>
    <n v="18"/>
    <x v="1"/>
    <s v="plays"/>
  </r>
  <r>
    <n v="2905"/>
    <s v="DIANA's &quot;Late: A Cowboy Song&quot; by Sarah Ruhl"/>
    <s v="Philly-based feminist theatre's inaugural production about a woman's friendship with an awesome lady cowboy."/>
    <n v="3500"/>
    <n v="622"/>
    <x v="2"/>
    <x v="0"/>
    <s v="USD"/>
    <n v="1473211313"/>
    <n v="1472001713"/>
    <b v="0"/>
    <n v="17"/>
    <b v="0"/>
    <s v="theater/plays"/>
    <n v="0"/>
    <n v="36"/>
    <x v="1"/>
    <s v="plays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x v="0"/>
    <s v="USD"/>
    <n v="1438390800"/>
    <n v="1436888066"/>
    <b v="0"/>
    <n v="7"/>
    <b v="0"/>
    <s v="theater/plays"/>
    <n v="0"/>
    <n v="80"/>
    <x v="1"/>
    <s v="plays"/>
  </r>
  <r>
    <n v="2907"/>
    <s v="Little Nell's - a play"/>
    <s v="Spend an evening in the afterlife with some of the greatest women who ever lived. LITTLE NELL's,by Jill Hughes, Los Angeles- June, 2016"/>
    <n v="2500"/>
    <n v="2"/>
    <x v="2"/>
    <x v="0"/>
    <s v="USD"/>
    <n v="1463259837"/>
    <n v="1458075837"/>
    <b v="0"/>
    <n v="2"/>
    <b v="0"/>
    <s v="theater/plays"/>
    <n v="0"/>
    <n v="1"/>
    <x v="1"/>
    <s v="plays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x v="0"/>
    <s v="USD"/>
    <n v="1465407219"/>
    <n v="1462815219"/>
    <b v="0"/>
    <n v="5"/>
    <b v="0"/>
    <s v="theater/plays"/>
    <n v="0"/>
    <n v="52"/>
    <x v="1"/>
    <s v="plays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x v="0"/>
    <s v="USD"/>
    <n v="1416944760"/>
    <n v="1413527001"/>
    <b v="0"/>
    <n v="1"/>
    <b v="0"/>
    <s v="theater/plays"/>
    <n v="0"/>
    <n v="20"/>
    <x v="1"/>
    <s v="plays"/>
  </r>
  <r>
    <n v="2910"/>
    <s v="Strive"/>
    <s v="Free drama, dance and singing workshops for disadvantaged young people to inspire, create and help them follow their dreams."/>
    <n v="30000"/>
    <n v="1"/>
    <x v="2"/>
    <x v="1"/>
    <s v="GBP"/>
    <n v="1434139887"/>
    <n v="1428955887"/>
    <b v="0"/>
    <n v="1"/>
    <b v="0"/>
    <s v="theater/plays"/>
    <n v="0"/>
    <n v="1"/>
    <x v="1"/>
    <s v="plays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x v="0"/>
    <s v="USD"/>
    <n v="1435429626"/>
    <n v="1431973626"/>
    <b v="0"/>
    <n v="14"/>
    <b v="0"/>
    <s v="theater/plays"/>
    <n v="0"/>
    <n v="46"/>
    <x v="1"/>
    <s v="plays"/>
  </r>
  <r>
    <n v="2912"/>
    <s v="Fair Play"/>
    <s v="Set in Iceland, Fair Play is a a dark comedy- a play within a play. An extravaganza, fueled by Absinthe, and touched by the Surreal."/>
    <n v="14440"/>
    <n v="2030"/>
    <x v="2"/>
    <x v="0"/>
    <s v="USD"/>
    <n v="1452827374"/>
    <n v="1450235374"/>
    <b v="0"/>
    <n v="26"/>
    <b v="0"/>
    <s v="theater/plays"/>
    <n v="0"/>
    <n v="78"/>
    <x v="1"/>
    <s v="plays"/>
  </r>
  <r>
    <n v="2913"/>
    <s v="The Salem Haunted Magic Show"/>
    <s v="A LIVE history infused, frightening magic and mind reading show in the heart of the Halloween capital of the world, Salem, MA!!"/>
    <n v="10000"/>
    <n v="2"/>
    <x v="2"/>
    <x v="0"/>
    <s v="USD"/>
    <n v="1410041339"/>
    <n v="1404857339"/>
    <b v="0"/>
    <n v="2"/>
    <b v="0"/>
    <s v="theater/plays"/>
    <n v="0"/>
    <n v="1"/>
    <x v="1"/>
    <s v="plays"/>
  </r>
  <r>
    <n v="2914"/>
    <s v="Hercules the Panto"/>
    <s v="Hercules must complete four challenges in order to meet the father he never knew"/>
    <n v="25000"/>
    <n v="1"/>
    <x v="2"/>
    <x v="1"/>
    <s v="GBP"/>
    <n v="1426365994"/>
    <n v="1421185594"/>
    <b v="0"/>
    <n v="1"/>
    <b v="0"/>
    <s v="theater/plays"/>
    <n v="0"/>
    <n v="1"/>
    <x v="1"/>
    <s v="plays"/>
  </r>
  <r>
    <n v="2915"/>
    <s v="A Grimm Night for Hans Christian Anderson"/>
    <s v="An inclusive, cross community, multi-cultural theatre production for children aged 3 to 16 and their families"/>
    <n v="1000"/>
    <n v="611"/>
    <x v="2"/>
    <x v="1"/>
    <s v="GBP"/>
    <n v="1458117190"/>
    <n v="1455528790"/>
    <b v="0"/>
    <n v="3"/>
    <b v="0"/>
    <s v="theater/plays"/>
    <n v="0"/>
    <n v="203"/>
    <x v="1"/>
    <s v="plays"/>
  </r>
  <r>
    <n v="2916"/>
    <s v="An Interview With Gaddafi - The Stage Play"/>
    <s v="The moving dramatisation of one man's journey to find the truth behind the Libyan regime change."/>
    <n v="1850"/>
    <n v="145"/>
    <x v="2"/>
    <x v="1"/>
    <s v="GBP"/>
    <n v="1400498789"/>
    <n v="1398511589"/>
    <b v="0"/>
    <n v="7"/>
    <b v="0"/>
    <s v="theater/plays"/>
    <n v="0"/>
    <n v="20"/>
    <x v="1"/>
    <s v="plays"/>
  </r>
  <r>
    <n v="2917"/>
    <s v="Elevation Twelfth Night"/>
    <s v="Cross dressing, cross gartering, crossed swords. Cross a bridge and come see this fantastically fun rendition of Twelfth Night"/>
    <n v="2000"/>
    <n v="437"/>
    <x v="2"/>
    <x v="0"/>
    <s v="USD"/>
    <n v="1442381847"/>
    <n v="1440826647"/>
    <b v="0"/>
    <n v="9"/>
    <b v="0"/>
    <s v="theater/plays"/>
    <n v="0"/>
    <n v="48"/>
    <x v="1"/>
    <s v="plays"/>
  </r>
  <r>
    <n v="2918"/>
    <s v="When Johnny Comes Marching Home"/>
    <s v="A meta-theatrical retelling of Chekhov's Three Sisters, framed with Civil War Hymns, Dance, and wild theatricality."/>
    <n v="5000"/>
    <n v="1362"/>
    <x v="2"/>
    <x v="0"/>
    <s v="USD"/>
    <n v="1446131207"/>
    <n v="1443712007"/>
    <b v="0"/>
    <n v="20"/>
    <b v="0"/>
    <s v="theater/plays"/>
    <n v="0"/>
    <n v="68"/>
    <x v="1"/>
    <s v="plays"/>
  </r>
  <r>
    <n v="2919"/>
    <s v="While the Stars Fall"/>
    <s v="A full staged reading of a new play about a boy who learns how to be happy from the most unexpected person."/>
    <n v="600"/>
    <n v="51"/>
    <x v="2"/>
    <x v="0"/>
    <s v="USD"/>
    <n v="1407250329"/>
    <n v="1404658329"/>
    <b v="0"/>
    <n v="6"/>
    <b v="0"/>
    <s v="theater/plays"/>
    <n v="0"/>
    <n v="8"/>
    <x v="1"/>
    <s v="plays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x v="5"/>
    <s v="CAD"/>
    <n v="1427306470"/>
    <n v="1424718070"/>
    <b v="0"/>
    <n v="13"/>
    <b v="0"/>
    <s v="theater/plays"/>
    <n v="0"/>
    <n v="51"/>
    <x v="1"/>
    <s v="plays"/>
  </r>
  <r>
    <n v="2921"/>
    <s v="Fools Rush In: A Cabaret Benefiting BC/EFA Kickstarter"/>
    <s v="I'm creating a cabaret in which all donations go directly to Broadway Cares/Equity Fights AIDS."/>
    <n v="100"/>
    <n v="129"/>
    <x v="0"/>
    <x v="0"/>
    <s v="USD"/>
    <n v="1411679804"/>
    <n v="1409087804"/>
    <b v="0"/>
    <n v="3"/>
    <b v="1"/>
    <s v="theater/musical"/>
    <n v="1"/>
    <n v="43"/>
    <x v="1"/>
    <s v="musical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x v="1"/>
    <s v="GBP"/>
    <n v="1431982727"/>
    <n v="1428094727"/>
    <b v="0"/>
    <n v="6"/>
    <b v="1"/>
    <s v="theater/musical"/>
    <n v="1"/>
    <n v="83"/>
    <x v="1"/>
    <s v="musical"/>
  </r>
  <r>
    <n v="2923"/>
    <s v="Kaylee's Senior Project"/>
    <s v="Spreading the love of theatre, one step at a time. I would like to produce a reading of one of my favorite musicals"/>
    <n v="300"/>
    <n v="300"/>
    <x v="0"/>
    <x v="0"/>
    <s v="USD"/>
    <n v="1422068400"/>
    <n v="1420774779"/>
    <b v="0"/>
    <n v="10"/>
    <b v="1"/>
    <s v="theater/musical"/>
    <n v="1"/>
    <n v="30"/>
    <x v="1"/>
    <s v="musical"/>
  </r>
  <r>
    <n v="2924"/>
    <s v="There's No Place Like Home!"/>
    <s v="Theatre is home and there's no place like home!  So, click your heels three times, and come home to the magic we create for you!"/>
    <n v="25000"/>
    <n v="25800"/>
    <x v="0"/>
    <x v="0"/>
    <s v="USD"/>
    <n v="1431143940"/>
    <n v="1428585710"/>
    <b v="0"/>
    <n v="147"/>
    <b v="1"/>
    <s v="theater/musical"/>
    <n v="1"/>
    <n v="175"/>
    <x v="1"/>
    <s v="musical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x v="0"/>
    <s v="USD"/>
    <n v="1410444068"/>
    <n v="1407852068"/>
    <b v="0"/>
    <n v="199"/>
    <b v="1"/>
    <s v="theater/musical"/>
    <n v="1"/>
    <n v="231"/>
    <x v="1"/>
    <s v="musical"/>
  </r>
  <r>
    <n v="2926"/>
    <s v="Mirror Image - An Original Musical"/>
    <s v="A musical, by Louis Lagalante and Patty Hamilton, that explores loss and the different ways we can choose to move on from it."/>
    <n v="3000"/>
    <n v="3750"/>
    <x v="0"/>
    <x v="0"/>
    <s v="USD"/>
    <n v="1424715779"/>
    <n v="1423506179"/>
    <b v="0"/>
    <n v="50"/>
    <b v="1"/>
    <s v="theater/musical"/>
    <n v="1"/>
    <n v="75"/>
    <x v="1"/>
    <s v="musical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x v="0"/>
    <s v="USD"/>
    <n v="1405400400"/>
    <n v="1402934629"/>
    <b v="0"/>
    <n v="21"/>
    <b v="1"/>
    <s v="theater/musical"/>
    <n v="1"/>
    <n v="112"/>
    <x v="1"/>
    <s v="musical"/>
  </r>
  <r>
    <n v="2928"/>
    <s v="Music Theatre of Idaho Presents &quot;A Year with Frog and Toad"/>
    <s v="This is a touring production for schools in the Treasure Valley!"/>
    <n v="1000"/>
    <n v="1000"/>
    <x v="0"/>
    <x v="0"/>
    <s v="USD"/>
    <n v="1457135846"/>
    <n v="1454543846"/>
    <b v="0"/>
    <n v="24"/>
    <b v="1"/>
    <s v="theater/musical"/>
    <n v="1"/>
    <n v="41"/>
    <x v="1"/>
    <s v="musical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s v="USD"/>
    <n v="1401024758"/>
    <n v="1398432758"/>
    <b v="0"/>
    <n v="32"/>
    <b v="1"/>
    <s v="theater/musical"/>
    <n v="1"/>
    <n v="255"/>
    <x v="1"/>
    <s v="musical"/>
  </r>
  <r>
    <n v="2930"/>
    <s v="Forbear! Theatre"/>
    <s v="Forbear! is a new theatre company aiming to produce exciting and innovative theatre using performers from a variety of disciplines."/>
    <n v="10000"/>
    <n v="10092"/>
    <x v="0"/>
    <x v="1"/>
    <s v="GBP"/>
    <n v="1431007264"/>
    <n v="1428415264"/>
    <b v="0"/>
    <n v="62"/>
    <b v="1"/>
    <s v="theater/musical"/>
    <n v="1"/>
    <n v="162"/>
    <x v="1"/>
    <s v="musical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x v="5"/>
    <s v="CAD"/>
    <n v="1410761280"/>
    <n v="1408604363"/>
    <b v="0"/>
    <n v="9"/>
    <b v="1"/>
    <s v="theater/musical"/>
    <n v="1"/>
    <n v="88"/>
    <x v="1"/>
    <s v="musical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x v="2"/>
    <s v="AUD"/>
    <n v="1424516400"/>
    <n v="1421812637"/>
    <b v="0"/>
    <n v="38"/>
    <b v="1"/>
    <s v="theater/musical"/>
    <n v="1"/>
    <n v="85"/>
    <x v="1"/>
    <s v="musical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x v="0"/>
    <s v="USD"/>
    <n v="1465081053"/>
    <n v="1462489053"/>
    <b v="0"/>
    <n v="54"/>
    <b v="1"/>
    <s v="theater/musical"/>
    <n v="1"/>
    <n v="47"/>
    <x v="1"/>
    <s v="musical"/>
  </r>
  <r>
    <n v="2934"/>
    <s v="Songs for a New World"/>
    <s v="Powerful community theatre production of Jason Robert Brown's &quot;Songs for a New World&quot; in London, Ontario."/>
    <n v="2500"/>
    <n v="2700"/>
    <x v="0"/>
    <x v="5"/>
    <s v="CAD"/>
    <n v="1402845364"/>
    <n v="1400253364"/>
    <b v="0"/>
    <n v="37"/>
    <b v="1"/>
    <s v="theater/musical"/>
    <n v="1"/>
    <n v="72"/>
    <x v="1"/>
    <s v="musical"/>
  </r>
  <r>
    <n v="2935"/>
    <s v="Fresco presents SNOW WHITE - GARAGE OPERA!"/>
    <s v="Fresco brings a full scale operatic production to your neighborhood - SNOW WHITE, set to the world's greatest music!"/>
    <n v="3500"/>
    <n v="3531"/>
    <x v="0"/>
    <x v="0"/>
    <s v="USD"/>
    <n v="1472490000"/>
    <n v="1467468008"/>
    <b v="0"/>
    <n v="39"/>
    <b v="1"/>
    <s v="theater/musical"/>
    <n v="1"/>
    <n v="90"/>
    <x v="1"/>
    <s v="musical"/>
  </r>
  <r>
    <n v="2936"/>
    <s v="Put Music in our Musical: Rosetown Playhouse"/>
    <s v="We need your help to complete our musical! Help us add two more original songs to our winter show, Babes in Toyland."/>
    <n v="1000"/>
    <n v="1280"/>
    <x v="0"/>
    <x v="0"/>
    <s v="USD"/>
    <n v="1413176340"/>
    <n v="1412091423"/>
    <b v="0"/>
    <n v="34"/>
    <b v="1"/>
    <s v="theater/musical"/>
    <n v="1"/>
    <n v="37"/>
    <x v="1"/>
    <s v="musical"/>
  </r>
  <r>
    <n v="2937"/>
    <s v="UCAS"/>
    <s v="UCAS is a new British musical premiering at the Edinburgh Fringe Festival 2014."/>
    <n v="1500"/>
    <n v="2000"/>
    <x v="0"/>
    <x v="1"/>
    <s v="GBP"/>
    <n v="1405249113"/>
    <n v="1402657113"/>
    <b v="0"/>
    <n v="55"/>
    <b v="1"/>
    <s v="theater/musical"/>
    <n v="1"/>
    <n v="36"/>
    <x v="1"/>
    <s v="musical"/>
  </r>
  <r>
    <n v="2938"/>
    <s v="Keep It Spinning."/>
    <s v="Keep It Spinning! Is an after-school, six week workshop, during which students create an musical based on on an overarching theme."/>
    <n v="4000"/>
    <n v="4055"/>
    <x v="0"/>
    <x v="0"/>
    <s v="USD"/>
    <n v="1422636814"/>
    <n v="1420044814"/>
    <b v="0"/>
    <n v="32"/>
    <b v="1"/>
    <s v="theater/musical"/>
    <n v="1"/>
    <n v="126"/>
    <x v="1"/>
    <s v="musical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s v="USD"/>
    <n v="1409187600"/>
    <n v="1406316312"/>
    <b v="0"/>
    <n v="25"/>
    <b v="1"/>
    <s v="theater/musical"/>
    <n v="1"/>
    <n v="329"/>
    <x v="1"/>
    <s v="musical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x v="0"/>
    <s v="USD"/>
    <n v="1421606018"/>
    <n v="1418150018"/>
    <b v="0"/>
    <n v="33"/>
    <b v="1"/>
    <s v="theater/musical"/>
    <n v="1"/>
    <n v="81"/>
    <x v="1"/>
    <s v="musical"/>
  </r>
  <r>
    <n v="2941"/>
    <s v="Help Us Help Artists"/>
    <s v="Ovations wants to buy property to open a variety club to become the 1st minority owned club in Cincy, focusing on artists on the rise."/>
    <n v="25000"/>
    <n v="1"/>
    <x v="2"/>
    <x v="0"/>
    <s v="USD"/>
    <n v="1425250955"/>
    <n v="1422658955"/>
    <b v="0"/>
    <n v="1"/>
    <b v="0"/>
    <s v="theater/spaces"/>
    <n v="0"/>
    <n v="1"/>
    <x v="1"/>
    <s v="spaces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x v="5"/>
    <s v="CAD"/>
    <n v="1450297080"/>
    <n v="1448565459"/>
    <b v="0"/>
    <n v="202"/>
    <b v="0"/>
    <s v="theater/spaces"/>
    <n v="0"/>
    <n v="202"/>
    <x v="1"/>
    <s v="spaces"/>
  </r>
  <r>
    <n v="2943"/>
    <s v="BlackSpace: Urban Performance Arts Collective"/>
    <s v="Building a Resource Network and Funding Capacity to support, empower and promote Afrocentric Arts in Metro Columbus"/>
    <n v="3000"/>
    <n v="0"/>
    <x v="2"/>
    <x v="0"/>
    <s v="USD"/>
    <n v="1428894380"/>
    <n v="1426302380"/>
    <b v="0"/>
    <n v="0"/>
    <b v="0"/>
    <s v="theater/spaces"/>
    <n v="0"/>
    <e v="#DIV/0!"/>
    <x v="1"/>
    <s v="spaces"/>
  </r>
  <r>
    <n v="2944"/>
    <s v="Guardian Theatre, Arts in Education Theatre"/>
    <s v="Our vision: build and operate a Theater Arts Center for south-central Washington state in Goldendale."/>
    <n v="10000"/>
    <n v="100"/>
    <x v="2"/>
    <x v="0"/>
    <s v="USD"/>
    <n v="1433714198"/>
    <n v="1431122198"/>
    <b v="0"/>
    <n v="1"/>
    <b v="0"/>
    <s v="theater/spaces"/>
    <n v="0"/>
    <n v="100"/>
    <x v="1"/>
    <s v="spaces"/>
  </r>
  <r>
    <n v="2945"/>
    <s v="A Midsummer Night's Pub"/>
    <s v="Where people that enjoy theater, or just something new can go to have fun and experience varying types of theater in Albuquerque."/>
    <n v="50000"/>
    <n v="0"/>
    <x v="2"/>
    <x v="0"/>
    <s v="USD"/>
    <n v="1432437660"/>
    <n v="1429845660"/>
    <b v="0"/>
    <n v="0"/>
    <b v="0"/>
    <s v="theater/spaces"/>
    <n v="0"/>
    <e v="#DIV/0!"/>
    <x v="1"/>
    <s v="spaces"/>
  </r>
  <r>
    <n v="2946"/>
    <s v="Create The Twisted Tree Theatre"/>
    <s v="I have set up a new theatre company, and am looking to raise funds to purchase a venue with a difference to a standard theatre."/>
    <n v="2000"/>
    <n v="2"/>
    <x v="2"/>
    <x v="1"/>
    <s v="GBP"/>
    <n v="1471265092"/>
    <n v="1468673092"/>
    <b v="0"/>
    <n v="2"/>
    <b v="0"/>
    <s v="theater/spaces"/>
    <n v="0"/>
    <n v="1"/>
    <x v="1"/>
    <s v="spaces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x v="0"/>
    <s v="USD"/>
    <n v="1480007460"/>
    <n v="1475760567"/>
    <b v="0"/>
    <n v="13"/>
    <b v="0"/>
    <s v="theater/spaces"/>
    <n v="0"/>
    <n v="82"/>
    <x v="1"/>
    <s v="spaces"/>
  </r>
  <r>
    <n v="2948"/>
    <s v="Xenu's Space Opera"/>
    <s v="The Space Opera is an action packed reenactment of Xenu's story, a sacred teaching thats considered a secret of the Scientology church"/>
    <n v="500000"/>
    <n v="24"/>
    <x v="2"/>
    <x v="0"/>
    <s v="USD"/>
    <n v="1433259293"/>
    <n v="1428075293"/>
    <b v="0"/>
    <n v="9"/>
    <b v="0"/>
    <s v="theater/spaces"/>
    <n v="0"/>
    <n v="2"/>
    <x v="1"/>
    <s v="spaces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x v="0"/>
    <s v="USD"/>
    <n v="1447965917"/>
    <n v="1445370317"/>
    <b v="0"/>
    <n v="2"/>
    <b v="0"/>
    <s v="theater/spaces"/>
    <n v="0"/>
    <n v="12"/>
    <x v="1"/>
    <s v="spaces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x v="0"/>
    <s v="USD"/>
    <n v="1453538752"/>
    <n v="1450946752"/>
    <b v="0"/>
    <n v="0"/>
    <b v="0"/>
    <s v="theater/spaces"/>
    <n v="0"/>
    <e v="#DIV/0!"/>
    <x v="1"/>
    <s v="spaces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x v="0"/>
    <s v="USD"/>
    <n v="1412536573"/>
    <n v="1408648573"/>
    <b v="0"/>
    <n v="58"/>
    <b v="0"/>
    <s v="theater/spaces"/>
    <n v="0"/>
    <n v="18"/>
    <x v="1"/>
    <s v="spaces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x v="0"/>
    <s v="USD"/>
    <n v="1476676800"/>
    <n v="1473957239"/>
    <b v="0"/>
    <n v="8"/>
    <b v="0"/>
    <s v="theater/spaces"/>
    <n v="0"/>
    <n v="200"/>
    <x v="1"/>
    <s v="spaces"/>
  </r>
  <r>
    <n v="2953"/>
    <s v="Pueblo Underground Theater (Canceled)"/>
    <s v="I want to purchase the former Bread Of Life Church and convert it into a multipurpose theater space for local talent."/>
    <n v="400000"/>
    <n v="605"/>
    <x v="1"/>
    <x v="0"/>
    <s v="USD"/>
    <n v="1444330821"/>
    <n v="1441738821"/>
    <b v="0"/>
    <n v="3"/>
    <b v="0"/>
    <s v="theater/spaces"/>
    <n v="0"/>
    <n v="201"/>
    <x v="1"/>
    <s v="spaces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x v="0"/>
    <s v="USD"/>
    <n v="1489669203"/>
    <n v="1487944803"/>
    <b v="0"/>
    <n v="0"/>
    <b v="0"/>
    <s v="theater/spaces"/>
    <n v="0"/>
    <e v="#DIV/0!"/>
    <x v="1"/>
    <s v="spaces"/>
  </r>
  <r>
    <n v="2955"/>
    <s v="A Stage for Stage Door Theater Company (Canceled)"/>
    <s v="Stage Door Theater needs a stage for its current and future productions. Can you help?"/>
    <n v="1200"/>
    <n v="715"/>
    <x v="1"/>
    <x v="0"/>
    <s v="USD"/>
    <n v="1434476849"/>
    <n v="1431884849"/>
    <b v="0"/>
    <n v="11"/>
    <b v="0"/>
    <s v="theater/spaces"/>
    <n v="0"/>
    <n v="65"/>
    <x v="1"/>
    <s v="spaces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x v="0"/>
    <s v="USD"/>
    <n v="1462402850"/>
    <n v="1459810850"/>
    <b v="0"/>
    <n v="20"/>
    <b v="0"/>
    <s v="theater/spaces"/>
    <n v="0"/>
    <n v="66"/>
    <x v="1"/>
    <s v="spaces"/>
  </r>
  <r>
    <n v="2957"/>
    <s v="BAMA Theatre Headset Campaign (Canceled)"/>
    <s v="Theatre in Tuscaloosa, AL built in the 1930s.  The headsets seem about that old. They are almost unusable."/>
    <n v="15000"/>
    <n v="280"/>
    <x v="1"/>
    <x v="0"/>
    <s v="USD"/>
    <n v="1427498172"/>
    <n v="1422317772"/>
    <b v="0"/>
    <n v="3"/>
    <b v="0"/>
    <s v="theater/spaces"/>
    <n v="0"/>
    <n v="93"/>
    <x v="1"/>
    <s v="spaces"/>
  </r>
  <r>
    <n v="2958"/>
    <s v="Uprising Theater (Canceled)"/>
    <s v="Chicago Based Theater Company and Venue Dedicated to Social Justice and Mainstreaming the Palestinian Narrative"/>
    <n v="80000"/>
    <n v="0"/>
    <x v="1"/>
    <x v="0"/>
    <s v="USD"/>
    <n v="1462729317"/>
    <n v="1457548917"/>
    <b v="0"/>
    <n v="0"/>
    <b v="0"/>
    <s v="theater/spaces"/>
    <n v="0"/>
    <e v="#DIV/0!"/>
    <x v="1"/>
    <s v="spaces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x v="1"/>
    <s v="GBP"/>
    <n v="1465258325"/>
    <n v="1462666325"/>
    <b v="0"/>
    <n v="0"/>
    <b v="0"/>
    <s v="theater/spaces"/>
    <n v="0"/>
    <e v="#DIV/0!"/>
    <x v="1"/>
    <s v="spaces"/>
  </r>
  <r>
    <n v="2960"/>
    <s v="Lynnewood Hall Restoration (Canceled)"/>
    <s v="Built in the late 1800's, this 70K sq. feet estate has fallen into disrepair.  Seeking to buy and convert to useful space"/>
    <n v="30000000"/>
    <n v="0"/>
    <x v="1"/>
    <x v="0"/>
    <s v="USD"/>
    <n v="1410459023"/>
    <n v="1407867023"/>
    <b v="0"/>
    <n v="0"/>
    <b v="0"/>
    <s v="theater/spaces"/>
    <n v="0"/>
    <e v="#DIV/0!"/>
    <x v="1"/>
    <s v="spaces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x v="0"/>
    <s v="USD"/>
    <n v="1427342400"/>
    <n v="1424927159"/>
    <b v="0"/>
    <n v="108"/>
    <b v="1"/>
    <s v="theater/plays"/>
    <n v="1"/>
    <n v="50"/>
    <x v="1"/>
    <s v="plays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x v="0"/>
    <s v="USD"/>
    <n v="1425193140"/>
    <n v="1422769906"/>
    <b v="0"/>
    <n v="20"/>
    <b v="1"/>
    <s v="theater/plays"/>
    <n v="1"/>
    <n v="60"/>
    <x v="1"/>
    <s v="plays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x v="0"/>
    <s v="USD"/>
    <n v="1435835824"/>
    <n v="1433243824"/>
    <b v="0"/>
    <n v="98"/>
    <b v="1"/>
    <s v="theater/plays"/>
    <n v="1"/>
    <n v="109"/>
    <x v="1"/>
    <s v="plays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n v="1404769819"/>
    <b v="0"/>
    <n v="196"/>
    <b v="1"/>
    <s v="theater/plays"/>
    <n v="1"/>
    <n v="25"/>
    <x v="1"/>
    <s v="plays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s v="USD"/>
    <n v="1436290233"/>
    <n v="1433698233"/>
    <b v="0"/>
    <n v="39"/>
    <b v="1"/>
    <s v="theater/plays"/>
    <n v="1"/>
    <n v="41"/>
    <x v="1"/>
    <s v="plays"/>
  </r>
  <r>
    <n v="2966"/>
    <s v="Fat Pig, The Play!"/>
    <s v="Bringing one of Neil LaBute's incredibly witty and viciously honest plays, about body image and the effect it has on us, to life!"/>
    <n v="10000"/>
    <n v="11363"/>
    <x v="0"/>
    <x v="0"/>
    <s v="USD"/>
    <n v="1442425412"/>
    <n v="1439833412"/>
    <b v="0"/>
    <n v="128"/>
    <b v="1"/>
    <s v="theater/plays"/>
    <n v="1"/>
    <n v="88"/>
    <x v="1"/>
    <s v="plays"/>
  </r>
  <r>
    <n v="2967"/>
    <s v="Scissortail: A play about the Oklahoma City Bombing"/>
    <s v="Scissortail is a story of loss, grief, and recovery based on the events of the 1995 Oklahoma City Bombing."/>
    <n v="5000"/>
    <n v="5696"/>
    <x v="0"/>
    <x v="0"/>
    <s v="USD"/>
    <n v="1425872692"/>
    <n v="1423284292"/>
    <b v="0"/>
    <n v="71"/>
    <b v="1"/>
    <s v="theater/plays"/>
    <n v="1"/>
    <n v="80"/>
    <x v="1"/>
    <s v="plays"/>
  </r>
  <r>
    <n v="2968"/>
    <s v="The Curse of the Babywoman @ FringeNYC"/>
    <s v="The Curse of the Babywoman is real â€” and it is coming to FringeNYC this August."/>
    <n v="3500"/>
    <n v="3710"/>
    <x v="0"/>
    <x v="0"/>
    <s v="USD"/>
    <n v="1471406340"/>
    <n v="1470227660"/>
    <b v="0"/>
    <n v="47"/>
    <b v="1"/>
    <s v="theater/plays"/>
    <n v="1"/>
    <n v="78"/>
    <x v="1"/>
    <s v="plays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x v="5"/>
    <s v="CAD"/>
    <n v="1430693460"/>
    <n v="1428087153"/>
    <b v="0"/>
    <n v="17"/>
    <b v="1"/>
    <s v="theater/plays"/>
    <n v="1"/>
    <n v="95"/>
    <x v="1"/>
    <s v="plays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x v="0"/>
    <s v="USD"/>
    <n v="1405699451"/>
    <n v="1403107451"/>
    <b v="0"/>
    <n v="91"/>
    <b v="1"/>
    <s v="theater/plays"/>
    <n v="1"/>
    <n v="69"/>
    <x v="1"/>
    <s v="plays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x v="0"/>
    <s v="USD"/>
    <n v="1409500078"/>
    <n v="1406908078"/>
    <b v="0"/>
    <n v="43"/>
    <b v="1"/>
    <s v="theater/plays"/>
    <n v="1"/>
    <n v="74"/>
    <x v="1"/>
    <s v="plays"/>
  </r>
  <r>
    <n v="2972"/>
    <s v="A Bad Plan"/>
    <s v="A group of artists. A mythical art piece. A harrowing quest. And some margaritas."/>
    <n v="2000"/>
    <n v="2107"/>
    <x v="0"/>
    <x v="0"/>
    <s v="USD"/>
    <n v="1480899600"/>
    <n v="1479609520"/>
    <b v="0"/>
    <n v="17"/>
    <b v="1"/>
    <s v="theater/plays"/>
    <n v="1"/>
    <n v="123"/>
    <x v="1"/>
    <s v="plays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x v="0"/>
    <s v="USD"/>
    <n v="1451620800"/>
    <n v="1449171508"/>
    <b v="0"/>
    <n v="33"/>
    <b v="1"/>
    <s v="theater/plays"/>
    <n v="1"/>
    <n v="264"/>
    <x v="1"/>
    <s v="plays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s v="USD"/>
    <n v="1411695300"/>
    <n v="1409275671"/>
    <b v="0"/>
    <n v="87"/>
    <b v="1"/>
    <s v="theater/plays"/>
    <n v="1"/>
    <n v="58"/>
    <x v="1"/>
    <s v="plays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s v="USD"/>
    <n v="1417057200"/>
    <n v="1414599886"/>
    <b v="0"/>
    <n v="113"/>
    <b v="1"/>
    <s v="theater/plays"/>
    <n v="1"/>
    <n v="70"/>
    <x v="1"/>
    <s v="plays"/>
  </r>
  <r>
    <n v="2976"/>
    <s v="Pizza Delique"/>
    <s v="A play that addresses an important social issue, brought to light by members of the UoM Drama Society."/>
    <n v="70"/>
    <n v="120"/>
    <x v="0"/>
    <x v="1"/>
    <s v="GBP"/>
    <n v="1457870400"/>
    <n v="1456421530"/>
    <b v="0"/>
    <n v="14"/>
    <b v="1"/>
    <s v="theater/plays"/>
    <n v="1"/>
    <n v="8"/>
    <x v="1"/>
    <s v="plays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s v="USD"/>
    <n v="1427076840"/>
    <n v="1421960934"/>
    <b v="0"/>
    <n v="30"/>
    <b v="1"/>
    <s v="theater/plays"/>
    <n v="1"/>
    <n v="113"/>
    <x v="1"/>
    <s v="plays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s v="USD"/>
    <n v="1413784740"/>
    <n v="1412954547"/>
    <b v="0"/>
    <n v="16"/>
    <b v="1"/>
    <s v="theater/plays"/>
    <n v="1"/>
    <n v="60"/>
    <x v="1"/>
    <s v="plays"/>
  </r>
  <r>
    <n v="2979"/>
    <s v="'ART'"/>
    <s v="Dear Stone returns with Yasmina Reza's 'ART', a compelling, clever exploration of friendship under duress. Thanks for watching!"/>
    <n v="5000"/>
    <n v="5070"/>
    <x v="0"/>
    <x v="0"/>
    <s v="USD"/>
    <n v="1420524000"/>
    <n v="1419104823"/>
    <b v="0"/>
    <n v="46"/>
    <b v="1"/>
    <s v="theater/plays"/>
    <n v="1"/>
    <n v="110"/>
    <x v="1"/>
    <s v="plays"/>
  </r>
  <r>
    <n v="2980"/>
    <s v="INDEPENDENCE NYC"/>
    <s v="1 director, 4 actors, and a whole lotta determination. Help us bring this brilliant story to the heart of NYC!"/>
    <n v="3000"/>
    <n v="3275"/>
    <x v="0"/>
    <x v="0"/>
    <s v="USD"/>
    <n v="1440381600"/>
    <n v="1438639130"/>
    <b v="0"/>
    <n v="24"/>
    <b v="1"/>
    <s v="theater/plays"/>
    <n v="1"/>
    <n v="136"/>
    <x v="1"/>
    <s v="plays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x v="17"/>
    <s v="EUR"/>
    <n v="1443014756"/>
    <n v="1439126756"/>
    <b v="1"/>
    <n v="97"/>
    <b v="1"/>
    <s v="theater/spaces"/>
    <n v="1"/>
    <n v="53"/>
    <x v="1"/>
    <s v="spaces"/>
  </r>
  <r>
    <n v="2982"/>
    <s v="Railway Playhouse: Setting up a community arts space"/>
    <s v="Renovating this historical landmark, into an arts venue and theatre space for the community."/>
    <n v="5000"/>
    <n v="5103"/>
    <x v="0"/>
    <x v="1"/>
    <s v="GBP"/>
    <n v="1455208143"/>
    <n v="1452616143"/>
    <b v="1"/>
    <n v="59"/>
    <b v="1"/>
    <s v="theater/spaces"/>
    <n v="1"/>
    <n v="86"/>
    <x v="1"/>
    <s v="spaces"/>
  </r>
  <r>
    <n v="2983"/>
    <s v="Build the House of Dad's!"/>
    <s v="Dad's Garage Theatre Company needs your help buying our new, forever home by hitting our $150,000 STRETCH GOAL!"/>
    <n v="116000"/>
    <n v="169985.91"/>
    <x v="0"/>
    <x v="0"/>
    <s v="USD"/>
    <n v="1415722236"/>
    <n v="1410534636"/>
    <b v="1"/>
    <n v="1095"/>
    <b v="1"/>
    <s v="theater/spaces"/>
    <n v="1"/>
    <n v="155"/>
    <x v="1"/>
    <s v="spaces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s v="USD"/>
    <n v="1472020881"/>
    <n v="1469428881"/>
    <b v="1"/>
    <n v="218"/>
    <b v="1"/>
    <s v="theater/spaces"/>
    <n v="1"/>
    <n v="115"/>
    <x v="1"/>
    <s v="spaces"/>
  </r>
  <r>
    <n v="2985"/>
    <s v="React Aerial Studio"/>
    <s v="From the moment we flew in to the world of The Circus, we have dreamed of opening our own studio. Help us get our dream off the ground!"/>
    <n v="10000"/>
    <n v="12165"/>
    <x v="0"/>
    <x v="4"/>
    <s v="NZD"/>
    <n v="1477886400"/>
    <n v="1476228128"/>
    <b v="0"/>
    <n v="111"/>
    <b v="1"/>
    <s v="theater/spaces"/>
    <n v="1"/>
    <n v="109"/>
    <x v="1"/>
    <s v="spaces"/>
  </r>
  <r>
    <n v="2986"/>
    <s v="Higher Education"/>
    <s v="Support the circus arts and help our aerial students work with more height. With your support, we will install beams at 19ft!"/>
    <n v="2400"/>
    <n v="2532"/>
    <x v="0"/>
    <x v="1"/>
    <s v="GBP"/>
    <n v="1462100406"/>
    <n v="1456920006"/>
    <b v="0"/>
    <n v="56"/>
    <b v="1"/>
    <s v="theater/spaces"/>
    <n v="1"/>
    <n v="45"/>
    <x v="1"/>
    <s v="spaces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s v="USD"/>
    <n v="1476316800"/>
    <n v="1473837751"/>
    <b v="0"/>
    <n v="265"/>
    <b v="1"/>
    <s v="theater/spaces"/>
    <n v="1"/>
    <n v="104"/>
    <x v="1"/>
    <s v="spaces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x v="1"/>
    <s v="GBP"/>
    <n v="1466412081"/>
    <n v="1463820081"/>
    <b v="0"/>
    <n v="28"/>
    <b v="1"/>
    <s v="theater/spaces"/>
    <n v="1"/>
    <n v="35"/>
    <x v="1"/>
    <s v="spaces"/>
  </r>
  <r>
    <n v="2989"/>
    <s v="Let's Light Up The Gem!"/>
    <s v="Bring the movies back to Bethel, Maine."/>
    <n v="20000"/>
    <n v="35307"/>
    <x v="0"/>
    <x v="0"/>
    <s v="USD"/>
    <n v="1450673940"/>
    <n v="1448756962"/>
    <b v="0"/>
    <n v="364"/>
    <b v="1"/>
    <s v="theater/spaces"/>
    <n v="1"/>
    <n v="96"/>
    <x v="1"/>
    <s v="spaces"/>
  </r>
  <r>
    <n v="2990"/>
    <s v="The Gloria Theatre Project"/>
    <s v="We are a non-profit revitalizing the Gloria Theatre - our gift to the community - and we need your help #arts #community #theater"/>
    <n v="10000"/>
    <n v="10000"/>
    <x v="0"/>
    <x v="0"/>
    <s v="USD"/>
    <n v="1452174420"/>
    <n v="1449150420"/>
    <b v="0"/>
    <n v="27"/>
    <b v="1"/>
    <s v="theater/spaces"/>
    <n v="1"/>
    <n v="370"/>
    <x v="1"/>
    <s v="spaces"/>
  </r>
  <r>
    <n v="2991"/>
    <s v="gimmeLIVE @ 9 Wallis"/>
    <s v="A new intimate listening room with tables &amp; theatre seating where artist &amp; fans connect through music, comedy &amp; performing arts."/>
    <n v="8500"/>
    <n v="8780"/>
    <x v="0"/>
    <x v="0"/>
    <s v="USD"/>
    <n v="1485547530"/>
    <n v="1483646730"/>
    <b v="0"/>
    <n v="93"/>
    <b v="1"/>
    <s v="theater/spaces"/>
    <n v="1"/>
    <n v="94"/>
    <x v="1"/>
    <s v="spaces"/>
  </r>
  <r>
    <n v="2992"/>
    <s v="Th'underGrounds"/>
    <s v="Creating a non-profit CAFE &amp; VILLAGE COMMONS in SE Portland, in service to Neighbors, Kids, Artists &amp; the Underserved"/>
    <n v="3000"/>
    <n v="3135"/>
    <x v="0"/>
    <x v="0"/>
    <s v="USD"/>
    <n v="1476037510"/>
    <n v="1473445510"/>
    <b v="0"/>
    <n v="64"/>
    <b v="1"/>
    <s v="theater/spaces"/>
    <n v="1"/>
    <n v="48"/>
    <x v="1"/>
    <s v="spaces"/>
  </r>
  <r>
    <n v="2993"/>
    <s v="TRUE WEST: Think, Dog! Productions"/>
    <s v="Help us build the Kitchen from Hell!"/>
    <n v="1000"/>
    <n v="1003"/>
    <x v="0"/>
    <x v="0"/>
    <s v="USD"/>
    <n v="1455998867"/>
    <n v="1453406867"/>
    <b v="0"/>
    <n v="22"/>
    <b v="1"/>
    <s v="theater/spaces"/>
    <n v="1"/>
    <n v="45"/>
    <x v="1"/>
    <s v="spaces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x v="1"/>
    <s v="GBP"/>
    <n v="1412335772"/>
    <n v="1409743772"/>
    <b v="0"/>
    <n v="59"/>
    <b v="1"/>
    <s v="theater/spaces"/>
    <n v="4"/>
    <n v="23"/>
    <x v="1"/>
    <s v="spaces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x v="0"/>
    <s v="USD"/>
    <n v="1484841471"/>
    <n v="1482249471"/>
    <b v="0"/>
    <n v="249"/>
    <b v="1"/>
    <s v="theater/spaces"/>
    <n v="1"/>
    <n v="63"/>
    <x v="1"/>
    <s v="spaces"/>
  </r>
  <r>
    <n v="2996"/>
    <s v="Sea Tea Improv's Comedy Theater in Hartford, CT"/>
    <s v="A permanent home for comedy in Connecticut in the heart of downtown Hartford."/>
    <n v="35000"/>
    <n v="60180"/>
    <x v="0"/>
    <x v="0"/>
    <s v="USD"/>
    <n v="1432677240"/>
    <n v="1427493240"/>
    <b v="0"/>
    <n v="392"/>
    <b v="1"/>
    <s v="theater/spaces"/>
    <n v="1"/>
    <n v="153"/>
    <x v="1"/>
    <s v="spaces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x v="0"/>
    <s v="USD"/>
    <n v="1488171540"/>
    <n v="1486661793"/>
    <b v="0"/>
    <n v="115"/>
    <b v="1"/>
    <s v="theater/spaces"/>
    <n v="1"/>
    <n v="90"/>
    <x v="1"/>
    <s v="spaces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s v="USD"/>
    <n v="1402892700"/>
    <n v="1400474329"/>
    <b v="0"/>
    <n v="433"/>
    <b v="1"/>
    <s v="theater/spaces"/>
    <n v="1"/>
    <n v="118"/>
    <x v="1"/>
    <s v="spaces"/>
  </r>
  <r>
    <n v="2999"/>
    <s v="RAT Fund-Riser"/>
    <s v="Restless Artists' Theatre is building risers and installing better lighting for our patrons.  We need to purchase raw materials."/>
    <n v="1350"/>
    <n v="1605"/>
    <x v="0"/>
    <x v="0"/>
    <s v="USD"/>
    <n v="1488333600"/>
    <n v="1487094360"/>
    <b v="0"/>
    <n v="20"/>
    <b v="1"/>
    <s v="theater/spaces"/>
    <n v="1"/>
    <n v="80"/>
    <x v="1"/>
    <s v="spaces"/>
  </r>
  <r>
    <n v="3000"/>
    <s v="Voices From The Future"/>
    <s v="A benefit show featuring musicians, dancers &amp; poets all under age 30 to raise money in support of LGBTQ rights and programs."/>
    <n v="500"/>
    <n v="500"/>
    <x v="0"/>
    <x v="0"/>
    <s v="USD"/>
    <n v="1485885600"/>
    <n v="1484682670"/>
    <b v="0"/>
    <n v="8"/>
    <b v="1"/>
    <s v="theater/spaces"/>
    <n v="1"/>
    <n v="62"/>
    <x v="1"/>
    <s v="spaces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x v="0"/>
    <s v="USD"/>
    <n v="1468445382"/>
    <n v="1465853382"/>
    <b v="0"/>
    <n v="175"/>
    <b v="1"/>
    <s v="theater/spaces"/>
    <n v="3"/>
    <n v="131"/>
    <x v="1"/>
    <s v="spaces"/>
  </r>
  <r>
    <n v="3002"/>
    <s v="Help Fund the &quot;Back Room&quot; Arts Space at Jimmy's No 43!"/>
    <s v="Make the workshop/ small stage space at Jimmy's No 43 even better than before!"/>
    <n v="7000"/>
    <n v="7595.43"/>
    <x v="0"/>
    <x v="0"/>
    <s v="USD"/>
    <n v="1356552252"/>
    <n v="1353960252"/>
    <b v="0"/>
    <n v="104"/>
    <b v="1"/>
    <s v="theater/spaces"/>
    <n v="1"/>
    <n v="73"/>
    <x v="1"/>
    <s v="spaces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x v="0"/>
    <s v="USD"/>
    <n v="1456811940"/>
    <n v="1454098976"/>
    <b v="0"/>
    <n v="17"/>
    <b v="1"/>
    <s v="theater/spaces"/>
    <n v="1"/>
    <n v="178"/>
    <x v="1"/>
    <s v="spaces"/>
  </r>
  <r>
    <n v="3004"/>
    <s v="Save the Agawam Cinemas"/>
    <s v="The Agawam Cinemas is to be successfully reopened by new ownership and the twin theaters must be converted to digital projection."/>
    <n v="40000"/>
    <n v="45126"/>
    <x v="0"/>
    <x v="0"/>
    <s v="USD"/>
    <n v="1416089324"/>
    <n v="1413493724"/>
    <b v="0"/>
    <n v="277"/>
    <b v="1"/>
    <s v="theater/spaces"/>
    <n v="1"/>
    <n v="162"/>
    <x v="1"/>
    <s v="spaces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x v="0"/>
    <s v="USD"/>
    <n v="1412611905"/>
    <n v="1410019905"/>
    <b v="0"/>
    <n v="118"/>
    <b v="1"/>
    <s v="theater/spaces"/>
    <n v="1"/>
    <n v="108"/>
    <x v="1"/>
    <s v="spaces"/>
  </r>
  <r>
    <n v="3006"/>
    <s v="ONTARIO STREET THEATRE in Port Hope."/>
    <s v="We're an affordable theatre and rental space that can be molded into anything by anyone."/>
    <n v="8000"/>
    <n v="8620"/>
    <x v="0"/>
    <x v="5"/>
    <s v="CAD"/>
    <n v="1418580591"/>
    <n v="1415988591"/>
    <b v="0"/>
    <n v="97"/>
    <b v="1"/>
    <s v="theater/spaces"/>
    <n v="1"/>
    <n v="88"/>
    <x v="1"/>
    <s v="spaces"/>
  </r>
  <r>
    <n v="3007"/>
    <s v="Bethlem"/>
    <s v="Consuite for 2015 CoreCon.  An adventure into insanity."/>
    <n v="600"/>
    <n v="1080"/>
    <x v="0"/>
    <x v="0"/>
    <s v="USD"/>
    <n v="1429938683"/>
    <n v="1428124283"/>
    <b v="0"/>
    <n v="20"/>
    <b v="1"/>
    <s v="theater/spaces"/>
    <n v="1"/>
    <n v="54"/>
    <x v="1"/>
    <s v="spaces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x v="0"/>
    <s v="USD"/>
    <n v="1453352719"/>
    <n v="1450760719"/>
    <b v="0"/>
    <n v="26"/>
    <b v="1"/>
    <s v="theater/spaces"/>
    <n v="1"/>
    <n v="116"/>
    <x v="1"/>
    <s v="spaces"/>
  </r>
  <r>
    <n v="3009"/>
    <s v="Montauk Surf Museum"/>
    <s v="The Montauk Surf Museum will present ocean science, as well as the art and history of surfing to visitors and schools in creative ways."/>
    <n v="25000"/>
    <n v="29939"/>
    <x v="0"/>
    <x v="0"/>
    <s v="USD"/>
    <n v="1417012840"/>
    <n v="1414417240"/>
    <b v="0"/>
    <n v="128"/>
    <b v="1"/>
    <s v="theater/spaces"/>
    <n v="1"/>
    <n v="233"/>
    <x v="1"/>
    <s v="spaces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x v="0"/>
    <s v="USD"/>
    <n v="1424548719"/>
    <n v="1419364719"/>
    <b v="0"/>
    <n v="15"/>
    <b v="1"/>
    <s v="theater/spaces"/>
    <n v="1"/>
    <n v="158"/>
    <x v="1"/>
    <s v="spaces"/>
  </r>
  <r>
    <n v="3011"/>
    <s v="Katharsis Teatro en Navidad"/>
    <s v="Necesitamos tu ayuda para poder llevar la magia del teatro universitario al Teatro Lagrada de Madrid el 23 de diciembre :)"/>
    <n v="300"/>
    <n v="371"/>
    <x v="0"/>
    <x v="3"/>
    <s v="EUR"/>
    <n v="1450911540"/>
    <n v="1448536516"/>
    <b v="0"/>
    <n v="25"/>
    <b v="1"/>
    <s v="theater/spaces"/>
    <n v="1"/>
    <n v="14"/>
    <x v="1"/>
    <s v="spaces"/>
  </r>
  <r>
    <n v="3012"/>
    <s v="Up-lifting Up-Fit!"/>
    <s v="Spring Theatre has recently found a new home in the heart of Winston Salem. We need your help for an up-lifting up-fit!"/>
    <n v="4000"/>
    <n v="4685"/>
    <x v="0"/>
    <x v="0"/>
    <s v="USD"/>
    <n v="1423587130"/>
    <n v="1421772730"/>
    <b v="0"/>
    <n v="55"/>
    <b v="1"/>
    <s v="theater/spaces"/>
    <n v="1"/>
    <n v="85"/>
    <x v="1"/>
    <s v="spaces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x v="0"/>
    <s v="USD"/>
    <n v="1434917049"/>
    <n v="1432325049"/>
    <b v="0"/>
    <n v="107"/>
    <b v="1"/>
    <s v="theater/spaces"/>
    <n v="1"/>
    <n v="146"/>
    <x v="1"/>
    <s v="spaces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s v="USD"/>
    <n v="1415163600"/>
    <n v="1412737080"/>
    <b v="0"/>
    <n v="557"/>
    <b v="1"/>
    <s v="theater/spaces"/>
    <n v="1"/>
    <n v="50"/>
    <x v="1"/>
    <s v="spaces"/>
  </r>
  <r>
    <n v="3015"/>
    <s v="A Sign for 34 West"/>
    <s v="We're turning an old yogurt shop into a live theater in downtown Charleston.   Please help us hang our sign!"/>
    <n v="3400"/>
    <n v="3508"/>
    <x v="0"/>
    <x v="0"/>
    <s v="USD"/>
    <n v="1402459200"/>
    <n v="1401125238"/>
    <b v="0"/>
    <n v="40"/>
    <b v="1"/>
    <s v="theater/spaces"/>
    <n v="1"/>
    <n v="87"/>
    <x v="1"/>
    <s v="spaces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s v="USD"/>
    <n v="1405688952"/>
    <n v="1400504952"/>
    <b v="0"/>
    <n v="36"/>
    <b v="1"/>
    <s v="theater/spaces"/>
    <n v="1"/>
    <n v="242"/>
    <x v="1"/>
    <s v="spaces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s v="USD"/>
    <n v="1408566243"/>
    <n v="1405974243"/>
    <b v="0"/>
    <n v="159"/>
    <b v="1"/>
    <s v="theater/spaces"/>
    <n v="1"/>
    <n v="146"/>
    <x v="1"/>
    <s v="spaces"/>
  </r>
  <r>
    <n v="3018"/>
    <s v="Why Theatre"/>
    <s v="Le projet vise la crÃ©ation dâ€™un lieu de rÃ©sidence, recherche et formation dÃ©diÃ© Ã  l'art vivant, l'image et la narration."/>
    <n v="4200"/>
    <n v="4230"/>
    <x v="0"/>
    <x v="6"/>
    <s v="EUR"/>
    <n v="1437429600"/>
    <n v="1433747376"/>
    <b v="0"/>
    <n v="41"/>
    <b v="1"/>
    <s v="theater/spaces"/>
    <n v="1"/>
    <n v="103"/>
    <x v="1"/>
    <s v="spaces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s v="USD"/>
    <n v="1401159600"/>
    <n v="1398801620"/>
    <b v="0"/>
    <n v="226"/>
    <b v="1"/>
    <s v="theater/spaces"/>
    <n v="1"/>
    <n v="80"/>
    <x v="1"/>
    <s v="spaces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x v="0"/>
    <s v="USD"/>
    <n v="1439583533"/>
    <n v="1434399533"/>
    <b v="0"/>
    <n v="30"/>
    <b v="1"/>
    <s v="theater/spaces"/>
    <n v="1"/>
    <n v="234"/>
    <x v="1"/>
    <s v="spaces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x v="0"/>
    <s v="USD"/>
    <n v="1479794340"/>
    <n v="1476715869"/>
    <b v="0"/>
    <n v="103"/>
    <b v="1"/>
    <s v="theater/spaces"/>
    <n v="1"/>
    <n v="50"/>
    <x v="1"/>
    <s v="spaces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s v="USD"/>
    <n v="1472338409"/>
    <n v="1468450409"/>
    <b v="0"/>
    <n v="62"/>
    <b v="1"/>
    <s v="theater/spaces"/>
    <n v="1"/>
    <n v="162"/>
    <x v="1"/>
    <s v="spaces"/>
  </r>
  <r>
    <n v="3023"/>
    <s v="The Night Watch"/>
    <s v="Antonia Goddard Productions in association with Jethro Compton Productions presents THE NIGHT WATCH, an exciting new historical drama."/>
    <n v="700"/>
    <n v="721"/>
    <x v="0"/>
    <x v="1"/>
    <s v="GBP"/>
    <n v="1434039186"/>
    <n v="1430151186"/>
    <b v="0"/>
    <n v="6"/>
    <b v="1"/>
    <s v="theater/spaces"/>
    <n v="1"/>
    <n v="120"/>
    <x v="1"/>
    <s v="spaces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s v="USD"/>
    <n v="1349567475"/>
    <n v="1346975475"/>
    <b v="0"/>
    <n v="182"/>
    <b v="1"/>
    <s v="theater/spaces"/>
    <n v="2"/>
    <n v="67"/>
    <x v="1"/>
    <s v="spaces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x v="1"/>
    <s v="GBP"/>
    <n v="1401465600"/>
    <n v="1399032813"/>
    <b v="0"/>
    <n v="145"/>
    <b v="1"/>
    <s v="theater/spaces"/>
    <n v="3"/>
    <n v="52"/>
    <x v="1"/>
    <s v="spaces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s v="GBP"/>
    <n v="1488538892"/>
    <n v="1487329292"/>
    <b v="0"/>
    <n v="25"/>
    <b v="1"/>
    <s v="theater/spaces"/>
    <n v="1"/>
    <n v="51"/>
    <x v="1"/>
    <s v="spaces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x v="0"/>
    <s v="USD"/>
    <n v="1426866851"/>
    <n v="1424278451"/>
    <b v="0"/>
    <n v="320"/>
    <b v="1"/>
    <s v="theater/spaces"/>
    <n v="1"/>
    <n v="164"/>
    <x v="1"/>
    <s v="spaces"/>
  </r>
  <r>
    <n v="3028"/>
    <s v="A Home for Vegas Theatre Hub"/>
    <s v="We have a space! Help us fill it with a stage, chairs, gear and audiences' laughter!"/>
    <n v="5000"/>
    <n v="8401"/>
    <x v="0"/>
    <x v="0"/>
    <s v="USD"/>
    <n v="1471242025"/>
    <n v="1468650025"/>
    <b v="0"/>
    <n v="99"/>
    <b v="1"/>
    <s v="theater/spaces"/>
    <n v="1"/>
    <n v="84"/>
    <x v="1"/>
    <s v="spaces"/>
  </r>
  <r>
    <n v="3029"/>
    <s v="Ground Floor Theatre"/>
    <s v="We're building a new theatre venue in Austin! Austin is growing, but we are losing space for artists- help us keep local theatre alive!"/>
    <n v="30000"/>
    <n v="32903"/>
    <x v="0"/>
    <x v="0"/>
    <s v="USD"/>
    <n v="1416285300"/>
    <n v="1413824447"/>
    <b v="0"/>
    <n v="348"/>
    <b v="1"/>
    <s v="theater/spaces"/>
    <n v="1"/>
    <n v="94"/>
    <x v="1"/>
    <s v="spaces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x v="0"/>
    <s v="USD"/>
    <n v="1442426171"/>
    <n v="1439834171"/>
    <b v="0"/>
    <n v="41"/>
    <b v="1"/>
    <s v="theater/spaces"/>
    <n v="1"/>
    <n v="45"/>
    <x v="1"/>
    <s v="spaces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x v="0"/>
    <s v="USD"/>
    <n v="1476479447"/>
    <n v="1471295447"/>
    <b v="0"/>
    <n v="29"/>
    <b v="1"/>
    <s v="theater/spaces"/>
    <n v="1"/>
    <n v="51"/>
    <x v="1"/>
    <s v="spaces"/>
  </r>
  <r>
    <n v="3032"/>
    <s v="Silent Valley : A Haunting"/>
    <s v="One night only, not-for-profit, neighborhood haunted attraction that will scare your mask off! Coming this Halloween."/>
    <n v="1000"/>
    <n v="1272"/>
    <x v="0"/>
    <x v="0"/>
    <s v="USD"/>
    <n v="1441933459"/>
    <n v="1439341459"/>
    <b v="0"/>
    <n v="25"/>
    <b v="1"/>
    <s v="theater/spaces"/>
    <n v="1"/>
    <n v="50"/>
    <x v="1"/>
    <s v="spaces"/>
  </r>
  <r>
    <n v="3033"/>
    <s v="Stagelights Studio by Pam Kinter, Greensboro"/>
    <s v="Finally Stagelights will have a space of our very own!  Be a part of this exciting new adventure in Greensboro!!"/>
    <n v="3000"/>
    <n v="4396"/>
    <x v="0"/>
    <x v="0"/>
    <s v="USD"/>
    <n v="1471487925"/>
    <n v="1468895925"/>
    <b v="0"/>
    <n v="23"/>
    <b v="1"/>
    <s v="theater/spaces"/>
    <n v="1"/>
    <n v="191"/>
    <x v="1"/>
    <s v="spaces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x v="0"/>
    <s v="USD"/>
    <n v="1477972740"/>
    <n v="1475326255"/>
    <b v="0"/>
    <n v="1260"/>
    <b v="1"/>
    <s v="theater/spaces"/>
    <n v="1"/>
    <n v="89"/>
    <x v="1"/>
    <s v="spaces"/>
  </r>
  <r>
    <n v="3035"/>
    <s v="The Coalition Theater"/>
    <s v="Help create a permanent home for live comedy shows and classes in Downtown RVA."/>
    <n v="25000"/>
    <n v="27196.71"/>
    <x v="0"/>
    <x v="0"/>
    <s v="USD"/>
    <n v="1367674009"/>
    <n v="1365082009"/>
    <b v="0"/>
    <n v="307"/>
    <b v="1"/>
    <s v="theater/spaces"/>
    <n v="1"/>
    <n v="88"/>
    <x v="1"/>
    <s v="spaces"/>
  </r>
  <r>
    <n v="3036"/>
    <s v="Save the Studio!"/>
    <s v="Help Synetic Theater create a new Studio to produce amazing  shows in the 2013/14 season and train awesome artists of all ages!"/>
    <n v="25000"/>
    <n v="31683"/>
    <x v="0"/>
    <x v="0"/>
    <s v="USD"/>
    <n v="1376654340"/>
    <n v="1373568644"/>
    <b v="0"/>
    <n v="329"/>
    <b v="1"/>
    <s v="theater/spaces"/>
    <n v="1"/>
    <n v="96"/>
    <x v="1"/>
    <s v="spaces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n v="1279574773"/>
    <b v="0"/>
    <n v="32"/>
    <b v="1"/>
    <s v="theater/spaces"/>
    <n v="2"/>
    <n v="33"/>
    <x v="1"/>
    <s v="spaces"/>
  </r>
  <r>
    <n v="3038"/>
    <s v="Overtime Theater Spruce Up"/>
    <s v="Our little theater needs some love. We took over a lab and need to make our space look more inviting and well, like a theater!"/>
    <n v="1000"/>
    <n v="1005"/>
    <x v="0"/>
    <x v="0"/>
    <s v="USD"/>
    <n v="1457071397"/>
    <n v="1451887397"/>
    <b v="0"/>
    <n v="27"/>
    <b v="1"/>
    <s v="theater/spaces"/>
    <n v="1"/>
    <n v="37"/>
    <x v="1"/>
    <s v="spaces"/>
  </r>
  <r>
    <n v="3039"/>
    <s v="Shelter the Schmee"/>
    <s v="After 22 yrs downstairs we are &quot;getting out of  our parents basement&quot; and building a new 50 seat theater in a new location."/>
    <n v="20000"/>
    <n v="21742.78"/>
    <x v="0"/>
    <x v="0"/>
    <s v="USD"/>
    <n v="1388303940"/>
    <n v="1386011038"/>
    <b v="0"/>
    <n v="236"/>
    <b v="1"/>
    <s v="theater/spaces"/>
    <n v="1"/>
    <n v="92"/>
    <x v="1"/>
    <s v="spaces"/>
  </r>
  <r>
    <n v="3040"/>
    <s v="Jayhawk Makeover"/>
    <s v="48 hours of deck screws, dry wall, hard hats and needed renovation to help the Jayhawk rise from the ashes."/>
    <n v="3000"/>
    <n v="3225"/>
    <x v="0"/>
    <x v="0"/>
    <s v="USD"/>
    <n v="1435359600"/>
    <n v="1434999621"/>
    <b v="0"/>
    <n v="42"/>
    <b v="1"/>
    <s v="theater/spaces"/>
    <n v="1"/>
    <n v="76"/>
    <x v="1"/>
    <s v="spaces"/>
  </r>
  <r>
    <n v="3041"/>
    <s v="Lend a Hand in Our Home"/>
    <s v="Privet! Hello! Bon Jour! We are the Arlekin Players Theatre and we need a home."/>
    <n v="8300"/>
    <n v="9170"/>
    <x v="0"/>
    <x v="0"/>
    <s v="USD"/>
    <n v="1453323048"/>
    <n v="1450731048"/>
    <b v="0"/>
    <n v="95"/>
    <b v="1"/>
    <s v="theater/spaces"/>
    <n v="1"/>
    <n v="96"/>
    <x v="1"/>
    <s v="spaces"/>
  </r>
  <r>
    <n v="3042"/>
    <s v="HOPE MILL THEATRE - CHAIR FUND"/>
    <s v="Hope Mill Theatre is a brand new Fringe Theatre in the heart of Manchester city - bringing a diverse programme of entertainment!"/>
    <n v="1500"/>
    <n v="1920"/>
    <x v="0"/>
    <x v="1"/>
    <s v="GBP"/>
    <n v="1444149047"/>
    <n v="1441557047"/>
    <b v="0"/>
    <n v="37"/>
    <b v="1"/>
    <s v="theater/spaces"/>
    <n v="1"/>
    <n v="51"/>
    <x v="1"/>
    <s v="spaces"/>
  </r>
  <r>
    <n v="3043"/>
    <s v="Like This Post (The Post at 750)"/>
    <s v="Introducing The Post at 750! Join us in the creation of Vancouver's most exciting new cultural space in the heart of downtown."/>
    <n v="15000"/>
    <n v="16501"/>
    <x v="0"/>
    <x v="5"/>
    <s v="CAD"/>
    <n v="1429152600"/>
    <n v="1426815699"/>
    <b v="0"/>
    <n v="128"/>
    <b v="1"/>
    <s v="theater/spaces"/>
    <n v="1"/>
    <n v="128"/>
    <x v="1"/>
    <s v="spaces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s v="USD"/>
    <n v="1454433998"/>
    <n v="1453137998"/>
    <b v="0"/>
    <n v="156"/>
    <b v="1"/>
    <s v="theater/spaces"/>
    <n v="1"/>
    <n v="84"/>
    <x v="1"/>
    <s v="spaces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x v="0"/>
    <s v="USD"/>
    <n v="1408679055"/>
    <n v="1406087055"/>
    <b v="0"/>
    <n v="64"/>
    <b v="1"/>
    <s v="theater/spaces"/>
    <n v="1"/>
    <n v="82"/>
    <x v="1"/>
    <s v="spaces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s v="USD"/>
    <n v="1410324720"/>
    <n v="1407784586"/>
    <b v="0"/>
    <n v="58"/>
    <b v="1"/>
    <s v="theater/spaces"/>
    <n v="1"/>
    <n v="259"/>
    <x v="1"/>
    <s v="spaces"/>
  </r>
  <r>
    <n v="3047"/>
    <s v="Acting V Senior Showcase"/>
    <s v="Hi! We're the Graduating Seniors Acting V Seniors at Temple University! Welcome to our Kick starter Page!"/>
    <n v="500"/>
    <n v="745"/>
    <x v="0"/>
    <x v="0"/>
    <s v="USD"/>
    <n v="1461762960"/>
    <n v="1457999054"/>
    <b v="0"/>
    <n v="20"/>
    <b v="1"/>
    <s v="theater/spaces"/>
    <n v="1"/>
    <n v="37"/>
    <x v="1"/>
    <s v="spaces"/>
  </r>
  <r>
    <n v="3048"/>
    <s v="December Match Campaign"/>
    <s v="By matching donations up to $5000, Jack Kesler and Maurice Richards have challenged YOU to help Urbanite outfit their brand new space."/>
    <n v="5000"/>
    <n v="8320"/>
    <x v="0"/>
    <x v="0"/>
    <s v="USD"/>
    <n v="1420060920"/>
    <n v="1417556262"/>
    <b v="0"/>
    <n v="47"/>
    <b v="1"/>
    <s v="theater/spaces"/>
    <n v="1"/>
    <n v="177"/>
    <x v="1"/>
    <s v="spaces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s v="USD"/>
    <n v="1434241255"/>
    <n v="1431649255"/>
    <b v="0"/>
    <n v="54"/>
    <b v="1"/>
    <s v="theater/spaces"/>
    <n v="1"/>
    <n v="74"/>
    <x v="1"/>
    <s v="spaces"/>
  </r>
  <r>
    <n v="3050"/>
    <s v="The Black Pearl Consuite at CoreCon VIII: On Ancient Seas"/>
    <s v="Help fund The Black Pearl Consuite at CoreCon VIII: On Ancient Seas!"/>
    <n v="600"/>
    <n v="636"/>
    <x v="0"/>
    <x v="0"/>
    <s v="USD"/>
    <n v="1462420960"/>
    <n v="1459828960"/>
    <b v="0"/>
    <n v="9"/>
    <b v="1"/>
    <s v="theater/spaces"/>
    <n v="1"/>
    <n v="70"/>
    <x v="1"/>
    <s v="spaces"/>
  </r>
  <r>
    <n v="3051"/>
    <s v="Jon Udry's ABC Tour"/>
    <s v="The ABC tour: 26 comedy-juggling shows in 26 different venues - chosen by YOU - each beginning with a different letter of the alphabet."/>
    <n v="3500"/>
    <n v="827"/>
    <x v="2"/>
    <x v="1"/>
    <s v="GBP"/>
    <n v="1486547945"/>
    <n v="1483955945"/>
    <b v="1"/>
    <n v="35"/>
    <b v="0"/>
    <s v="theater/spaces"/>
    <n v="0"/>
    <n v="23"/>
    <x v="1"/>
    <s v="spaces"/>
  </r>
  <r>
    <n v="3052"/>
    <s v="Funding for a new theater facility in Walker Minnesota"/>
    <s v="To let the arts continue in Walker Minnesota We need a performing arts space and art gallery"/>
    <n v="50000"/>
    <n v="75"/>
    <x v="2"/>
    <x v="0"/>
    <s v="USD"/>
    <n v="1432828740"/>
    <n v="1430237094"/>
    <b v="0"/>
    <n v="2"/>
    <b v="0"/>
    <s v="theater/spaces"/>
    <n v="0"/>
    <n v="37"/>
    <x v="1"/>
    <s v="spaces"/>
  </r>
  <r>
    <n v="3053"/>
    <s v="Showroom"/>
    <s v="Showroom is a multi-disciplinary space providing unorthodox concerts, events &amp; a platform creatives can express their creative vision"/>
    <n v="10000"/>
    <n v="40"/>
    <x v="2"/>
    <x v="0"/>
    <s v="USD"/>
    <n v="1412222340"/>
    <n v="1407781013"/>
    <b v="0"/>
    <n v="3"/>
    <b v="0"/>
    <s v="theater/spaces"/>
    <n v="0"/>
    <n v="13"/>
    <x v="1"/>
    <s v="spaces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x v="0"/>
    <s v="USD"/>
    <n v="1425258240"/>
    <n v="1422043154"/>
    <b v="0"/>
    <n v="0"/>
    <b v="0"/>
    <s v="theater/spaces"/>
    <n v="0"/>
    <e v="#DIV/0!"/>
    <x v="1"/>
    <s v="spaces"/>
  </r>
  <r>
    <n v="3055"/>
    <s v="Bungers surfing Museum"/>
    <s v="I have been in the Surfing business since 1962 have a collection of surfing memorabilia I would like to open a surfing museum"/>
    <n v="20000"/>
    <n v="1"/>
    <x v="2"/>
    <x v="0"/>
    <s v="USD"/>
    <n v="1420844390"/>
    <n v="1415660390"/>
    <b v="0"/>
    <n v="1"/>
    <b v="0"/>
    <s v="theater/spaces"/>
    <n v="0"/>
    <n v="1"/>
    <x v="1"/>
    <s v="spaces"/>
  </r>
  <r>
    <n v="3056"/>
    <s v="Palace Flophouse Theater"/>
    <s v="Looking to establish a communal space for art shows, bands, farmer's markets, environmental education, and traditional skills."/>
    <n v="25000"/>
    <n v="0"/>
    <x v="2"/>
    <x v="0"/>
    <s v="USD"/>
    <n v="1412003784"/>
    <n v="1406819784"/>
    <b v="0"/>
    <n v="0"/>
    <b v="0"/>
    <s v="theater/spaces"/>
    <n v="0"/>
    <e v="#DIV/0!"/>
    <x v="1"/>
    <s v="spaces"/>
  </r>
  <r>
    <n v="3057"/>
    <s v="1 World Educational Theme Parks"/>
    <s v="A series of 6 educational theme parks. This project is to fund the plans and 3D designs required to build the first park."/>
    <n v="50000"/>
    <n v="0"/>
    <x v="2"/>
    <x v="1"/>
    <s v="GBP"/>
    <n v="1459694211"/>
    <n v="1457105811"/>
    <b v="0"/>
    <n v="0"/>
    <b v="0"/>
    <s v="theater/spaces"/>
    <n v="0"/>
    <e v="#DIV/0!"/>
    <x v="1"/>
    <s v="spaces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x v="13"/>
    <s v="EUR"/>
    <n v="1463734740"/>
    <n v="1459414740"/>
    <b v="0"/>
    <n v="3"/>
    <b v="0"/>
    <s v="theater/spaces"/>
    <n v="0"/>
    <n v="1"/>
    <x v="1"/>
    <s v="spaces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x v="0"/>
    <s v="USD"/>
    <n v="1407536846"/>
    <n v="1404944846"/>
    <b v="0"/>
    <n v="11"/>
    <b v="0"/>
    <s v="theater/spaces"/>
    <n v="0"/>
    <n v="41"/>
    <x v="1"/>
    <s v="spaces"/>
  </r>
  <r>
    <n v="3060"/>
    <s v="Save the Roxy Theatre in Bremerton WA"/>
    <s v="Save the historic Roxy theatre in Bremerton WA from being repurposed as office space."/>
    <n v="220000"/>
    <n v="335"/>
    <x v="2"/>
    <x v="0"/>
    <s v="USD"/>
    <n v="1443422134"/>
    <n v="1440830134"/>
    <b v="0"/>
    <n v="6"/>
    <b v="0"/>
    <s v="theater/spaces"/>
    <n v="0"/>
    <n v="55"/>
    <x v="1"/>
    <s v="spaces"/>
  </r>
  <r>
    <n v="3061"/>
    <s v="Help Save Parkway Cinemas!"/>
    <s v="Save a historic Local theater."/>
    <n v="1000000"/>
    <n v="0"/>
    <x v="2"/>
    <x v="0"/>
    <s v="USD"/>
    <n v="1407955748"/>
    <n v="1405363748"/>
    <b v="0"/>
    <n v="0"/>
    <b v="0"/>
    <s v="theater/spaces"/>
    <n v="0"/>
    <e v="#DIV/0!"/>
    <x v="1"/>
    <s v="spaces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x v="0"/>
    <s v="USD"/>
    <n v="1443636000"/>
    <n v="1441111892"/>
    <b v="0"/>
    <n v="67"/>
    <b v="0"/>
    <s v="theater/spaces"/>
    <n v="0"/>
    <n v="99"/>
    <x v="1"/>
    <s v="spaces"/>
  </r>
  <r>
    <n v="3063"/>
    <s v="Spec Haus"/>
    <s v="Members of the local Miami music scene are putting together a venue/creative space in Kendall!"/>
    <n v="3000"/>
    <n v="587"/>
    <x v="2"/>
    <x v="0"/>
    <s v="USD"/>
    <n v="1477174138"/>
    <n v="1474150138"/>
    <b v="0"/>
    <n v="23"/>
    <b v="0"/>
    <s v="theater/spaces"/>
    <n v="0"/>
    <n v="25"/>
    <x v="1"/>
    <s v="spaces"/>
  </r>
  <r>
    <n v="3064"/>
    <s v="Kickstart the Crossroads Community"/>
    <s v="An epicenter for connection, creation and expression of the community."/>
    <n v="75000"/>
    <n v="8471"/>
    <x v="2"/>
    <x v="0"/>
    <s v="USD"/>
    <n v="1448175540"/>
    <n v="1445483246"/>
    <b v="0"/>
    <n v="72"/>
    <b v="0"/>
    <s v="theater/spaces"/>
    <n v="0"/>
    <n v="117"/>
    <x v="1"/>
    <s v="spaces"/>
  </r>
  <r>
    <n v="3065"/>
    <s v="The Castle Project"/>
    <s v="A castle themed events center with large and small spaces to support a variety of arts i.e. performing, visual, music, theater, dance"/>
    <n v="25000"/>
    <n v="10"/>
    <x v="2"/>
    <x v="0"/>
    <s v="USD"/>
    <n v="1406683172"/>
    <n v="1404523172"/>
    <b v="0"/>
    <n v="2"/>
    <b v="0"/>
    <s v="theater/spaces"/>
    <n v="0"/>
    <n v="5"/>
    <x v="1"/>
    <s v="spaces"/>
  </r>
  <r>
    <n v="3066"/>
    <s v="Gold Coast Wake Park"/>
    <s v="Our mission is to offer an innovative family watersports attraction that is fun, safe, economical and a leader in its field."/>
    <n v="350000"/>
    <n v="41950"/>
    <x v="2"/>
    <x v="2"/>
    <s v="AUD"/>
    <n v="1468128537"/>
    <n v="1465536537"/>
    <b v="0"/>
    <n v="15"/>
    <b v="0"/>
    <s v="theater/spaces"/>
    <n v="0"/>
    <n v="2796"/>
    <x v="1"/>
    <s v="spaces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x v="4"/>
    <s v="NZD"/>
    <n v="1441837879"/>
    <n v="1439245879"/>
    <b v="0"/>
    <n v="1"/>
    <b v="0"/>
    <s v="theater/spaces"/>
    <n v="0"/>
    <n v="200"/>
    <x v="1"/>
    <s v="spaces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x v="0"/>
    <s v="USD"/>
    <n v="1445013352"/>
    <n v="1442421352"/>
    <b v="0"/>
    <n v="2"/>
    <b v="0"/>
    <s v="theater/spaces"/>
    <n v="0"/>
    <n v="87"/>
    <x v="1"/>
    <s v="spaces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x v="0"/>
    <s v="USD"/>
    <n v="1418587234"/>
    <n v="1415995234"/>
    <b v="0"/>
    <n v="7"/>
    <b v="0"/>
    <s v="theater/spaces"/>
    <n v="0"/>
    <n v="20"/>
    <x v="1"/>
    <s v="spaces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x v="1"/>
    <s v="GBP"/>
    <n v="1481132169"/>
    <n v="1479317769"/>
    <b v="0"/>
    <n v="16"/>
    <b v="0"/>
    <s v="theater/spaces"/>
    <n v="0"/>
    <n v="20"/>
    <x v="1"/>
    <s v="spaces"/>
  </r>
  <r>
    <n v="3071"/>
    <s v="The Echo Theatre 2015"/>
    <s v="Anyone can create. They just need a place and an opportunity. The Echo Theatre (Provo) provides that opportunity."/>
    <n v="12000"/>
    <n v="7173"/>
    <x v="2"/>
    <x v="0"/>
    <s v="USD"/>
    <n v="1429595940"/>
    <n v="1428082481"/>
    <b v="0"/>
    <n v="117"/>
    <b v="0"/>
    <s v="theater/spaces"/>
    <n v="0"/>
    <n v="61"/>
    <x v="1"/>
    <s v="spaces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x v="0"/>
    <s v="USD"/>
    <n v="1477791960"/>
    <n v="1476549262"/>
    <b v="0"/>
    <n v="2"/>
    <b v="0"/>
    <s v="theater/spaces"/>
    <n v="0"/>
    <n v="1"/>
    <x v="1"/>
    <s v="spaces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x v="0"/>
    <s v="USD"/>
    <n v="1434309540"/>
    <n v="1429287900"/>
    <b v="0"/>
    <n v="7"/>
    <b v="0"/>
    <s v="theater/spaces"/>
    <n v="0"/>
    <n v="92"/>
    <x v="1"/>
    <s v="spaces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x v="6"/>
    <s v="EUR"/>
    <n v="1457617359"/>
    <n v="1455025359"/>
    <b v="0"/>
    <n v="3"/>
    <b v="0"/>
    <s v="theater/spaces"/>
    <n v="0"/>
    <n v="7"/>
    <x v="1"/>
    <s v="spaces"/>
  </r>
  <r>
    <n v="3075"/>
    <s v="The Little MAGIC Theatre"/>
    <s v="Magic Morgan &amp; Liliana are raising funds to expand their famed traveling magic show to a theater of magic."/>
    <n v="15000"/>
    <n v="1296"/>
    <x v="2"/>
    <x v="0"/>
    <s v="USD"/>
    <n v="1471573640"/>
    <n v="1467253640"/>
    <b v="0"/>
    <n v="20"/>
    <b v="0"/>
    <s v="theater/spaces"/>
    <n v="0"/>
    <n v="64"/>
    <x v="1"/>
    <s v="spaces"/>
  </r>
  <r>
    <n v="3076"/>
    <s v="10,000 Hours"/>
    <s v="Helping female comedians get in their 10,000 Hours of practice!"/>
    <n v="10000"/>
    <n v="1506"/>
    <x v="2"/>
    <x v="0"/>
    <s v="USD"/>
    <n v="1444405123"/>
    <n v="1439221123"/>
    <b v="0"/>
    <n v="50"/>
    <b v="0"/>
    <s v="theater/spaces"/>
    <n v="0"/>
    <n v="30"/>
    <x v="1"/>
    <s v="spaces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x v="5"/>
    <s v="CAD"/>
    <n v="1488495478"/>
    <n v="1485903478"/>
    <b v="0"/>
    <n v="2"/>
    <b v="0"/>
    <s v="theater/spaces"/>
    <n v="0"/>
    <n v="52"/>
    <x v="1"/>
    <s v="spaces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x v="0"/>
    <s v="USD"/>
    <n v="1424920795"/>
    <n v="1422328795"/>
    <b v="0"/>
    <n v="3"/>
    <b v="0"/>
    <s v="theater/spaces"/>
    <n v="0"/>
    <n v="23"/>
    <x v="1"/>
    <s v="spaces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x v="0"/>
    <s v="USD"/>
    <n v="1427040435"/>
    <n v="1424452035"/>
    <b v="0"/>
    <n v="27"/>
    <b v="0"/>
    <s v="theater/spaces"/>
    <n v="0"/>
    <n v="415"/>
    <x v="1"/>
    <s v="spaces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x v="0"/>
    <s v="USD"/>
    <n v="1419644444"/>
    <n v="1414456844"/>
    <b v="0"/>
    <n v="7"/>
    <b v="0"/>
    <s v="theater/spaces"/>
    <n v="0"/>
    <n v="53"/>
    <x v="1"/>
    <s v="spaces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x v="0"/>
    <s v="USD"/>
    <n v="1442722891"/>
    <n v="1440130891"/>
    <b v="0"/>
    <n v="5"/>
    <b v="0"/>
    <s v="theater/spaces"/>
    <n v="0"/>
    <n v="420"/>
    <x v="1"/>
    <s v="spaces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x v="0"/>
    <s v="USD"/>
    <n v="1447628946"/>
    <n v="1445033346"/>
    <b v="0"/>
    <n v="0"/>
    <b v="0"/>
    <s v="theater/spaces"/>
    <n v="0"/>
    <e v="#DIV/0!"/>
    <x v="1"/>
    <s v="spaces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x v="0"/>
    <s v="USD"/>
    <n v="1409547600"/>
    <n v="1406986278"/>
    <b v="0"/>
    <n v="3"/>
    <b v="0"/>
    <s v="theater/spaces"/>
    <n v="0"/>
    <n v="18"/>
    <x v="1"/>
    <s v="spaces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x v="0"/>
    <s v="USD"/>
    <n v="1430851680"/>
    <n v="1428340931"/>
    <b v="0"/>
    <n v="6"/>
    <b v="0"/>
    <s v="theater/spaces"/>
    <n v="0"/>
    <n v="78"/>
    <x v="1"/>
    <s v="spaces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x v="0"/>
    <s v="USD"/>
    <n v="1443561159"/>
    <n v="1440969159"/>
    <b v="0"/>
    <n v="9"/>
    <b v="0"/>
    <s v="theater/spaces"/>
    <n v="0"/>
    <n v="67"/>
    <x v="1"/>
    <s v="spaces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x v="13"/>
    <s v="EUR"/>
    <n v="1439827559"/>
    <n v="1434643559"/>
    <b v="0"/>
    <n v="3"/>
    <b v="0"/>
    <s v="theater/spaces"/>
    <n v="0"/>
    <n v="16"/>
    <x v="1"/>
    <s v="spaces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x v="0"/>
    <s v="USD"/>
    <n v="1482294990"/>
    <n v="1477107390"/>
    <b v="0"/>
    <n v="2"/>
    <b v="0"/>
    <s v="theater/spaces"/>
    <n v="0"/>
    <n v="62"/>
    <x v="1"/>
    <s v="spaces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x v="0"/>
    <s v="USD"/>
    <n v="1420724460"/>
    <n v="1418046247"/>
    <b v="0"/>
    <n v="3"/>
    <b v="0"/>
    <s v="theater/spaces"/>
    <n v="0"/>
    <n v="42"/>
    <x v="1"/>
    <s v="spaces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x v="0"/>
    <s v="USD"/>
    <n v="1468029540"/>
    <n v="1465304483"/>
    <b v="0"/>
    <n v="45"/>
    <b v="0"/>
    <s v="theater/spaces"/>
    <n v="0"/>
    <n v="130"/>
    <x v="1"/>
    <s v="spaces"/>
  </r>
  <r>
    <n v="3090"/>
    <s v="Save the Stage"/>
    <s v="To create a space by restoring a historic church in Burlington, Ky where community theater, dance and music and art can be performed."/>
    <n v="225000"/>
    <n v="11432"/>
    <x v="2"/>
    <x v="0"/>
    <s v="USD"/>
    <n v="1430505545"/>
    <n v="1425325145"/>
    <b v="0"/>
    <n v="9"/>
    <b v="0"/>
    <s v="theater/spaces"/>
    <n v="0"/>
    <n v="1270"/>
    <x v="1"/>
    <s v="spaces"/>
  </r>
  <r>
    <n v="3091"/>
    <s v="Bustduck Theatre"/>
    <s v="Roanoke, Virginia's first long-form improv theatre company. Producing improv and scripted theatre, with a dynamic training program."/>
    <n v="5000"/>
    <n v="796"/>
    <x v="2"/>
    <x v="0"/>
    <s v="USD"/>
    <n v="1471214743"/>
    <n v="1468622743"/>
    <b v="0"/>
    <n v="9"/>
    <b v="0"/>
    <s v="theater/spaces"/>
    <n v="0"/>
    <n v="88"/>
    <x v="1"/>
    <s v="spaces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x v="0"/>
    <s v="USD"/>
    <n v="1444946400"/>
    <n v="1441723912"/>
    <b v="0"/>
    <n v="21"/>
    <b v="0"/>
    <s v="theater/spaces"/>
    <n v="0"/>
    <n v="56"/>
    <x v="1"/>
    <s v="spaces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x v="5"/>
    <s v="CAD"/>
    <n v="1401595140"/>
    <n v="1398980941"/>
    <b v="0"/>
    <n v="17"/>
    <b v="0"/>
    <s v="theater/spaces"/>
    <n v="0"/>
    <n v="53"/>
    <x v="1"/>
    <s v="spaces"/>
  </r>
  <r>
    <n v="3094"/>
    <s v="Nothing Up My Sleeves Tour: Summer 2016"/>
    <s v="This is a Kickstarter to help with the start up costs for Illusionist, Chris Lengyel's Summer 2016 Tour!"/>
    <n v="100000"/>
    <n v="25"/>
    <x v="2"/>
    <x v="0"/>
    <s v="USD"/>
    <n v="1442775956"/>
    <n v="1437591956"/>
    <b v="0"/>
    <n v="1"/>
    <b v="0"/>
    <s v="theater/spaces"/>
    <n v="0"/>
    <n v="25"/>
    <x v="1"/>
    <s v="spaces"/>
  </r>
  <r>
    <n v="3095"/>
    <s v="The Old Howard Theatre Company"/>
    <s v="We are a small theatre company looking to provide world class theatre to the working class in the Greater New York area."/>
    <n v="14920"/>
    <n v="50"/>
    <x v="2"/>
    <x v="0"/>
    <s v="USD"/>
    <n v="1470011780"/>
    <n v="1464827780"/>
    <b v="0"/>
    <n v="1"/>
    <b v="0"/>
    <s v="theater/spaces"/>
    <n v="0"/>
    <n v="50"/>
    <x v="1"/>
    <s v="spaces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x v="0"/>
    <s v="USD"/>
    <n v="1432151326"/>
    <n v="1429559326"/>
    <b v="0"/>
    <n v="14"/>
    <b v="0"/>
    <s v="theater/spaces"/>
    <n v="0"/>
    <n v="56"/>
    <x v="1"/>
    <s v="spaces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x v="1"/>
    <s v="GBP"/>
    <n v="1475848800"/>
    <n v="1474027501"/>
    <b v="0"/>
    <n v="42"/>
    <b v="0"/>
    <s v="theater/spaces"/>
    <n v="0"/>
    <n v="40"/>
    <x v="1"/>
    <s v="spaces"/>
  </r>
  <r>
    <n v="3098"/>
    <s v="The Enchanted Cottage"/>
    <s v="A magical space, full of fairytale favorites, designed to make each individual have a unique experience; children's dreams made real."/>
    <n v="48725"/>
    <n v="1758"/>
    <x v="2"/>
    <x v="0"/>
    <s v="USD"/>
    <n v="1454890620"/>
    <n v="1450724449"/>
    <b v="0"/>
    <n v="27"/>
    <b v="0"/>
    <s v="theater/spaces"/>
    <n v="0"/>
    <n v="65"/>
    <x v="1"/>
    <s v="spaces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x v="0"/>
    <s v="USD"/>
    <n v="1455251591"/>
    <n v="1452659591"/>
    <b v="0"/>
    <n v="5"/>
    <b v="0"/>
    <s v="theater/spaces"/>
    <n v="0"/>
    <n v="55"/>
    <x v="1"/>
    <s v="spaces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x v="0"/>
    <s v="USD"/>
    <n v="1413816975"/>
    <n v="1411224975"/>
    <b v="0"/>
    <n v="13"/>
    <b v="0"/>
    <s v="theater/spaces"/>
    <n v="0"/>
    <n v="140"/>
    <x v="1"/>
    <s v="spaces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x v="6"/>
    <s v="EUR"/>
    <n v="1437033360"/>
    <n v="1434445937"/>
    <b v="0"/>
    <n v="12"/>
    <b v="0"/>
    <s v="theater/spaces"/>
    <n v="0"/>
    <n v="25"/>
    <x v="1"/>
    <s v="spaces"/>
  </r>
  <r>
    <n v="3102"/>
    <s v="Theatre Bath Bus"/>
    <s v="Imagine being able to take a performance anywhere! Meet the Theatre Bath Bus - a magical performance space where anything is possible."/>
    <n v="16000"/>
    <n v="6258"/>
    <x v="2"/>
    <x v="1"/>
    <s v="GBP"/>
    <n v="1471939818"/>
    <n v="1467619818"/>
    <b v="0"/>
    <n v="90"/>
    <b v="0"/>
    <s v="theater/spaces"/>
    <n v="0"/>
    <n v="69"/>
    <x v="1"/>
    <s v="spaces"/>
  </r>
  <r>
    <n v="3103"/>
    <s v="Professional Venue for local artists!!"/>
    <s v="Creating a place for local artists to perform, at substantially less cost for them"/>
    <n v="4100"/>
    <n v="11"/>
    <x v="2"/>
    <x v="0"/>
    <s v="USD"/>
    <n v="1434080706"/>
    <n v="1428896706"/>
    <b v="0"/>
    <n v="2"/>
    <b v="0"/>
    <s v="theater/spaces"/>
    <n v="0"/>
    <n v="5"/>
    <x v="1"/>
    <s v="spaces"/>
  </r>
  <r>
    <n v="3104"/>
    <s v="CQ EAP Performing Arts 'THE LOFT'"/>
    <s v="The Loft is CQEAP's latest studio. Located in Rockhampton's CBD we'll be running performing arts workshops for 5yrs to adults."/>
    <n v="4000"/>
    <n v="1185"/>
    <x v="2"/>
    <x v="2"/>
    <s v="AUD"/>
    <n v="1422928800"/>
    <n v="1420235311"/>
    <b v="0"/>
    <n v="5"/>
    <b v="0"/>
    <s v="theater/spaces"/>
    <n v="0"/>
    <n v="237"/>
    <x v="1"/>
    <s v="spaces"/>
  </r>
  <r>
    <n v="3105"/>
    <s v="Paddock School Theater Improvement"/>
    <s v="My hope is to raise $5845 and replace old stained and mismatched border curtains, cyclorama curtain, and backdrop."/>
    <n v="5845"/>
    <n v="2476"/>
    <x v="2"/>
    <x v="0"/>
    <s v="USD"/>
    <n v="1413694800"/>
    <n v="1408986916"/>
    <b v="0"/>
    <n v="31"/>
    <b v="0"/>
    <s v="theater/spaces"/>
    <n v="0"/>
    <n v="79"/>
    <x v="1"/>
    <s v="spaces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x v="1"/>
    <s v="GBP"/>
    <n v="1442440800"/>
    <n v="1440497876"/>
    <b v="0"/>
    <n v="4"/>
    <b v="0"/>
    <s v="theater/spaces"/>
    <n v="0"/>
    <n v="10"/>
    <x v="1"/>
    <s v="spaces"/>
  </r>
  <r>
    <n v="3107"/>
    <s v="Creating Cabaret"/>
    <s v="When opportunity knocks, we answer!  Help expand the ravishingly talented troupe into a new and exciting market and venue!"/>
    <n v="40000"/>
    <n v="7905"/>
    <x v="2"/>
    <x v="0"/>
    <s v="USD"/>
    <n v="1431372751"/>
    <n v="1430767951"/>
    <b v="0"/>
    <n v="29"/>
    <b v="0"/>
    <s v="theater/spaces"/>
    <n v="0"/>
    <n v="272"/>
    <x v="1"/>
    <s v="spaces"/>
  </r>
  <r>
    <n v="3108"/>
    <s v="Funding a home for our Children's Theater"/>
    <s v="We need a permanent home for the theater!"/>
    <n v="50000"/>
    <n v="26"/>
    <x v="2"/>
    <x v="0"/>
    <s v="USD"/>
    <n v="1430234394"/>
    <n v="1425053994"/>
    <b v="0"/>
    <n v="2"/>
    <b v="0"/>
    <s v="theater/spaces"/>
    <n v="0"/>
    <n v="13"/>
    <x v="1"/>
    <s v="spaces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x v="0"/>
    <s v="USD"/>
    <n v="1409194810"/>
    <n v="1406170810"/>
    <b v="0"/>
    <n v="114"/>
    <b v="0"/>
    <s v="theater/spaces"/>
    <n v="0"/>
    <n v="58"/>
    <x v="1"/>
    <s v="spaces"/>
  </r>
  <r>
    <n v="3110"/>
    <s v="Hip Justice Catmunity Center"/>
    <s v="Cat People Unite! It's time we get a space of our own to relax, socialize and learn! Join the Catmunity!"/>
    <n v="25000"/>
    <n v="10"/>
    <x v="2"/>
    <x v="0"/>
    <s v="USD"/>
    <n v="1487465119"/>
    <n v="1484009119"/>
    <b v="0"/>
    <n v="1"/>
    <b v="0"/>
    <s v="theater/spaces"/>
    <n v="0"/>
    <n v="10"/>
    <x v="1"/>
    <s v="spaces"/>
  </r>
  <r>
    <n v="3111"/>
    <s v="All Puppet Players Need a Home"/>
    <s v="Help All Puppet Players perform it's 2015 season in a beautiful 200 seat theater for an entire year."/>
    <n v="20000"/>
    <n v="5328"/>
    <x v="2"/>
    <x v="0"/>
    <s v="USD"/>
    <n v="1412432220"/>
    <n v="1409753820"/>
    <b v="0"/>
    <n v="76"/>
    <b v="0"/>
    <s v="theater/spaces"/>
    <n v="0"/>
    <n v="70"/>
    <x v="1"/>
    <s v="spaces"/>
  </r>
  <r>
    <n v="3112"/>
    <s v="Kids Zone start up"/>
    <s v="Children only have a short period of time to live care free, play hard, get dirty, I want to help every child in my Town play everyday."/>
    <n v="11000"/>
    <n v="521"/>
    <x v="2"/>
    <x v="0"/>
    <s v="USD"/>
    <n v="1477968934"/>
    <n v="1472784934"/>
    <b v="0"/>
    <n v="9"/>
    <b v="0"/>
    <s v="theater/spaces"/>
    <n v="0"/>
    <n v="57"/>
    <x v="1"/>
    <s v="spaces"/>
  </r>
  <r>
    <n v="3113"/>
    <s v="The Shamrock Drafthouse Theater"/>
    <s v="An arts and craft beer theater showcasing local talent, locally crafted beer and providing performance and rehearsal space."/>
    <n v="109225"/>
    <n v="4635"/>
    <x v="2"/>
    <x v="0"/>
    <s v="USD"/>
    <n v="1429291982"/>
    <n v="1426699982"/>
    <b v="0"/>
    <n v="37"/>
    <b v="0"/>
    <s v="theater/spaces"/>
    <n v="0"/>
    <n v="125"/>
    <x v="1"/>
    <s v="spaces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x v="0"/>
    <s v="USD"/>
    <n v="1411312250"/>
    <n v="1406128250"/>
    <b v="0"/>
    <n v="0"/>
    <b v="0"/>
    <s v="theater/spaces"/>
    <n v="0"/>
    <e v="#DIV/0!"/>
    <x v="1"/>
    <s v="spaces"/>
  </r>
  <r>
    <n v="3115"/>
    <s v="spoken word pop-up:"/>
    <s v="We are creating a mobile community devoted to the spreading and sharing of spoken word and other kinds of storytelling."/>
    <n v="10000"/>
    <n v="300"/>
    <x v="2"/>
    <x v="11"/>
    <s v="SEK"/>
    <n v="1465123427"/>
    <n v="1462531427"/>
    <b v="0"/>
    <n v="1"/>
    <b v="0"/>
    <s v="theater/spaces"/>
    <n v="0"/>
    <n v="300"/>
    <x v="1"/>
    <s v="spaces"/>
  </r>
  <r>
    <n v="3116"/>
    <s v="CoreCon Asylum"/>
    <s v="Creating a consuite for CoreCon. A focus on the insanity of asylums and early medical practices from history."/>
    <n v="750"/>
    <n v="430"/>
    <x v="2"/>
    <x v="0"/>
    <s v="USD"/>
    <n v="1427890925"/>
    <n v="1426681325"/>
    <b v="0"/>
    <n v="10"/>
    <b v="0"/>
    <s v="theater/spaces"/>
    <n v="0"/>
    <n v="43"/>
    <x v="1"/>
    <s v="spaces"/>
  </r>
  <r>
    <n v="3117"/>
    <s v="Cowes and The Sea"/>
    <s v="Performing Arts workshops, for young people aged 5 -16, exploring how the sea has shaped Cowes as a settlement."/>
    <n v="1000"/>
    <n v="1"/>
    <x v="2"/>
    <x v="1"/>
    <s v="GBP"/>
    <n v="1464354720"/>
    <n v="1463648360"/>
    <b v="0"/>
    <n v="1"/>
    <b v="0"/>
    <s v="theater/spaces"/>
    <n v="0"/>
    <n v="1"/>
    <x v="1"/>
    <s v="spaces"/>
  </r>
  <r>
    <n v="3118"/>
    <s v="Garden Eden, theatre, meeting, culture, music, art"/>
    <s v="a magical place for all kind of people, like a fairytaile in all colours"/>
    <n v="500000"/>
    <n v="1550"/>
    <x v="2"/>
    <x v="11"/>
    <s v="SEK"/>
    <n v="1467473723"/>
    <n v="1465832123"/>
    <b v="0"/>
    <n v="2"/>
    <b v="0"/>
    <s v="theater/spaces"/>
    <n v="0"/>
    <n v="775"/>
    <x v="1"/>
    <s v="spaces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x v="0"/>
    <s v="USD"/>
    <n v="1427414732"/>
    <n v="1424826332"/>
    <b v="0"/>
    <n v="1"/>
    <b v="0"/>
    <s v="theater/spaces"/>
    <n v="0"/>
    <n v="5"/>
    <x v="1"/>
    <s v="spaces"/>
  </r>
  <r>
    <n v="3120"/>
    <s v="Subtropisch zwemparadijs Tropicana"/>
    <s v="Wij willen Tropicana het subtropisch zwemparadijs van Rotterdam op een nieuwe locatie gaan bouwen."/>
    <n v="1300000"/>
    <n v="128"/>
    <x v="2"/>
    <x v="9"/>
    <s v="EUR"/>
    <n v="1462484196"/>
    <n v="1457303796"/>
    <b v="0"/>
    <n v="10"/>
    <b v="0"/>
    <s v="theater/spaces"/>
    <n v="0"/>
    <n v="12"/>
    <x v="1"/>
    <s v="spaces"/>
  </r>
  <r>
    <n v="3121"/>
    <s v="Ant Farm Theatre Project (Canceled)"/>
    <s v="I going to build a theatre for a local ant farm so that Ants can put on their theatre productions."/>
    <n v="1500"/>
    <n v="10"/>
    <x v="1"/>
    <x v="5"/>
    <s v="CAD"/>
    <n v="1411748335"/>
    <n v="1406564335"/>
    <b v="0"/>
    <n v="1"/>
    <b v="0"/>
    <s v="theater/spaces"/>
    <n v="0"/>
    <n v="10"/>
    <x v="1"/>
    <s v="spaces"/>
  </r>
  <r>
    <n v="3122"/>
    <s v="be back soon (Canceled)"/>
    <s v="cancelled until further notice"/>
    <n v="199"/>
    <n v="116"/>
    <x v="1"/>
    <x v="0"/>
    <s v="USD"/>
    <n v="1478733732"/>
    <n v="1478298132"/>
    <b v="0"/>
    <n v="2"/>
    <b v="0"/>
    <s v="theater/spaces"/>
    <n v="0"/>
    <n v="58"/>
    <x v="1"/>
    <s v="spaces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x v="0"/>
    <s v="USD"/>
    <n v="1468108198"/>
    <n v="1465516198"/>
    <b v="0"/>
    <n v="348"/>
    <b v="0"/>
    <s v="theater/spaces"/>
    <n v="0"/>
    <n v="244"/>
    <x v="1"/>
    <s v="spaces"/>
  </r>
  <r>
    <n v="3124"/>
    <s v="Theater &amp; Arts &amp; Day Care (Canceled)"/>
    <s v="A place where kids/ teens' dreams come true, and one finds there home without sparkly red shoes!"/>
    <n v="800000"/>
    <n v="26"/>
    <x v="1"/>
    <x v="0"/>
    <s v="USD"/>
    <n v="1422902601"/>
    <n v="1417718601"/>
    <b v="0"/>
    <n v="4"/>
    <b v="0"/>
    <s v="theater/spaces"/>
    <n v="0"/>
    <n v="6"/>
    <x v="1"/>
    <s v="spaces"/>
  </r>
  <r>
    <n v="3125"/>
    <s v="N/A (Canceled)"/>
    <s v="N/A"/>
    <n v="1500000"/>
    <n v="0"/>
    <x v="1"/>
    <x v="0"/>
    <s v="USD"/>
    <n v="1452142672"/>
    <n v="1449550672"/>
    <b v="0"/>
    <n v="0"/>
    <b v="0"/>
    <s v="theater/spaces"/>
    <n v="0"/>
    <e v="#DIV/0!"/>
    <x v="1"/>
    <s v="spaces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x v="0"/>
    <s v="USD"/>
    <n v="1459121162"/>
    <n v="1456532762"/>
    <b v="0"/>
    <n v="17"/>
    <b v="0"/>
    <s v="theater/spaces"/>
    <n v="0"/>
    <n v="61"/>
    <x v="1"/>
    <s v="spaces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x v="0"/>
    <s v="USD"/>
    <n v="1425242029"/>
    <n v="1422650029"/>
    <b v="0"/>
    <n v="0"/>
    <b v="0"/>
    <s v="theater/spaces"/>
    <n v="0"/>
    <e v="#DIV/0!"/>
    <x v="1"/>
    <s v="spaces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x v="0"/>
    <s v="USD"/>
    <n v="1489690141"/>
    <n v="1487101741"/>
    <b v="0"/>
    <n v="117"/>
    <b v="0"/>
    <s v="theater/plays"/>
    <n v="1"/>
    <n v="139"/>
    <x v="1"/>
    <s v="plays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x v="0"/>
    <s v="USD"/>
    <n v="1492542819"/>
    <n v="1489090419"/>
    <b v="0"/>
    <n v="1"/>
    <b v="0"/>
    <s v="theater/plays"/>
    <n v="0"/>
    <n v="10"/>
    <x v="1"/>
    <s v="plays"/>
  </r>
  <r>
    <n v="3130"/>
    <s v="MEDEA | A New Vision"/>
    <s v="A shockingly relevant modern take on a 2,000-year-old tragedy that confronts current gender politics."/>
    <n v="10000"/>
    <n v="375"/>
    <x v="3"/>
    <x v="0"/>
    <s v="USD"/>
    <n v="1492145940"/>
    <n v="1489504916"/>
    <b v="0"/>
    <n v="4"/>
    <b v="0"/>
    <s v="theater/plays"/>
    <n v="0"/>
    <n v="93"/>
    <x v="1"/>
    <s v="plays"/>
  </r>
  <r>
    <n v="3131"/>
    <s v="SNAKE EYES"/>
    <s v="A Staged Reading of &quot;Snake Eyes,&quot; a new play by Alex Rafala"/>
    <n v="4100"/>
    <n v="645"/>
    <x v="3"/>
    <x v="0"/>
    <s v="USD"/>
    <n v="1491656045"/>
    <n v="1489067645"/>
    <b v="0"/>
    <n v="12"/>
    <b v="0"/>
    <s v="theater/plays"/>
    <n v="0"/>
    <n v="53"/>
    <x v="1"/>
    <s v="plays"/>
  </r>
  <r>
    <n v="3132"/>
    <s v="A Bite of a Snake Play"/>
    <s v="Smells Like Money, Drips Like Honey, Taste Like Mocha, Better Run AWAY"/>
    <n v="30000"/>
    <n v="10"/>
    <x v="3"/>
    <x v="0"/>
    <s v="USD"/>
    <n v="1492759460"/>
    <n v="1487579060"/>
    <b v="0"/>
    <n v="1"/>
    <b v="0"/>
    <s v="theater/plays"/>
    <n v="0"/>
    <n v="10"/>
    <x v="1"/>
    <s v="plays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x v="1"/>
    <s v="GBP"/>
    <n v="1490358834"/>
    <n v="1487770434"/>
    <b v="0"/>
    <n v="16"/>
    <b v="0"/>
    <s v="theater/plays"/>
    <n v="1"/>
    <n v="33"/>
    <x v="1"/>
    <s v="plays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x v="1"/>
    <s v="GBP"/>
    <n v="1490631419"/>
    <n v="1488820619"/>
    <b v="0"/>
    <n v="12"/>
    <b v="0"/>
    <s v="theater/plays"/>
    <n v="0"/>
    <n v="18"/>
    <x v="1"/>
    <s v="plays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x v="0"/>
    <s v="USD"/>
    <n v="1491277121"/>
    <n v="1489376321"/>
    <b v="0"/>
    <n v="7"/>
    <b v="0"/>
    <s v="theater/plays"/>
    <n v="0"/>
    <n v="23"/>
    <x v="1"/>
    <s v="plays"/>
  </r>
  <r>
    <n v="3136"/>
    <s v="Heroines"/>
    <s v="Help emberfly theatre put on their first production Heroines and pay our actors and creative team! Follow us @emberflytheatre"/>
    <n v="500"/>
    <n v="639"/>
    <x v="3"/>
    <x v="1"/>
    <s v="GBP"/>
    <n v="1491001140"/>
    <n v="1487847954"/>
    <b v="0"/>
    <n v="22"/>
    <b v="0"/>
    <s v="theater/plays"/>
    <n v="1"/>
    <n v="29"/>
    <x v="1"/>
    <s v="plays"/>
  </r>
  <r>
    <n v="3137"/>
    <s v="Richard III - Presented by REBATEnsemble/Theatre Off Jackson"/>
    <s v="Set in 1930s Chinatown, evocative of old world South Jackson Street during the Jazz era."/>
    <n v="1500"/>
    <n v="50"/>
    <x v="3"/>
    <x v="0"/>
    <s v="USD"/>
    <n v="1493838720"/>
    <n v="1489439669"/>
    <b v="0"/>
    <n v="1"/>
    <b v="0"/>
    <s v="theater/plays"/>
    <n v="0"/>
    <n v="50"/>
    <x v="1"/>
    <s v="plays"/>
  </r>
  <r>
    <n v="3138"/>
    <s v="Our Country's Good"/>
    <s v="A UWE Drama Society adaptation of Timberlake Wertenbaker's play. Funding needed for costumes/props to make the show a success. Thanks."/>
    <n v="200"/>
    <n v="0"/>
    <x v="3"/>
    <x v="1"/>
    <s v="GBP"/>
    <n v="1491233407"/>
    <n v="1489591807"/>
    <b v="0"/>
    <n v="0"/>
    <b v="0"/>
    <s v="theater/plays"/>
    <n v="0"/>
    <e v="#DIV/0!"/>
    <x v="1"/>
    <s v="plays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x v="14"/>
    <s v="MXN"/>
    <n v="1490416380"/>
    <n v="1487485760"/>
    <b v="0"/>
    <n v="6"/>
    <b v="0"/>
    <s v="theater/plays"/>
    <n v="0"/>
    <n v="450"/>
    <x v="1"/>
    <s v="plays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x v="6"/>
    <s v="EUR"/>
    <n v="1491581703"/>
    <n v="1488993303"/>
    <b v="0"/>
    <n v="4"/>
    <b v="0"/>
    <s v="theater/plays"/>
    <n v="0"/>
    <n v="24"/>
    <x v="1"/>
    <s v="plays"/>
  </r>
  <r>
    <n v="3141"/>
    <s v="GUTS: Black Comedy"/>
    <s v="We are a theatre society from the Groningen University in the Netherlands. _x000a_We would be more than happy for some help funding the play."/>
    <n v="500"/>
    <n v="258"/>
    <x v="3"/>
    <x v="9"/>
    <s v="EUR"/>
    <n v="1492372800"/>
    <n v="1488823488"/>
    <b v="0"/>
    <n v="8"/>
    <b v="0"/>
    <s v="theater/plays"/>
    <n v="0"/>
    <n v="32"/>
    <x v="1"/>
    <s v="plays"/>
  </r>
  <r>
    <n v="3142"/>
    <s v="The Pendulum Swings UK Theatre Tour/EdFringe"/>
    <s v="Our aim is to deliver a powerful piece of theatre to audiences across the UK, including Edinburgh Fringe (2017)."/>
    <n v="2750"/>
    <n v="45"/>
    <x v="3"/>
    <x v="1"/>
    <s v="GBP"/>
    <n v="1489922339"/>
    <n v="1487333939"/>
    <b v="0"/>
    <n v="3"/>
    <b v="0"/>
    <s v="theater/plays"/>
    <n v="0"/>
    <n v="15"/>
    <x v="1"/>
    <s v="plays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x v="1"/>
    <s v="GBP"/>
    <n v="1491726956"/>
    <n v="1489480556"/>
    <b v="0"/>
    <n v="0"/>
    <b v="0"/>
    <s v="theater/plays"/>
    <n v="0"/>
    <e v="#DIV/0!"/>
    <x v="1"/>
    <s v="plays"/>
  </r>
  <r>
    <n v="3144"/>
    <s v="Benghazi Bergen-Belsen"/>
    <s v="Two women, one love, one must die: a multicultural cast in a play about the denied holocaust of Libyan Jews. Premieres in March in NYC"/>
    <n v="10000"/>
    <n v="7540"/>
    <x v="3"/>
    <x v="0"/>
    <s v="USD"/>
    <n v="1489903200"/>
    <n v="1488459307"/>
    <b v="0"/>
    <n v="30"/>
    <b v="0"/>
    <s v="theater/plays"/>
    <n v="0"/>
    <n v="251"/>
    <x v="1"/>
    <s v="plays"/>
  </r>
  <r>
    <n v="3145"/>
    <s v="Arlington's 1st Dinner Theatre"/>
    <s v="Dominion Theatre Company is the first community dinner theatre  to be established in Arlington TX."/>
    <n v="25000"/>
    <n v="0"/>
    <x v="3"/>
    <x v="0"/>
    <s v="USD"/>
    <n v="1490659134"/>
    <n v="1485478734"/>
    <b v="0"/>
    <n v="0"/>
    <b v="0"/>
    <s v="theater/plays"/>
    <n v="0"/>
    <e v="#DIV/0!"/>
    <x v="1"/>
    <s v="plays"/>
  </r>
  <r>
    <n v="3146"/>
    <s v="SoÃ±Ã© una ciudad amurallada"/>
    <s v="Somos... Podemos... Amamos... Nuestra muralla, nuestra utopÃ­a. Que el amor sea el lÃ­mite"/>
    <n v="50000"/>
    <n v="5250"/>
    <x v="3"/>
    <x v="14"/>
    <s v="MXN"/>
    <n v="1492356166"/>
    <n v="1488471766"/>
    <b v="0"/>
    <n v="12"/>
    <b v="0"/>
    <s v="theater/plays"/>
    <n v="0"/>
    <n v="437"/>
    <x v="1"/>
    <s v="plays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s v="USD"/>
    <n v="1415319355"/>
    <n v="1411859755"/>
    <b v="1"/>
    <n v="213"/>
    <b v="1"/>
    <s v="theater/plays"/>
    <n v="1"/>
    <n v="110"/>
    <x v="1"/>
    <s v="plays"/>
  </r>
  <r>
    <n v="3148"/>
    <s v="The Aurora Project: A Sci-Fi Epic by Bella Poynton"/>
    <s v="Help fund The Aurora Project, an immersive science fiction epic."/>
    <n v="1800"/>
    <n v="2361"/>
    <x v="0"/>
    <x v="0"/>
    <s v="USD"/>
    <n v="1412136000"/>
    <n v="1410278284"/>
    <b v="1"/>
    <n v="57"/>
    <b v="1"/>
    <s v="theater/plays"/>
    <n v="1"/>
    <n v="41"/>
    <x v="1"/>
    <s v="plays"/>
  </r>
  <r>
    <n v="3149"/>
    <s v="Kafka on the Shore"/>
    <s v="A student led production at Northwestern U. of an adaptation by Frank Galati of the classic book Kafka on the Shore by Haruki Murakmi."/>
    <n v="1250"/>
    <n v="1300"/>
    <x v="0"/>
    <x v="0"/>
    <s v="USD"/>
    <n v="1354845600"/>
    <n v="1352766300"/>
    <b v="1"/>
    <n v="25"/>
    <b v="1"/>
    <s v="theater/plays"/>
    <n v="1"/>
    <n v="52"/>
    <x v="1"/>
    <s v="plays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s v="USD"/>
    <n v="1295928000"/>
    <n v="1288160403"/>
    <b v="1"/>
    <n v="104"/>
    <b v="1"/>
    <s v="theater/plays"/>
    <n v="1"/>
    <n v="33"/>
    <x v="1"/>
    <s v="plays"/>
  </r>
  <r>
    <n v="3151"/>
    <s v="&quot;The Holiday Bug&quot; 2014 Puppet Show"/>
    <s v="A Multi-Media Puppet Show, with large cable control puppets to tell a hilarious story for all ages."/>
    <n v="3500"/>
    <n v="3514"/>
    <x v="0"/>
    <x v="0"/>
    <s v="USD"/>
    <n v="1410379774"/>
    <n v="1407787774"/>
    <b v="1"/>
    <n v="34"/>
    <b v="1"/>
    <s v="theater/plays"/>
    <n v="1"/>
    <n v="103"/>
    <x v="1"/>
    <s v="plays"/>
  </r>
  <r>
    <n v="3152"/>
    <s v="'Gilead', an original theatre piece"/>
    <s v="'Gilead' is an original theatre piece inspired by Margaret Atwood's 'The Handmaid's Tale'. (Brighton Fringe 2014)"/>
    <n v="2200"/>
    <n v="2331"/>
    <x v="0"/>
    <x v="1"/>
    <s v="GBP"/>
    <n v="1383425367"/>
    <n v="1380833367"/>
    <b v="1"/>
    <n v="67"/>
    <b v="1"/>
    <s v="theater/plays"/>
    <n v="1"/>
    <n v="34"/>
    <x v="1"/>
    <s v="plays"/>
  </r>
  <r>
    <n v="3153"/>
    <s v="Terminator the Second"/>
    <s v="A stage production of Terminator 2: Judgment Day, composed entirely of the words of William Shakespeare"/>
    <n v="3000"/>
    <n v="10067.5"/>
    <x v="0"/>
    <x v="0"/>
    <s v="USD"/>
    <n v="1304225940"/>
    <n v="1301542937"/>
    <b v="1"/>
    <n v="241"/>
    <b v="1"/>
    <s v="theater/plays"/>
    <n v="3"/>
    <n v="41"/>
    <x v="1"/>
    <s v="plays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x v="0"/>
    <s v="USD"/>
    <n v="1333310458"/>
    <n v="1330722058"/>
    <b v="1"/>
    <n v="123"/>
    <b v="1"/>
    <s v="theater/plays"/>
    <n v="1"/>
    <n v="64"/>
    <x v="1"/>
    <s v="plays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x v="1"/>
    <s v="GBP"/>
    <n v="1356004725"/>
    <n v="1353412725"/>
    <b v="1"/>
    <n v="302"/>
    <b v="1"/>
    <s v="theater/plays"/>
    <n v="1"/>
    <n v="31"/>
    <x v="1"/>
    <s v="plays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x v="0"/>
    <s v="USD"/>
    <n v="1338591144"/>
    <n v="1335567144"/>
    <b v="1"/>
    <n v="89"/>
    <b v="1"/>
    <s v="theater/plays"/>
    <n v="1"/>
    <n v="62"/>
    <x v="1"/>
    <s v="plays"/>
  </r>
  <r>
    <n v="3157"/>
    <s v="Summer FourPlay"/>
    <s v="Four Directors.  Four One Acts.  Four Genres.  For You."/>
    <n v="4000"/>
    <n v="4040"/>
    <x v="0"/>
    <x v="0"/>
    <s v="USD"/>
    <n v="1405746000"/>
    <n v="1404932105"/>
    <b v="1"/>
    <n v="41"/>
    <b v="1"/>
    <s v="theater/plays"/>
    <n v="1"/>
    <n v="98"/>
    <x v="1"/>
    <s v="plays"/>
  </r>
  <r>
    <n v="3158"/>
    <s v="Nursery Crimes"/>
    <s v="A 40s crime-noir play using nursery rhyme characters."/>
    <n v="5000"/>
    <n v="5700"/>
    <x v="0"/>
    <x v="0"/>
    <s v="USD"/>
    <n v="1374523752"/>
    <n v="1371931752"/>
    <b v="1"/>
    <n v="69"/>
    <b v="1"/>
    <s v="theater/plays"/>
    <n v="1"/>
    <n v="82"/>
    <x v="1"/>
    <s v="plays"/>
  </r>
  <r>
    <n v="3159"/>
    <s v="Waxwing: A New Play"/>
    <s v="WAXWING is an exciting new world premiere of mythic (perhaps even apocalyptic!) proportions."/>
    <n v="1500"/>
    <n v="2002.22"/>
    <x v="0"/>
    <x v="0"/>
    <s v="USD"/>
    <n v="1326927600"/>
    <n v="1323221761"/>
    <b v="1"/>
    <n v="52"/>
    <b v="1"/>
    <s v="theater/plays"/>
    <n v="1"/>
    <n v="38"/>
    <x v="1"/>
    <s v="plays"/>
  </r>
  <r>
    <n v="3160"/>
    <s v="We Play Chekhov"/>
    <s v="Two stories by Anton Chekhov adapted for the stage and performed back-to-back in a stunning live theatrical performance."/>
    <n v="4500"/>
    <n v="4569"/>
    <x v="0"/>
    <x v="0"/>
    <s v="USD"/>
    <n v="1407905940"/>
    <n v="1405923687"/>
    <b v="1"/>
    <n v="57"/>
    <b v="1"/>
    <s v="theater/plays"/>
    <n v="1"/>
    <n v="80"/>
    <x v="1"/>
    <s v="plays"/>
  </r>
  <r>
    <n v="3161"/>
    <s v="Faustus"/>
    <s v="Iâ€™ll Be Right Back presents a story of murder and corruption. Faustus is a modern re-imagining of Christopher Marloweâ€™s classic tale."/>
    <n v="2000"/>
    <n v="2102"/>
    <x v="0"/>
    <x v="1"/>
    <s v="GBP"/>
    <n v="1413377522"/>
    <n v="1410785522"/>
    <b v="1"/>
    <n v="74"/>
    <b v="1"/>
    <s v="theater/plays"/>
    <n v="1"/>
    <n v="28"/>
    <x v="1"/>
    <s v="plays"/>
  </r>
  <r>
    <n v="3162"/>
    <s v="Your Radio Adventure!"/>
    <s v="Radio show meets interactive novel, accompanied by live foley, music, and audience participation. YOU choose what happens next!"/>
    <n v="4000"/>
    <n v="5086"/>
    <x v="0"/>
    <x v="0"/>
    <s v="USD"/>
    <n v="1404698400"/>
    <n v="1402331262"/>
    <b v="1"/>
    <n v="63"/>
    <b v="1"/>
    <s v="theater/plays"/>
    <n v="1"/>
    <n v="80"/>
    <x v="1"/>
    <s v="plays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s v="USD"/>
    <n v="1402855525"/>
    <n v="1400263525"/>
    <b v="1"/>
    <n v="72"/>
    <b v="1"/>
    <s v="theater/plays"/>
    <n v="1"/>
    <n v="200"/>
    <x v="1"/>
    <s v="plays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s v="USD"/>
    <n v="1402341615"/>
    <n v="1399490415"/>
    <b v="1"/>
    <n v="71"/>
    <b v="1"/>
    <s v="theater/plays"/>
    <n v="1"/>
    <n v="37"/>
    <x v="1"/>
    <s v="plays"/>
  </r>
  <r>
    <n v="3165"/>
    <s v="THE MOON PLAY"/>
    <s v="THE MOON PLAY is a new play written by Carolyn Gilliam. The play follows an astronaut on the moon who has lost his reason to explore."/>
    <n v="750"/>
    <n v="1220"/>
    <x v="0"/>
    <x v="0"/>
    <s v="USD"/>
    <n v="1304395140"/>
    <n v="1302493760"/>
    <b v="1"/>
    <n v="21"/>
    <b v="1"/>
    <s v="theater/plays"/>
    <n v="1"/>
    <n v="58"/>
    <x v="1"/>
    <s v="plays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x v="0"/>
    <s v="USD"/>
    <n v="1416988740"/>
    <n v="1414514153"/>
    <b v="1"/>
    <n v="930"/>
    <b v="1"/>
    <s v="theater/plays"/>
    <n v="1"/>
    <n v="60"/>
    <x v="1"/>
    <s v="plays"/>
  </r>
  <r>
    <n v="3167"/>
    <s v="Destiny is Judd Nelson: a new play at FringeNYC"/>
    <s v="What is destiny? Explore it with us this August at FringeNYC."/>
    <n v="3000"/>
    <n v="3485"/>
    <x v="0"/>
    <x v="0"/>
    <s v="USD"/>
    <n v="1406952781"/>
    <n v="1405743181"/>
    <b v="1"/>
    <n v="55"/>
    <b v="1"/>
    <s v="theater/plays"/>
    <n v="1"/>
    <n v="63"/>
    <x v="1"/>
    <s v="plays"/>
  </r>
  <r>
    <n v="3168"/>
    <s v="Cosmicomics"/>
    <s v="A dazzling aerial show that brings to life the whimsical and romantic short stories of beloved fantasy author Italo Calvino."/>
    <n v="2500"/>
    <n v="3105"/>
    <x v="0"/>
    <x v="0"/>
    <s v="USD"/>
    <n v="1402696800"/>
    <n v="1399948353"/>
    <b v="1"/>
    <n v="61"/>
    <b v="1"/>
    <s v="theater/plays"/>
    <n v="1"/>
    <n v="50"/>
    <x v="1"/>
    <s v="plays"/>
  </r>
  <r>
    <n v="3169"/>
    <s v="The Window"/>
    <s v="We're bringing The Window to the Cherry Lane Theater in January 2014."/>
    <n v="8000"/>
    <n v="8241"/>
    <x v="0"/>
    <x v="0"/>
    <s v="USD"/>
    <n v="1386910740"/>
    <n v="1384364561"/>
    <b v="1"/>
    <n v="82"/>
    <b v="1"/>
    <s v="theater/plays"/>
    <n v="1"/>
    <n v="100"/>
    <x v="1"/>
    <s v="plays"/>
  </r>
  <r>
    <n v="3170"/>
    <s v="Ain't She Brave FringeNYC 2014 Project"/>
    <s v="An emotionally-charged journey through the history of black women in America told in reverse."/>
    <n v="2000"/>
    <n v="2245"/>
    <x v="0"/>
    <x v="0"/>
    <s v="USD"/>
    <n v="1404273600"/>
    <n v="1401414944"/>
    <b v="1"/>
    <n v="71"/>
    <b v="1"/>
    <s v="theater/plays"/>
    <n v="1"/>
    <n v="31"/>
    <x v="1"/>
    <s v="plays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s v="GBP"/>
    <n v="1462545358"/>
    <n v="1459953358"/>
    <b v="1"/>
    <n v="117"/>
    <b v="1"/>
    <s v="theater/plays"/>
    <n v="1"/>
    <n v="65"/>
    <x v="1"/>
    <s v="plays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s v="USD"/>
    <n v="1329240668"/>
    <n v="1326648668"/>
    <b v="1"/>
    <n v="29"/>
    <b v="1"/>
    <s v="theater/plays"/>
    <n v="1"/>
    <n v="79"/>
    <x v="1"/>
    <s v="plays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s v="USD"/>
    <n v="1411765492"/>
    <n v="1409173492"/>
    <b v="1"/>
    <n v="74"/>
    <b v="1"/>
    <s v="theater/plays"/>
    <n v="1"/>
    <n v="139"/>
    <x v="1"/>
    <s v="plays"/>
  </r>
  <r>
    <n v="3174"/>
    <s v="A Race Redux"/>
    <s v="This adaptation uses the text of Oâ€™Neill to explore race, and asks the audience if stereotypes impact a characters guilt or innocence."/>
    <n v="3000"/>
    <n v="3034"/>
    <x v="0"/>
    <x v="0"/>
    <s v="USD"/>
    <n v="1408999508"/>
    <n v="1407789908"/>
    <b v="1"/>
    <n v="23"/>
    <b v="1"/>
    <s v="theater/plays"/>
    <n v="1"/>
    <n v="131"/>
    <x v="1"/>
    <s v="plays"/>
  </r>
  <r>
    <n v="3175"/>
    <s v="The Killing Room"/>
    <s v="One Year Lease Theater Company's world premiere theater production of THE KILLING ROOM, by playwright Daniel Keene, March 2011 in NYC."/>
    <n v="5000"/>
    <n v="5478"/>
    <x v="0"/>
    <x v="0"/>
    <s v="USD"/>
    <n v="1297977427"/>
    <n v="1292793427"/>
    <b v="1"/>
    <n v="60"/>
    <b v="1"/>
    <s v="theater/plays"/>
    <n v="1"/>
    <n v="91"/>
    <x v="1"/>
    <s v="plays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x v="0"/>
    <s v="USD"/>
    <n v="1376838000"/>
    <n v="1374531631"/>
    <b v="1"/>
    <n v="55"/>
    <b v="1"/>
    <s v="theater/plays"/>
    <n v="1"/>
    <n v="39"/>
    <x v="1"/>
    <s v="plays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s v="USD"/>
    <n v="1403366409"/>
    <n v="1400774409"/>
    <b v="1"/>
    <n v="51"/>
    <b v="1"/>
    <s v="theater/plays"/>
    <n v="1"/>
    <n v="57"/>
    <x v="1"/>
    <s v="plays"/>
  </r>
  <r>
    <n v="3178"/>
    <s v="Cutting Off Kate Bush"/>
    <s v="Cutting Off Kate Bush is a one-woman show written &amp; performed by Lucy Benson-Brown, premiering at the Edinburgh Fringe Festival 2014"/>
    <n v="1500"/>
    <n v="2576"/>
    <x v="0"/>
    <x v="1"/>
    <s v="GBP"/>
    <n v="1405521075"/>
    <n v="1402929075"/>
    <b v="1"/>
    <n v="78"/>
    <b v="1"/>
    <s v="theater/plays"/>
    <n v="1"/>
    <n v="33"/>
    <x v="1"/>
    <s v="plays"/>
  </r>
  <r>
    <n v="3179"/>
    <s v="I Do Wonder"/>
    <s v="A Sci-fi play in several vignettes that will narrate an alternate history in the mid-20th century."/>
    <n v="4200"/>
    <n v="4794.82"/>
    <x v="0"/>
    <x v="0"/>
    <s v="USD"/>
    <n v="1367859071"/>
    <n v="1365699071"/>
    <b v="1"/>
    <n v="62"/>
    <b v="1"/>
    <s v="theater/plays"/>
    <n v="1"/>
    <n v="77"/>
    <x v="1"/>
    <s v="plays"/>
  </r>
  <r>
    <n v="3180"/>
    <s v="Glass Mountain: An Original Fairytale"/>
    <s v="A new tale of witches, fairies, cat-hunters and and bone-boilers from London theatre company Broken Glass."/>
    <n v="1200"/>
    <n v="1437"/>
    <x v="0"/>
    <x v="1"/>
    <s v="GBP"/>
    <n v="1403258049"/>
    <n v="1400666049"/>
    <b v="1"/>
    <n v="45"/>
    <b v="1"/>
    <s v="theater/plays"/>
    <n v="1"/>
    <n v="31"/>
    <x v="1"/>
    <s v="plays"/>
  </r>
  <r>
    <n v="3181"/>
    <s v="ENDURING SONG"/>
    <s v="ENDURING SONG by award-winning Bear Trap Theatre, is a sweeping historical epic about love, loss and family set in the First Crusade."/>
    <n v="500"/>
    <n v="545"/>
    <x v="0"/>
    <x v="1"/>
    <s v="GBP"/>
    <n v="1402848000"/>
    <n v="1400570787"/>
    <b v="1"/>
    <n v="15"/>
    <b v="1"/>
    <s v="theater/plays"/>
    <n v="1"/>
    <n v="36"/>
    <x v="1"/>
    <s v="plays"/>
  </r>
  <r>
    <n v="3182"/>
    <s v="A Thought in Three Parts"/>
    <s v="FRANK, a newborn company, presents Wallace Shawn's famously unproduced,&quot;A Thought in Three Parts.&quot;_x000a_Be FRANK with us!"/>
    <n v="7000"/>
    <n v="7062"/>
    <x v="0"/>
    <x v="0"/>
    <s v="USD"/>
    <n v="1328029200"/>
    <n v="1323211621"/>
    <b v="1"/>
    <n v="151"/>
    <b v="1"/>
    <s v="theater/plays"/>
    <n v="1"/>
    <n v="46"/>
    <x v="1"/>
    <s v="plays"/>
  </r>
  <r>
    <n v="3183"/>
    <s v="The Seagull on The River"/>
    <s v="Anton Chekhov's The Seagull. An outdoor Amphitheater in Manhattan. Trees. A River. Daybreak."/>
    <n v="2500"/>
    <n v="2725"/>
    <x v="0"/>
    <x v="0"/>
    <s v="USD"/>
    <n v="1377284669"/>
    <n v="1375729469"/>
    <b v="1"/>
    <n v="68"/>
    <b v="1"/>
    <s v="theater/plays"/>
    <n v="1"/>
    <n v="40"/>
    <x v="1"/>
    <s v="plays"/>
  </r>
  <r>
    <n v="3184"/>
    <s v="Equus at Frenetic Theatre"/>
    <s v="Equus is the story of a psychiatrist treating a teenaged boy who blinds six horses with a metal spike."/>
    <n v="4300"/>
    <n v="4610"/>
    <x v="0"/>
    <x v="0"/>
    <s v="USD"/>
    <n v="1404258631"/>
    <n v="1401666631"/>
    <b v="1"/>
    <n v="46"/>
    <b v="1"/>
    <s v="theater/plays"/>
    <n v="1"/>
    <n v="100"/>
    <x v="1"/>
    <s v="plays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x v="1"/>
    <s v="GBP"/>
    <n v="1405553241"/>
    <n v="1404948441"/>
    <b v="1"/>
    <n v="24"/>
    <b v="1"/>
    <s v="theater/plays"/>
    <n v="1"/>
    <n v="41"/>
    <x v="1"/>
    <s v="plays"/>
  </r>
  <r>
    <n v="3186"/>
    <s v="Honest"/>
    <s v="Honest is an exciting and dark new play by Bristol based writer Alice Nicholas, touring the South of England and London this October."/>
    <n v="3200"/>
    <n v="3270"/>
    <x v="0"/>
    <x v="1"/>
    <s v="GBP"/>
    <n v="1410901200"/>
    <n v="1408313438"/>
    <b v="1"/>
    <n v="70"/>
    <b v="1"/>
    <s v="theater/plays"/>
    <n v="1"/>
    <n v="46"/>
    <x v="1"/>
    <s v="plays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s v="USD"/>
    <n v="1407167973"/>
    <n v="1405439973"/>
    <b v="1"/>
    <n v="244"/>
    <b v="1"/>
    <s v="theater/plays"/>
    <n v="1"/>
    <n v="71"/>
    <x v="1"/>
    <s v="plays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x v="1"/>
    <s v="GBP"/>
    <n v="1433930302"/>
    <n v="1432115902"/>
    <b v="0"/>
    <n v="9"/>
    <b v="0"/>
    <s v="theater/musical"/>
    <n v="0"/>
    <n v="14"/>
    <x v="1"/>
    <s v="musical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x v="11"/>
    <s v="SEK"/>
    <n v="1432455532"/>
    <n v="1429863532"/>
    <b v="0"/>
    <n v="19"/>
    <b v="0"/>
    <s v="theater/musical"/>
    <n v="0"/>
    <n v="356"/>
    <x v="1"/>
    <s v="musical"/>
  </r>
  <r>
    <n v="3190"/>
    <s v="Call It A Day Productions - THE LIFE"/>
    <s v="Call It A Day Productions is putting on their first full production in December and every little bit helps!"/>
    <n v="4000"/>
    <n v="0"/>
    <x v="2"/>
    <x v="5"/>
    <s v="CAD"/>
    <n v="1481258275"/>
    <n v="1478662675"/>
    <b v="0"/>
    <n v="0"/>
    <b v="0"/>
    <s v="theater/musical"/>
    <n v="0"/>
    <e v="#DIV/0!"/>
    <x v="1"/>
    <s v="musical"/>
  </r>
  <r>
    <n v="3191"/>
    <s v="Decree 770: Europa"/>
    <s v="A brand new musical about the ban of contraception and abortion in Romania and the revolution that ended it all in 1989."/>
    <n v="3750"/>
    <n v="151"/>
    <x v="2"/>
    <x v="0"/>
    <s v="USD"/>
    <n v="1471370869"/>
    <n v="1466186869"/>
    <b v="0"/>
    <n v="4"/>
    <b v="0"/>
    <s v="theater/musical"/>
    <n v="0"/>
    <n v="37"/>
    <x v="1"/>
    <s v="musical"/>
  </r>
  <r>
    <n v="3192"/>
    <s v="Arts in Conflict"/>
    <s v="This project challenges social issues affecting young people in areas of deprivation within the Belfast area (Northern Ireland)."/>
    <n v="10000"/>
    <n v="102"/>
    <x v="2"/>
    <x v="1"/>
    <s v="GBP"/>
    <n v="1425160800"/>
    <n v="1421274859"/>
    <b v="0"/>
    <n v="8"/>
    <b v="0"/>
    <s v="theater/musical"/>
    <n v="0"/>
    <n v="12"/>
    <x v="1"/>
    <s v="musical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x v="1"/>
    <s v="GBP"/>
    <n v="1424474056"/>
    <n v="1420586056"/>
    <b v="0"/>
    <n v="24"/>
    <b v="0"/>
    <s v="theater/musical"/>
    <n v="0"/>
    <n v="24"/>
    <x v="1"/>
    <s v="musical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x v="0"/>
    <s v="USD"/>
    <n v="1437960598"/>
    <n v="1435368598"/>
    <b v="0"/>
    <n v="0"/>
    <b v="0"/>
    <s v="theater/musical"/>
    <n v="0"/>
    <e v="#DIV/0!"/>
    <x v="1"/>
    <s v="musical"/>
  </r>
  <r>
    <n v="3195"/>
    <s v="Emerson Sings!"/>
    <s v="Emerson Sings is the first cabaret to celebrate the work of up and coming musical theater composers who are alumni of Emerson College."/>
    <n v="3500"/>
    <n v="2070"/>
    <x v="2"/>
    <x v="0"/>
    <s v="USD"/>
    <n v="1423750542"/>
    <n v="1421158542"/>
    <b v="0"/>
    <n v="39"/>
    <b v="0"/>
    <s v="theater/musical"/>
    <n v="0"/>
    <n v="53"/>
    <x v="1"/>
    <s v="musical"/>
  </r>
  <r>
    <n v="3196"/>
    <s v="Our Modern Lives"/>
    <s v="Help five college students as they journey to bring their groundbreaking new musical &quot;Our Modern Lives&quot; to Broadway!"/>
    <n v="3000000"/>
    <n v="1800"/>
    <x v="2"/>
    <x v="0"/>
    <s v="USD"/>
    <n v="1438437600"/>
    <n v="1433254875"/>
    <b v="0"/>
    <n v="6"/>
    <b v="0"/>
    <s v="theater/musical"/>
    <n v="0"/>
    <n v="300"/>
    <x v="1"/>
    <s v="musical"/>
  </r>
  <r>
    <n v="3197"/>
    <s v="Mirror, mirror on the wall"/>
    <s v="This years most important stage project for young artists in our region. www.ungespor.no"/>
    <n v="10000"/>
    <n v="1145"/>
    <x v="2"/>
    <x v="10"/>
    <s v="NOK"/>
    <n v="1423050618"/>
    <n v="1420458618"/>
    <b v="0"/>
    <n v="4"/>
    <b v="0"/>
    <s v="theater/musical"/>
    <n v="0"/>
    <n v="286"/>
    <x v="1"/>
    <s v="musical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x v="8"/>
    <s v="DKK"/>
    <n v="1424081477"/>
    <n v="1420798277"/>
    <b v="0"/>
    <n v="3"/>
    <b v="0"/>
    <s v="theater/musical"/>
    <n v="0"/>
    <n v="36"/>
    <x v="1"/>
    <s v="musical"/>
  </r>
  <r>
    <n v="3199"/>
    <s v="Help Milburn Stone Fly High With TARZAN The Musical"/>
    <s v="The Milburn Stone Theatre needs your help to bring its high-flying next blockbuster musical, TARZAN, to life!"/>
    <n v="5000"/>
    <n v="2608"/>
    <x v="2"/>
    <x v="0"/>
    <s v="USD"/>
    <n v="1410037200"/>
    <n v="1407435418"/>
    <b v="0"/>
    <n v="53"/>
    <b v="0"/>
    <s v="theater/musical"/>
    <n v="0"/>
    <n v="49"/>
    <x v="1"/>
    <s v="musical"/>
  </r>
  <r>
    <n v="3200"/>
    <s v="ROAD TO THE KINGDOM"/>
    <s v="An extremely unique musical play with an exciting, fun filled, dramatic twist. You will discover what lies ahead on the Road to Kingdom"/>
    <n v="50000"/>
    <n v="1"/>
    <x v="2"/>
    <x v="0"/>
    <s v="USD"/>
    <n v="1461994440"/>
    <n v="1459410101"/>
    <b v="0"/>
    <n v="1"/>
    <b v="0"/>
    <s v="theater/musical"/>
    <n v="0"/>
    <n v="1"/>
    <x v="1"/>
    <s v="musical"/>
  </r>
  <r>
    <n v="3201"/>
    <s v="Nothing Changes"/>
    <s v="Nothing Changes is a modern musical version of the Ragged Trousered Philanthropists exploring the inequalities of &quot;austerity Britain&quot;"/>
    <n v="2000"/>
    <n v="25"/>
    <x v="2"/>
    <x v="1"/>
    <s v="GBP"/>
    <n v="1409509477"/>
    <n v="1407695077"/>
    <b v="0"/>
    <n v="2"/>
    <b v="0"/>
    <s v="theater/musical"/>
    <n v="0"/>
    <n v="12"/>
    <x v="1"/>
    <s v="musical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x v="0"/>
    <s v="USD"/>
    <n v="1450072740"/>
    <n v="1445027346"/>
    <b v="0"/>
    <n v="25"/>
    <b v="0"/>
    <s v="theater/musical"/>
    <n v="0"/>
    <n v="109"/>
    <x v="1"/>
    <s v="musical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x v="0"/>
    <s v="USD"/>
    <n v="1443224622"/>
    <n v="1440632622"/>
    <b v="0"/>
    <n v="6"/>
    <b v="0"/>
    <s v="theater/musical"/>
    <n v="0"/>
    <n v="41"/>
    <x v="1"/>
    <s v="musical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x v="0"/>
    <s v="USD"/>
    <n v="1437149640"/>
    <n v="1434558479"/>
    <b v="0"/>
    <n v="0"/>
    <b v="0"/>
    <s v="theater/musical"/>
    <n v="0"/>
    <e v="#DIV/0!"/>
    <x v="1"/>
    <s v="musical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x v="1"/>
    <s v="GBP"/>
    <n v="1430470772"/>
    <n v="1427878772"/>
    <b v="0"/>
    <n v="12"/>
    <b v="0"/>
    <s v="theater/musical"/>
    <n v="0"/>
    <n v="22"/>
    <x v="1"/>
    <s v="musical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x v="0"/>
    <s v="USD"/>
    <n v="1442644651"/>
    <n v="1440052651"/>
    <b v="0"/>
    <n v="0"/>
    <b v="0"/>
    <s v="theater/musical"/>
    <n v="0"/>
    <e v="#DIV/0!"/>
    <x v="1"/>
    <s v="musical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x v="0"/>
    <s v="USD"/>
    <n v="1429767607"/>
    <n v="1424587207"/>
    <b v="0"/>
    <n v="36"/>
    <b v="0"/>
    <s v="theater/musical"/>
    <n v="0"/>
    <n v="70"/>
    <x v="1"/>
    <s v="musical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s v="USD"/>
    <n v="1406557877"/>
    <n v="1404743477"/>
    <b v="1"/>
    <n v="82"/>
    <b v="1"/>
    <s v="theater/plays"/>
    <n v="1"/>
    <n v="63"/>
    <x v="1"/>
    <s v="plays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s v="USD"/>
    <n v="1403305200"/>
    <n v="1400512658"/>
    <b v="1"/>
    <n v="226"/>
    <b v="1"/>
    <s v="theater/plays"/>
    <n v="1"/>
    <n v="50"/>
    <x v="1"/>
    <s v="plays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x v="0"/>
    <s v="USD"/>
    <n v="1338523140"/>
    <n v="1334442519"/>
    <b v="1"/>
    <n v="60"/>
    <b v="1"/>
    <s v="theater/plays"/>
    <n v="1"/>
    <n v="62"/>
    <x v="1"/>
    <s v="plays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s v="USD"/>
    <n v="1408068000"/>
    <n v="1405346680"/>
    <b v="1"/>
    <n v="322"/>
    <b v="1"/>
    <s v="theater/plays"/>
    <n v="1"/>
    <n v="85"/>
    <x v="1"/>
    <s v="plays"/>
  </r>
  <r>
    <n v="3212"/>
    <s v="Campo Maldito"/>
    <s v="Help us bring our production of Campo Maldito to New York AND San Francisco!"/>
    <n v="4000"/>
    <n v="5050"/>
    <x v="0"/>
    <x v="0"/>
    <s v="USD"/>
    <n v="1407524751"/>
    <n v="1404932751"/>
    <b v="1"/>
    <n v="94"/>
    <b v="1"/>
    <s v="theater/plays"/>
    <n v="1"/>
    <n v="53"/>
    <x v="1"/>
    <s v="plays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x v="1"/>
    <s v="GBP"/>
    <n v="1437934759"/>
    <n v="1434478759"/>
    <b v="1"/>
    <n v="47"/>
    <b v="1"/>
    <s v="theater/plays"/>
    <n v="1"/>
    <n v="127"/>
    <x v="1"/>
    <s v="plays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s v="GBP"/>
    <n v="1452038100"/>
    <n v="1448823673"/>
    <b v="1"/>
    <n v="115"/>
    <b v="1"/>
    <s v="theater/plays"/>
    <n v="1"/>
    <n v="106"/>
    <x v="1"/>
    <s v="plays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x v="0"/>
    <s v="USD"/>
    <n v="1441857540"/>
    <n v="1438617471"/>
    <b v="1"/>
    <n v="134"/>
    <b v="1"/>
    <s v="theater/plays"/>
    <n v="1"/>
    <n v="262"/>
    <x v="1"/>
    <s v="plays"/>
  </r>
  <r>
    <n v="3216"/>
    <s v="BRUTE"/>
    <s v="Brute (winner of the 2015 IdeasTap Underbelly Award) is new writing based on the true story of a rather twisted, horrible schoolgirl."/>
    <n v="2000"/>
    <n v="2001"/>
    <x v="0"/>
    <x v="1"/>
    <s v="GBP"/>
    <n v="1436625000"/>
    <n v="1433934371"/>
    <b v="1"/>
    <n v="35"/>
    <b v="1"/>
    <s v="theater/plays"/>
    <n v="1"/>
    <n v="57"/>
    <x v="1"/>
    <s v="plays"/>
  </r>
  <r>
    <n v="3217"/>
    <s v="Wake Up Call @ IRT Theater"/>
    <s v="Wake Up Call is a comedic play about a group of hotel employees working on Christmas Eve."/>
    <n v="4500"/>
    <n v="5221"/>
    <x v="0"/>
    <x v="0"/>
    <s v="USD"/>
    <n v="1478264784"/>
    <n v="1475672784"/>
    <b v="1"/>
    <n v="104"/>
    <b v="1"/>
    <s v="theater/plays"/>
    <n v="1"/>
    <n v="50"/>
    <x v="1"/>
    <s v="plays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s v="GBP"/>
    <n v="1419984000"/>
    <n v="1417132986"/>
    <b v="1"/>
    <n v="184"/>
    <b v="1"/>
    <s v="theater/plays"/>
    <n v="1"/>
    <n v="66"/>
    <x v="1"/>
    <s v="plays"/>
  </r>
  <r>
    <n v="3219"/>
    <s v="Eyes Closed - The First In-Dream Theater Experience"/>
    <s v="Eyes Closed is a collaborative play and docudrama about New Yorkers and their dreams."/>
    <n v="20000"/>
    <n v="20022"/>
    <x v="0"/>
    <x v="0"/>
    <s v="USD"/>
    <n v="1427063747"/>
    <n v="1424043347"/>
    <b v="1"/>
    <n v="119"/>
    <b v="1"/>
    <s v="theater/plays"/>
    <n v="1"/>
    <n v="168"/>
    <x v="1"/>
    <s v="plays"/>
  </r>
  <r>
    <n v="3220"/>
    <s v="Burners"/>
    <s v="A sci-fi thriller for the stage opening March 10 in Los Angeles."/>
    <n v="15000"/>
    <n v="15126"/>
    <x v="0"/>
    <x v="0"/>
    <s v="USD"/>
    <n v="1489352400"/>
    <n v="1486411204"/>
    <b v="1"/>
    <n v="59"/>
    <b v="1"/>
    <s v="theater/plays"/>
    <n v="1"/>
    <n v="256"/>
    <x v="1"/>
    <s v="plays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x v="1"/>
    <s v="GBP"/>
    <n v="1436114603"/>
    <n v="1433090603"/>
    <b v="1"/>
    <n v="113"/>
    <b v="1"/>
    <s v="theater/plays"/>
    <n v="1"/>
    <n v="36"/>
    <x v="1"/>
    <s v="plays"/>
  </r>
  <r>
    <n v="3222"/>
    <s v="Shakespeare in ASL - and FREE for everyone"/>
    <s v="Shakespeare's classic re-imagined as a spoken and signed production for deaf and hearing audiences"/>
    <n v="2500"/>
    <n v="3120"/>
    <x v="0"/>
    <x v="0"/>
    <s v="USD"/>
    <n v="1445722140"/>
    <n v="1443016697"/>
    <b v="1"/>
    <n v="84"/>
    <b v="1"/>
    <s v="theater/plays"/>
    <n v="1"/>
    <n v="37"/>
    <x v="1"/>
    <s v="plays"/>
  </r>
  <r>
    <n v="3223"/>
    <s v="Good People by David Lindsay-Abaire at Waterfront Playhouse"/>
    <s v="Bringing David Lindsay-Abaire's award-winning story of our times to the East Bay."/>
    <n v="3100"/>
    <n v="3395"/>
    <x v="0"/>
    <x v="0"/>
    <s v="USD"/>
    <n v="1440100976"/>
    <n v="1437508976"/>
    <b v="1"/>
    <n v="74"/>
    <b v="1"/>
    <s v="theater/plays"/>
    <n v="1"/>
    <n v="45"/>
    <x v="1"/>
    <s v="plays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x v="0"/>
    <s v="USD"/>
    <n v="1484024400"/>
    <n v="1479932713"/>
    <b v="1"/>
    <n v="216"/>
    <b v="1"/>
    <s v="theater/plays"/>
    <n v="1"/>
    <n v="141"/>
    <x v="1"/>
    <s v="plays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s v="USD"/>
    <n v="1464987600"/>
    <n v="1463145938"/>
    <b v="1"/>
    <n v="39"/>
    <b v="1"/>
    <s v="theater/plays"/>
    <n v="1"/>
    <n v="52"/>
    <x v="1"/>
    <s v="plays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s v="GBP"/>
    <n v="1446213612"/>
    <n v="1443621612"/>
    <b v="1"/>
    <n v="21"/>
    <b v="1"/>
    <s v="theater/plays"/>
    <n v="1"/>
    <n v="59"/>
    <x v="1"/>
    <s v="plays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x v="1"/>
    <s v="GBP"/>
    <n v="1484687436"/>
    <n v="1482095436"/>
    <b v="0"/>
    <n v="30"/>
    <b v="1"/>
    <s v="theater/plays"/>
    <n v="1"/>
    <n v="50"/>
    <x v="1"/>
    <s v="plays"/>
  </r>
  <r>
    <n v="3228"/>
    <s v="Hear Me Roar: A Season of Powerful Women"/>
    <s v="A Season of Powerful Women. A Season of Defiance."/>
    <n v="7000"/>
    <n v="7164"/>
    <x v="0"/>
    <x v="0"/>
    <s v="USD"/>
    <n v="1450328340"/>
    <n v="1447606884"/>
    <b v="1"/>
    <n v="37"/>
    <b v="1"/>
    <s v="theater/plays"/>
    <n v="1"/>
    <n v="193"/>
    <x v="1"/>
    <s v="plays"/>
  </r>
  <r>
    <n v="3229"/>
    <s v="The Seagull Project Presents: The Three Sisters"/>
    <s v="After electrifying audiences in Seattle and Tashkent, The Seagull Project embarks on a brand new journey."/>
    <n v="20000"/>
    <n v="21573"/>
    <x v="0"/>
    <x v="0"/>
    <s v="USD"/>
    <n v="1416470398"/>
    <n v="1413874798"/>
    <b v="1"/>
    <n v="202"/>
    <b v="1"/>
    <s v="theater/plays"/>
    <n v="1"/>
    <n v="106"/>
    <x v="1"/>
    <s v="plays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s v="USD"/>
    <n v="1412135940"/>
    <n v="1410840126"/>
    <b v="1"/>
    <n v="37"/>
    <b v="1"/>
    <s v="theater/plays"/>
    <n v="1"/>
    <n v="77"/>
    <x v="1"/>
    <s v="plays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s v="USD"/>
    <n v="1460846347"/>
    <n v="1458254347"/>
    <b v="0"/>
    <n v="28"/>
    <b v="1"/>
    <s v="theater/plays"/>
    <n v="1"/>
    <n v="57"/>
    <x v="1"/>
    <s v="plays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x v="0"/>
    <s v="USD"/>
    <n v="1462334340"/>
    <n v="1459711917"/>
    <b v="1"/>
    <n v="26"/>
    <b v="1"/>
    <s v="theater/plays"/>
    <n v="1"/>
    <n v="50"/>
    <x v="1"/>
    <s v="plays"/>
  </r>
  <r>
    <n v="3233"/>
    <s v="64 Squares"/>
    <s v="64 Squares is an autobiographical one-man exploration of the internal chess game played to reconcile relationships."/>
    <n v="5000"/>
    <n v="5940"/>
    <x v="0"/>
    <x v="0"/>
    <s v="USD"/>
    <n v="1488482355"/>
    <n v="1485890355"/>
    <b v="0"/>
    <n v="61"/>
    <b v="1"/>
    <s v="theater/plays"/>
    <n v="1"/>
    <n v="97"/>
    <x v="1"/>
    <s v="plays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s v="GBP"/>
    <n v="1485991860"/>
    <n v="1483124208"/>
    <b v="0"/>
    <n v="115"/>
    <b v="1"/>
    <s v="theater/plays"/>
    <n v="1"/>
    <n v="34"/>
    <x v="1"/>
    <s v="plays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s v="USD"/>
    <n v="1467361251"/>
    <n v="1464769251"/>
    <b v="1"/>
    <n v="181"/>
    <b v="1"/>
    <s v="theater/plays"/>
    <n v="1"/>
    <n v="85"/>
    <x v="1"/>
    <s v="plays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x v="0"/>
    <s v="USD"/>
    <n v="1482962433"/>
    <n v="1480370433"/>
    <b v="0"/>
    <n v="110"/>
    <b v="1"/>
    <s v="theater/plays"/>
    <n v="1"/>
    <n v="182"/>
    <x v="1"/>
    <s v="plays"/>
  </r>
  <r>
    <n v="3237"/>
    <s v="Celebrating 20 years of The 24 Hour Plays around the world!"/>
    <s v="An annual campaign supporting our intensive for artists 25 and under."/>
    <n v="35000"/>
    <n v="35275.64"/>
    <x v="0"/>
    <x v="0"/>
    <s v="USD"/>
    <n v="1443499140"/>
    <n v="1441452184"/>
    <b v="1"/>
    <n v="269"/>
    <b v="1"/>
    <s v="theater/plays"/>
    <n v="1"/>
    <n v="131"/>
    <x v="1"/>
    <s v="plays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s v="GBP"/>
    <n v="1435752898"/>
    <n v="1433160898"/>
    <b v="1"/>
    <n v="79"/>
    <b v="1"/>
    <s v="theater/plays"/>
    <n v="1"/>
    <n v="39"/>
    <x v="1"/>
    <s v="plays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s v="GBP"/>
    <n v="1445817540"/>
    <n v="1443665293"/>
    <b v="1"/>
    <n v="104"/>
    <b v="1"/>
    <s v="theater/plays"/>
    <n v="1"/>
    <n v="59"/>
    <x v="1"/>
    <s v="plays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s v="GBP"/>
    <n v="1487286000"/>
    <n v="1484843948"/>
    <b v="0"/>
    <n v="34"/>
    <b v="1"/>
    <s v="theater/plays"/>
    <n v="1"/>
    <n v="88"/>
    <x v="1"/>
    <s v="plays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n v="1410421670"/>
    <b v="1"/>
    <n v="167"/>
    <b v="1"/>
    <s v="theater/plays"/>
    <n v="1"/>
    <n v="58"/>
    <x v="1"/>
    <s v="plays"/>
  </r>
  <r>
    <n v="3242"/>
    <s v="First Day Off in a Long Time by Brian Finkelstein"/>
    <s v="First Day Off in a Long Time is a comedy show...            _x000a_About suicide."/>
    <n v="10000"/>
    <n v="12730.42"/>
    <x v="0"/>
    <x v="0"/>
    <s v="USD"/>
    <n v="1411150092"/>
    <n v="1408558092"/>
    <b v="1"/>
    <n v="183"/>
    <b v="1"/>
    <s v="theater/plays"/>
    <n v="1"/>
    <n v="69"/>
    <x v="1"/>
    <s v="plays"/>
  </r>
  <r>
    <n v="3243"/>
    <s v="THE INCREDIBLE FOX SISTERS"/>
    <s v="Live Source's world premiere of a new play by Jaclyn Backhaus, premiering at the New Ohio Theatre October 30th-November 8th."/>
    <n v="8000"/>
    <n v="8227"/>
    <x v="0"/>
    <x v="0"/>
    <s v="USD"/>
    <n v="1444348800"/>
    <n v="1442283562"/>
    <b v="1"/>
    <n v="71"/>
    <b v="1"/>
    <s v="theater/plays"/>
    <n v="1"/>
    <n v="115"/>
    <x v="1"/>
    <s v="plays"/>
  </r>
  <r>
    <n v="3244"/>
    <s v="'Time Please'"/>
    <s v="'Time Please' is a black comedy set in a failing public house in a run-down part of town, where things are about to get messy."/>
    <n v="1600"/>
    <n v="1647"/>
    <x v="0"/>
    <x v="1"/>
    <s v="GBP"/>
    <n v="1480613982"/>
    <n v="1478018382"/>
    <b v="0"/>
    <n v="69"/>
    <b v="1"/>
    <s v="theater/plays"/>
    <n v="1"/>
    <n v="23"/>
    <x v="1"/>
    <s v="plays"/>
  </r>
  <r>
    <n v="3245"/>
    <s v="Roughly Speaking: Voices from The Soup Kitchen"/>
    <s v="Five playwrights volunteer at New York's largest soup kitchen and develop a play around the people they meet."/>
    <n v="21000"/>
    <n v="21904"/>
    <x v="0"/>
    <x v="0"/>
    <s v="USD"/>
    <n v="1434074400"/>
    <n v="1431354258"/>
    <b v="0"/>
    <n v="270"/>
    <b v="1"/>
    <s v="theater/plays"/>
    <n v="1"/>
    <n v="81"/>
    <x v="1"/>
    <s v="plays"/>
  </r>
  <r>
    <n v="3246"/>
    <s v="The Gray Man"/>
    <s v="The Gray Man isnâ€™t real. Heâ€™s a ghost story, a boogeyman, a tale mothers make up to keep their children safe."/>
    <n v="10000"/>
    <n v="11122"/>
    <x v="0"/>
    <x v="0"/>
    <s v="USD"/>
    <n v="1442030340"/>
    <n v="1439551200"/>
    <b v="1"/>
    <n v="193"/>
    <b v="1"/>
    <s v="theater/plays"/>
    <n v="1"/>
    <n v="57"/>
    <x v="1"/>
    <s v="plays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s v="GBP"/>
    <n v="1436696712"/>
    <n v="1434104712"/>
    <b v="1"/>
    <n v="57"/>
    <b v="1"/>
    <s v="theater/plays"/>
    <n v="1"/>
    <n v="46"/>
    <x v="1"/>
    <s v="plays"/>
  </r>
  <r>
    <n v="3248"/>
    <s v="Honest Accomplice Theatre 2015-16 Season"/>
    <s v="Honest Accomplice Theatre produces theatre for social change."/>
    <n v="12000"/>
    <n v="12095"/>
    <x v="0"/>
    <x v="0"/>
    <s v="USD"/>
    <n v="1428178757"/>
    <n v="1425590357"/>
    <b v="1"/>
    <n v="200"/>
    <b v="1"/>
    <s v="theater/plays"/>
    <n v="1"/>
    <n v="60"/>
    <x v="1"/>
    <s v="plays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s v="USD"/>
    <n v="1434822914"/>
    <n v="1432230914"/>
    <b v="1"/>
    <n v="88"/>
    <b v="1"/>
    <s v="theater/plays"/>
    <n v="1"/>
    <n v="65"/>
    <x v="1"/>
    <s v="plays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s v="USD"/>
    <n v="1415213324"/>
    <n v="1412617724"/>
    <b v="1"/>
    <n v="213"/>
    <b v="1"/>
    <s v="theater/plays"/>
    <n v="1"/>
    <n v="119"/>
    <x v="1"/>
    <s v="plays"/>
  </r>
  <r>
    <n v="3251"/>
    <s v="The Metronome Society"/>
    <s v="Self-Titled: A Live (Theatrical) Mixtape. An evening of short plays and music inspired by the works of Jimi, Aretha, Sting and Rufus!"/>
    <n v="1500"/>
    <n v="1661"/>
    <x v="0"/>
    <x v="0"/>
    <s v="USD"/>
    <n v="1434907966"/>
    <n v="1432315966"/>
    <b v="1"/>
    <n v="20"/>
    <b v="1"/>
    <s v="theater/plays"/>
    <n v="1"/>
    <n v="83"/>
    <x v="1"/>
    <s v="plays"/>
  </r>
  <r>
    <n v="3252"/>
    <s v="Modern Love"/>
    <s v="How do we navigate the boundaries between friendship, sexual intimacy and obsessive desire?"/>
    <n v="2250"/>
    <n v="2876"/>
    <x v="0"/>
    <x v="1"/>
    <s v="GBP"/>
    <n v="1473247240"/>
    <n v="1470655240"/>
    <b v="1"/>
    <n v="50"/>
    <b v="1"/>
    <s v="theater/plays"/>
    <n v="1"/>
    <n v="57"/>
    <x v="1"/>
    <s v="plays"/>
  </r>
  <r>
    <n v="3253"/>
    <s v="EMPATHITRAX, a new play by Ana Nogueira"/>
    <s v="Can you ever truly feel what someone else is feeling?_x000a_Do you want to?"/>
    <n v="20000"/>
    <n v="20365"/>
    <x v="0"/>
    <x v="0"/>
    <s v="USD"/>
    <n v="1473306300"/>
    <n v="1471701028"/>
    <b v="1"/>
    <n v="115"/>
    <b v="1"/>
    <s v="theater/plays"/>
    <n v="1"/>
    <n v="177"/>
    <x v="1"/>
    <s v="plays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s v="GBP"/>
    <n v="1427331809"/>
    <n v="1424743409"/>
    <b v="1"/>
    <n v="186"/>
    <b v="1"/>
    <s v="theater/plays"/>
    <n v="1"/>
    <n v="70"/>
    <x v="1"/>
    <s v="plays"/>
  </r>
  <r>
    <n v="3255"/>
    <s v="Henry V"/>
    <s v="5 Actors, 30 Characters, 90 Minutes._x000a_Let us transport you from London to the fields of Agincourt, using the power of your imagination."/>
    <n v="300"/>
    <n v="525"/>
    <x v="0"/>
    <x v="1"/>
    <s v="GBP"/>
    <n v="1412706375"/>
    <n v="1410114375"/>
    <b v="1"/>
    <n v="18"/>
    <b v="1"/>
    <s v="theater/plays"/>
    <n v="1"/>
    <n v="29"/>
    <x v="1"/>
    <s v="plays"/>
  </r>
  <r>
    <n v="3256"/>
    <s v="Paperhand Puppet Intervention 16th Annual Summer Show"/>
    <s v="Our 16th year promises to be bigger and better than ever but we need your help to bring the show to life!"/>
    <n v="10000"/>
    <n v="12806"/>
    <x v="0"/>
    <x v="0"/>
    <s v="USD"/>
    <n v="1433995140"/>
    <n v="1432129577"/>
    <b v="1"/>
    <n v="176"/>
    <b v="1"/>
    <s v="theater/plays"/>
    <n v="1"/>
    <n v="72"/>
    <x v="1"/>
    <s v="plays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n v="1485177952"/>
    <b v="0"/>
    <n v="41"/>
    <b v="1"/>
    <s v="theater/plays"/>
    <n v="1"/>
    <n v="51"/>
    <x v="1"/>
    <s v="plays"/>
  </r>
  <r>
    <n v="3258"/>
    <s v="Bluebirds by Joe Brondo"/>
    <s v="A guy named Walt steals a book and plans to sell it to get his life on track... until his wife finds out."/>
    <n v="7000"/>
    <n v="7365"/>
    <x v="0"/>
    <x v="0"/>
    <s v="USD"/>
    <n v="1420751861"/>
    <n v="1418159861"/>
    <b v="1"/>
    <n v="75"/>
    <b v="1"/>
    <s v="theater/plays"/>
    <n v="1"/>
    <n v="98"/>
    <x v="1"/>
    <s v="plays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x v="0"/>
    <s v="USD"/>
    <n v="1475294340"/>
    <n v="1472753745"/>
    <b v="1"/>
    <n v="97"/>
    <b v="1"/>
    <s v="theater/plays"/>
    <n v="1"/>
    <n v="251"/>
    <x v="1"/>
    <s v="plays"/>
  </r>
  <r>
    <n v="3260"/>
    <s v="Keep the Art of Marionettes Alive With PUPPETWORKS!"/>
    <s v="We're looking to raise money to continue bringing Brooklyn the vanishing art form of marionette puppetry."/>
    <n v="5000"/>
    <n v="5462"/>
    <x v="0"/>
    <x v="0"/>
    <s v="USD"/>
    <n v="1448903318"/>
    <n v="1445875718"/>
    <b v="1"/>
    <n v="73"/>
    <b v="1"/>
    <s v="theater/plays"/>
    <n v="1"/>
    <n v="74"/>
    <x v="1"/>
    <s v="plays"/>
  </r>
  <r>
    <n v="3261"/>
    <s v="Scrappy Shakespeare: A Midsummer Night's Dream"/>
    <s v="Six Spartanburg-based professional actors perform A Midsummer Night's Dream outdoors in downtown Spartanburg."/>
    <n v="3300"/>
    <n v="3315"/>
    <x v="0"/>
    <x v="0"/>
    <s v="USD"/>
    <n v="1437067476"/>
    <n v="1434475476"/>
    <b v="1"/>
    <n v="49"/>
    <b v="1"/>
    <s v="theater/plays"/>
    <n v="1"/>
    <n v="67"/>
    <x v="1"/>
    <s v="plays"/>
  </r>
  <r>
    <n v="3262"/>
    <s v="Prison Boxing: A New Play by Leah Joki"/>
    <s v="A one-woman theatrical exploration of the prison system and its inhabitants."/>
    <n v="12200"/>
    <n v="12571"/>
    <x v="0"/>
    <x v="0"/>
    <s v="USD"/>
    <n v="1419220800"/>
    <n v="1416555262"/>
    <b v="1"/>
    <n v="134"/>
    <b v="1"/>
    <s v="theater/plays"/>
    <n v="1"/>
    <n v="93"/>
    <x v="1"/>
    <s v="plays"/>
  </r>
  <r>
    <n v="3263"/>
    <s v="Titus Andronicus (with an all-female cast &amp; crew)"/>
    <s v="Shakespeare's bloodiest tragedy, performed and produced exclusively by women."/>
    <n v="2500"/>
    <n v="2804.16"/>
    <x v="0"/>
    <x v="0"/>
    <s v="USD"/>
    <n v="1446238800"/>
    <n v="1444220588"/>
    <b v="1"/>
    <n v="68"/>
    <b v="1"/>
    <s v="theater/plays"/>
    <n v="1"/>
    <n v="41"/>
    <x v="1"/>
    <s v="plays"/>
  </r>
  <r>
    <n v="3264"/>
    <s v="Kapow-i GoGo at The PIT"/>
    <s v="The three part comedic saga of Kapow-i GoGo, who saves the world.  Again.  And again."/>
    <n v="2500"/>
    <n v="2575"/>
    <x v="0"/>
    <x v="0"/>
    <s v="USD"/>
    <n v="1422482400"/>
    <n v="1421089938"/>
    <b v="1"/>
    <n v="49"/>
    <b v="1"/>
    <s v="theater/plays"/>
    <n v="1"/>
    <n v="52"/>
    <x v="1"/>
    <s v="plays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x v="17"/>
    <s v="EUR"/>
    <n v="1449162000"/>
    <n v="1446570315"/>
    <b v="1"/>
    <n v="63"/>
    <b v="1"/>
    <s v="theater/plays"/>
    <n v="1"/>
    <n v="70"/>
    <x v="1"/>
    <s v="plays"/>
  </r>
  <r>
    <n v="3266"/>
    <s v="Macbeth"/>
    <s v="An original version of Shakespeare's masterpiece that emphasizes family and explores the destruction of blood ties"/>
    <n v="6000"/>
    <n v="7877"/>
    <x v="0"/>
    <x v="0"/>
    <s v="USD"/>
    <n v="1434142800"/>
    <n v="1431435122"/>
    <b v="1"/>
    <n v="163"/>
    <b v="1"/>
    <s v="theater/plays"/>
    <n v="1"/>
    <n v="48"/>
    <x v="1"/>
    <s v="plays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s v="USD"/>
    <n v="1437156660"/>
    <n v="1434564660"/>
    <b v="1"/>
    <n v="288"/>
    <b v="1"/>
    <s v="theater/plays"/>
    <n v="1"/>
    <n v="53"/>
    <x v="1"/>
    <s v="plays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s v="USD"/>
    <n v="1472074928"/>
    <n v="1470692528"/>
    <b v="1"/>
    <n v="42"/>
    <b v="1"/>
    <s v="theater/plays"/>
    <n v="1"/>
    <n v="60"/>
    <x v="1"/>
    <s v="plays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x v="1"/>
    <s v="GBP"/>
    <n v="1434452400"/>
    <n v="1431509397"/>
    <b v="1"/>
    <n v="70"/>
    <b v="1"/>
    <s v="theater/plays"/>
    <n v="1"/>
    <n v="116"/>
    <x v="1"/>
    <s v="plays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s v="GBP"/>
    <n v="1436705265"/>
    <n v="1434113265"/>
    <b v="1"/>
    <n v="30"/>
    <b v="1"/>
    <s v="theater/plays"/>
    <n v="1"/>
    <n v="61"/>
    <x v="1"/>
    <s v="plays"/>
  </r>
  <r>
    <n v="3271"/>
    <s v="Saxon Court at Southwark Playhouse"/>
    <s v="A razor sharp satire to darken your Christmas."/>
    <n v="1500"/>
    <n v="1950"/>
    <x v="0"/>
    <x v="1"/>
    <s v="GBP"/>
    <n v="1414927775"/>
    <n v="1412332175"/>
    <b v="1"/>
    <n v="51"/>
    <b v="1"/>
    <s v="theater/plays"/>
    <n v="1"/>
    <n v="38"/>
    <x v="1"/>
    <s v="plays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x v="0"/>
    <s v="USD"/>
    <n v="1446814809"/>
    <n v="1444219209"/>
    <b v="1"/>
    <n v="145"/>
    <b v="1"/>
    <s v="theater/plays"/>
    <n v="1"/>
    <n v="106"/>
    <x v="1"/>
    <s v="plays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x v="0"/>
    <s v="USD"/>
    <n v="1473879600"/>
    <n v="1472498042"/>
    <b v="1"/>
    <n v="21"/>
    <b v="1"/>
    <s v="theater/plays"/>
    <n v="1"/>
    <n v="204"/>
    <x v="1"/>
    <s v="plays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x v="0"/>
    <s v="USD"/>
    <n v="1458075600"/>
    <n v="1454259272"/>
    <b v="1"/>
    <n v="286"/>
    <b v="1"/>
    <s v="theater/plays"/>
    <n v="1"/>
    <n v="54"/>
    <x v="1"/>
    <s v="plays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s v="USD"/>
    <n v="1423456200"/>
    <n v="1421183271"/>
    <b v="1"/>
    <n v="12"/>
    <b v="1"/>
    <s v="theater/plays"/>
    <n v="1"/>
    <n v="150"/>
    <x v="1"/>
    <s v="plays"/>
  </r>
  <r>
    <n v="3276"/>
    <s v="We The Astronomers"/>
    <s v="In 2016, KO Theatre presents a world premiere play in Toronto, ON about faith, home, and the secrets we keep from those we love."/>
    <n v="4500"/>
    <n v="5258"/>
    <x v="0"/>
    <x v="5"/>
    <s v="CAD"/>
    <n v="1459483140"/>
    <n v="1456526879"/>
    <b v="1"/>
    <n v="100"/>
    <b v="1"/>
    <s v="theater/plays"/>
    <n v="1"/>
    <n v="52"/>
    <x v="1"/>
    <s v="plays"/>
  </r>
  <r>
    <n v="3277"/>
    <s v="Go People does 'Almost, Maine'"/>
    <s v="One of the most popular American plays of the last decade comes to London for its international premiere. Festive and bittersweet."/>
    <n v="5000"/>
    <n v="5430"/>
    <x v="0"/>
    <x v="1"/>
    <s v="GBP"/>
    <n v="1416331406"/>
    <n v="1413735806"/>
    <b v="1"/>
    <n v="100"/>
    <b v="1"/>
    <s v="theater/plays"/>
    <n v="1"/>
    <n v="54"/>
    <x v="1"/>
    <s v="plays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s v="GBP"/>
    <n v="1433017303"/>
    <n v="1430425303"/>
    <b v="1"/>
    <n v="34"/>
    <b v="1"/>
    <s v="theater/plays"/>
    <n v="1"/>
    <n v="76"/>
    <x v="1"/>
    <s v="plays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s v="USD"/>
    <n v="1459474059"/>
    <n v="1456885659"/>
    <b v="0"/>
    <n v="63"/>
    <b v="1"/>
    <s v="theater/plays"/>
    <n v="1"/>
    <n v="105"/>
    <x v="1"/>
    <s v="plays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s v="USD"/>
    <n v="1433134800"/>
    <n v="1430158198"/>
    <b v="0"/>
    <n v="30"/>
    <b v="1"/>
    <s v="theater/plays"/>
    <n v="1"/>
    <n v="68"/>
    <x v="1"/>
    <s v="plays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x v="0"/>
    <s v="USD"/>
    <n v="1441153705"/>
    <n v="1438561705"/>
    <b v="0"/>
    <n v="47"/>
    <b v="1"/>
    <s v="theater/plays"/>
    <n v="1"/>
    <n v="129"/>
    <x v="1"/>
    <s v="plays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s v="USD"/>
    <n v="1461904788"/>
    <n v="1458103188"/>
    <b v="0"/>
    <n v="237"/>
    <b v="1"/>
    <s v="theater/plays"/>
    <n v="1"/>
    <n v="134"/>
    <x v="1"/>
    <s v="plays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s v="GBP"/>
    <n v="1455138000"/>
    <n v="1452448298"/>
    <b v="0"/>
    <n v="47"/>
    <b v="1"/>
    <s v="theater/plays"/>
    <n v="1"/>
    <n v="17"/>
    <x v="1"/>
    <s v="plays"/>
  </r>
  <r>
    <n v="3284"/>
    <s v="Help fund Black Enough!"/>
    <s v="Black Enough is an LSU student-staged performance exploring the effects of white supremacy on the black community."/>
    <n v="3000"/>
    <n v="3048"/>
    <x v="0"/>
    <x v="0"/>
    <s v="USD"/>
    <n v="1454047140"/>
    <n v="1452546853"/>
    <b v="0"/>
    <n v="15"/>
    <b v="1"/>
    <s v="theater/plays"/>
    <n v="1"/>
    <n v="203"/>
    <x v="1"/>
    <s v="plays"/>
  </r>
  <r>
    <n v="3285"/>
    <s v="By Morning"/>
    <s v="A new play by Matthew Gasda"/>
    <n v="4999"/>
    <n v="5604"/>
    <x v="0"/>
    <x v="0"/>
    <s v="USD"/>
    <n v="1488258000"/>
    <n v="1485556626"/>
    <b v="0"/>
    <n v="81"/>
    <b v="1"/>
    <s v="theater/plays"/>
    <n v="1"/>
    <n v="69"/>
    <x v="1"/>
    <s v="plays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x v="0"/>
    <s v="USD"/>
    <n v="1471291782"/>
    <n v="1468699782"/>
    <b v="0"/>
    <n v="122"/>
    <b v="1"/>
    <s v="theater/plays"/>
    <n v="1"/>
    <n v="125"/>
    <x v="1"/>
    <s v="plays"/>
  </r>
  <r>
    <n v="3287"/>
    <s v="Three Things: Stories About Life"/>
    <s v="An inspirational one-man play about crisis, community, and the search for wholeness."/>
    <n v="2500"/>
    <n v="2500"/>
    <x v="0"/>
    <x v="5"/>
    <s v="CAD"/>
    <n v="1448733628"/>
    <n v="1446573628"/>
    <b v="0"/>
    <n v="34"/>
    <b v="1"/>
    <s v="theater/plays"/>
    <n v="1"/>
    <n v="73"/>
    <x v="1"/>
    <s v="plays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s v="GBP"/>
    <n v="1466463600"/>
    <n v="1463337315"/>
    <b v="0"/>
    <n v="207"/>
    <b v="1"/>
    <s v="theater/plays"/>
    <n v="1"/>
    <n v="48"/>
    <x v="1"/>
    <s v="plays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s v="GBP"/>
    <n v="1487580602"/>
    <n v="1485161402"/>
    <b v="0"/>
    <n v="25"/>
    <b v="1"/>
    <s v="theater/plays"/>
    <n v="1"/>
    <n v="26"/>
    <x v="1"/>
    <s v="plays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x v="1"/>
    <s v="GBP"/>
    <n v="1489234891"/>
    <n v="1486642891"/>
    <b v="0"/>
    <n v="72"/>
    <b v="1"/>
    <s v="theater/plays"/>
    <n v="1"/>
    <n v="33"/>
    <x v="1"/>
    <s v="plays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s v="USD"/>
    <n v="1442462340"/>
    <n v="1439743900"/>
    <b v="0"/>
    <n v="14"/>
    <b v="1"/>
    <s v="theater/plays"/>
    <n v="1"/>
    <n v="40"/>
    <x v="1"/>
    <s v="plays"/>
  </r>
  <r>
    <n v="3292"/>
    <s v="Dick Whittington - our 2016 community pantomime!"/>
    <s v="Iver Heath Drama Club is a not-for-profit community group and this year we are performing DICK WHITTINGTON."/>
    <n v="101"/>
    <n v="289"/>
    <x v="0"/>
    <x v="1"/>
    <s v="GBP"/>
    <n v="1449257348"/>
    <n v="1444069748"/>
    <b v="0"/>
    <n v="15"/>
    <b v="1"/>
    <s v="theater/plays"/>
    <n v="2"/>
    <n v="19"/>
    <x v="1"/>
    <s v="plays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x v="4"/>
    <s v="NZD"/>
    <n v="1488622352"/>
    <n v="1486030352"/>
    <b v="0"/>
    <n v="91"/>
    <b v="1"/>
    <s v="theater/plays"/>
    <n v="1"/>
    <n v="84"/>
    <x v="1"/>
    <s v="plays"/>
  </r>
  <r>
    <n v="3294"/>
    <s v="old man's Gift"/>
    <s v="A young theatre company promoting new talent and looking for help in funding our very first set for our black comedy &quot;old man's Gift&quot;"/>
    <n v="600"/>
    <n v="710"/>
    <x v="0"/>
    <x v="1"/>
    <s v="GBP"/>
    <n v="1434459554"/>
    <n v="1431867554"/>
    <b v="0"/>
    <n v="24"/>
    <b v="1"/>
    <s v="theater/plays"/>
    <n v="1"/>
    <n v="29"/>
    <x v="1"/>
    <s v="plays"/>
  </r>
  <r>
    <n v="3295"/>
    <s v="The Divine Comedy Show"/>
    <s v="A comedic drama about The Devil and his quest to take a bride and to Hell with the consequences, no matter what they may be."/>
    <n v="700"/>
    <n v="720.01"/>
    <x v="0"/>
    <x v="1"/>
    <s v="GBP"/>
    <n v="1474886229"/>
    <n v="1472294229"/>
    <b v="0"/>
    <n v="27"/>
    <b v="1"/>
    <s v="theater/plays"/>
    <n v="1"/>
    <n v="26"/>
    <x v="1"/>
    <s v="plays"/>
  </r>
  <r>
    <n v="3296"/>
    <s v="Alix in Wundergarten"/>
    <s v="A dark theatrical comedy about four actors recording a warped radio version of Lewis Carroll's 'Alice's Adventures in Wonderland'."/>
    <n v="1500"/>
    <n v="2161"/>
    <x v="0"/>
    <x v="1"/>
    <s v="GBP"/>
    <n v="1448229600"/>
    <n v="1446401372"/>
    <b v="0"/>
    <n v="47"/>
    <b v="1"/>
    <s v="theater/plays"/>
    <n v="1"/>
    <n v="45"/>
    <x v="1"/>
    <s v="plays"/>
  </r>
  <r>
    <n v="3297"/>
    <s v="MY EYES WENT DARK"/>
    <s v="A father loses his family in a freak plane crash and goes on to murder the air traffic controller he holds responsible."/>
    <n v="5500"/>
    <n v="5504"/>
    <x v="0"/>
    <x v="1"/>
    <s v="GBP"/>
    <n v="1438037940"/>
    <n v="1436380256"/>
    <b v="0"/>
    <n v="44"/>
    <b v="1"/>
    <s v="theater/plays"/>
    <n v="1"/>
    <n v="125"/>
    <x v="1"/>
    <s v="plays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s v="USD"/>
    <n v="1442102400"/>
    <n v="1440370768"/>
    <b v="0"/>
    <n v="72"/>
    <b v="1"/>
    <s v="theater/plays"/>
    <n v="1"/>
    <n v="141"/>
    <x v="1"/>
    <s v="plays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s v="USD"/>
    <n v="1444860063"/>
    <n v="1442268063"/>
    <b v="0"/>
    <n v="63"/>
    <b v="1"/>
    <s v="theater/plays"/>
    <n v="1"/>
    <n v="55"/>
    <x v="1"/>
    <s v="plays"/>
  </r>
  <r>
    <n v="3300"/>
    <s v="MAX &amp; ELSA: NO MUSIC. NO CHILDREN."/>
    <s v="A subversive parody about the two people for whom the hills were NOT alive with THE SOUND OF MUSIC."/>
    <n v="3000"/>
    <n v="4085"/>
    <x v="0"/>
    <x v="0"/>
    <s v="USD"/>
    <n v="1430329862"/>
    <n v="1428515462"/>
    <b v="0"/>
    <n v="88"/>
    <b v="1"/>
    <s v="theater/plays"/>
    <n v="1"/>
    <n v="46"/>
    <x v="1"/>
    <s v="plays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s v="USD"/>
    <n v="1470034740"/>
    <n v="1466185176"/>
    <b v="0"/>
    <n v="70"/>
    <b v="1"/>
    <s v="theater/plays"/>
    <n v="1"/>
    <n v="57"/>
    <x v="1"/>
    <s v="plays"/>
  </r>
  <r>
    <n v="3302"/>
    <s v="El muro de BorÃ­s KiÃ©n"/>
    <s v="FilosofÃ­a de los anÃ³nimos"/>
    <n v="8400"/>
    <n v="8685"/>
    <x v="0"/>
    <x v="3"/>
    <s v="EUR"/>
    <n v="1481099176"/>
    <n v="1478507176"/>
    <b v="0"/>
    <n v="50"/>
    <b v="1"/>
    <s v="theater/plays"/>
    <n v="1"/>
    <n v="173"/>
    <x v="1"/>
    <s v="plays"/>
  </r>
  <r>
    <n v="3303"/>
    <s v="VisiÃ³n Latino Theatre Company"/>
    <s v="VisiÃ³n Latino Theatre Company was founded by three young latino professionals sharing the stories of everyday latinos."/>
    <n v="1800"/>
    <n v="2086"/>
    <x v="0"/>
    <x v="0"/>
    <s v="USD"/>
    <n v="1427553484"/>
    <n v="1424533084"/>
    <b v="0"/>
    <n v="35"/>
    <b v="1"/>
    <s v="theater/plays"/>
    <n v="1"/>
    <n v="59"/>
    <x v="1"/>
    <s v="plays"/>
  </r>
  <r>
    <n v="3304"/>
    <s v="I Can Ski Forever 3"/>
    <s v="A musical comedy production celebrating the unique, lovable, insufferable ski culture of the modern day mountain town."/>
    <n v="15000"/>
    <n v="15677.5"/>
    <x v="0"/>
    <x v="0"/>
    <s v="USD"/>
    <n v="1482418752"/>
    <n v="1479826752"/>
    <b v="0"/>
    <n v="175"/>
    <b v="1"/>
    <s v="theater/plays"/>
    <n v="1"/>
    <n v="89"/>
    <x v="1"/>
    <s v="plays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x v="0"/>
    <s v="USD"/>
    <n v="1438374748"/>
    <n v="1435782748"/>
    <b v="0"/>
    <n v="20"/>
    <b v="1"/>
    <s v="theater/plays"/>
    <n v="1"/>
    <n v="204"/>
    <x v="1"/>
    <s v="plays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s v="USD"/>
    <n v="1465527600"/>
    <n v="1462252542"/>
    <b v="0"/>
    <n v="54"/>
    <b v="1"/>
    <s v="theater/plays"/>
    <n v="1"/>
    <n v="48"/>
    <x v="1"/>
    <s v="plays"/>
  </r>
  <r>
    <n v="3307"/>
    <s v="The Respectful Prostitute"/>
    <s v="A group of Stanford students are going to present Jean-Paul Sartre's play, The Respectful Prostitute, at the end of Spring quarter."/>
    <n v="1000"/>
    <n v="1066.8"/>
    <x v="0"/>
    <x v="0"/>
    <s v="USD"/>
    <n v="1463275339"/>
    <n v="1460683339"/>
    <b v="0"/>
    <n v="20"/>
    <b v="1"/>
    <s v="theater/plays"/>
    <n v="1"/>
    <n v="53"/>
    <x v="1"/>
    <s v="plays"/>
  </r>
  <r>
    <n v="3308"/>
    <s v="A Hand of Talons"/>
    <s v="Descend into the dark world of steampunk noir in this thrilling new play, written by Maggie Lee and directed by Amy Poisson!"/>
    <n v="3500"/>
    <n v="4280"/>
    <x v="0"/>
    <x v="0"/>
    <s v="USD"/>
    <n v="1460581365"/>
    <n v="1458766965"/>
    <b v="0"/>
    <n v="57"/>
    <b v="1"/>
    <s v="theater/plays"/>
    <n v="1"/>
    <n v="75"/>
    <x v="1"/>
    <s v="plays"/>
  </r>
  <r>
    <n v="3309"/>
    <s v="Collision Course"/>
    <s v="Two unlikely friends, a garage, tinned beans &amp; the end of the world."/>
    <n v="350"/>
    <n v="558"/>
    <x v="0"/>
    <x v="1"/>
    <s v="GBP"/>
    <n v="1476632178"/>
    <n v="1473953778"/>
    <b v="0"/>
    <n v="31"/>
    <b v="1"/>
    <s v="theater/plays"/>
    <n v="1"/>
    <n v="18"/>
    <x v="1"/>
    <s v="plays"/>
  </r>
  <r>
    <n v="3310"/>
    <s v="The Island Boys: A New Play"/>
    <s v="A new play about coming coming home, recovery, and trying to find God in the process."/>
    <n v="6500"/>
    <n v="6505"/>
    <x v="0"/>
    <x v="0"/>
    <s v="USD"/>
    <n v="1444169825"/>
    <n v="1441577825"/>
    <b v="0"/>
    <n v="31"/>
    <b v="1"/>
    <s v="theater/plays"/>
    <n v="1"/>
    <n v="209"/>
    <x v="1"/>
    <s v="plays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s v="USD"/>
    <n v="1445065210"/>
    <n v="1442473210"/>
    <b v="0"/>
    <n v="45"/>
    <b v="1"/>
    <s v="theater/plays"/>
    <n v="1"/>
    <n v="61"/>
    <x v="1"/>
    <s v="plays"/>
  </r>
  <r>
    <n v="3312"/>
    <s v="Richard III"/>
    <s v="Bare Theatre presents one of Shakespeare's most notorious characters in the final chapter of the War of the Roses saga."/>
    <n v="2500"/>
    <n v="2501"/>
    <x v="0"/>
    <x v="0"/>
    <s v="USD"/>
    <n v="1478901600"/>
    <n v="1477077946"/>
    <b v="0"/>
    <n v="41"/>
    <b v="1"/>
    <s v="theater/plays"/>
    <n v="1"/>
    <n v="61"/>
    <x v="1"/>
    <s v="plays"/>
  </r>
  <r>
    <n v="3313"/>
    <s v="Melbin the Accidental"/>
    <s v="A modern reworking of Shakespeare's histories and tragedies in iambic pentameter to talk of death, love, and race."/>
    <n v="2000"/>
    <n v="2321"/>
    <x v="0"/>
    <x v="0"/>
    <s v="USD"/>
    <n v="1453856400"/>
    <n v="1452664317"/>
    <b v="0"/>
    <n v="29"/>
    <b v="1"/>
    <s v="theater/plays"/>
    <n v="1"/>
    <n v="80"/>
    <x v="1"/>
    <s v="plays"/>
  </r>
  <r>
    <n v="3314"/>
    <s v="The White Bike"/>
    <s v="I want to add a new perspective to the cycling safety debate by taking my play THE WHITE BIKE to the Edinburgh Festival of Cycling"/>
    <n v="800"/>
    <n v="1686"/>
    <x v="0"/>
    <x v="1"/>
    <s v="GBP"/>
    <n v="1431115500"/>
    <n v="1428733511"/>
    <b v="0"/>
    <n v="58"/>
    <b v="1"/>
    <s v="theater/plays"/>
    <n v="2"/>
    <n v="29"/>
    <x v="1"/>
    <s v="plays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s v="GBP"/>
    <n v="1462519041"/>
    <n v="1459927041"/>
    <b v="0"/>
    <n v="89"/>
    <b v="1"/>
    <s v="theater/plays"/>
    <n v="1"/>
    <n v="49"/>
    <x v="1"/>
    <s v="plays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x v="0"/>
    <s v="USD"/>
    <n v="1407506040"/>
    <n v="1404680075"/>
    <b v="0"/>
    <n v="125"/>
    <b v="1"/>
    <s v="theater/plays"/>
    <n v="1"/>
    <n v="93"/>
    <x v="1"/>
    <s v="plays"/>
  </r>
  <r>
    <n v="3317"/>
    <s v="Seven Minutes in Eternity"/>
    <s v="Andy Boyd's epic new satire about heroes and villains, humankind's search for glory, and fascism in America"/>
    <n v="1050"/>
    <n v="1115"/>
    <x v="0"/>
    <x v="0"/>
    <s v="USD"/>
    <n v="1465347424"/>
    <n v="1462755424"/>
    <b v="0"/>
    <n v="18"/>
    <b v="1"/>
    <s v="theater/plays"/>
    <n v="1"/>
    <n v="61"/>
    <x v="1"/>
    <s v="plays"/>
  </r>
  <r>
    <n v="3318"/>
    <s v="ROOMIES - Atlantic Canada Tour 2016-17"/>
    <s v="Help us strengthen and inspire disability arts in Atlantic Canada"/>
    <n v="2000"/>
    <n v="2512"/>
    <x v="0"/>
    <x v="5"/>
    <s v="CAD"/>
    <n v="1460341800"/>
    <n v="1456902893"/>
    <b v="0"/>
    <n v="32"/>
    <b v="1"/>
    <s v="theater/plays"/>
    <n v="1"/>
    <n v="78"/>
    <x v="1"/>
    <s v="plays"/>
  </r>
  <r>
    <n v="3319"/>
    <s v="Down the Rabbit Hole"/>
    <s v="Down the Rabbit Hole is an exciting new play by Not Just Theatre Productions. To be performed at Matthew's Yard Theatre in Feb 2015"/>
    <n v="500"/>
    <n v="540"/>
    <x v="0"/>
    <x v="1"/>
    <s v="GBP"/>
    <n v="1422712986"/>
    <n v="1418824986"/>
    <b v="0"/>
    <n v="16"/>
    <b v="1"/>
    <s v="theater/plays"/>
    <n v="1"/>
    <n v="33"/>
    <x v="1"/>
    <s v="plays"/>
  </r>
  <r>
    <n v="3320"/>
    <s v="Mama Threw Me So High &amp; He Who Speaks"/>
    <s v="Imaginary Theater Company presents two modern day tall tales about family, resilience and redemption."/>
    <n v="2500"/>
    <n v="2525"/>
    <x v="0"/>
    <x v="0"/>
    <s v="USD"/>
    <n v="1466557557"/>
    <n v="1463965557"/>
    <b v="0"/>
    <n v="38"/>
    <b v="1"/>
    <s v="theater/plays"/>
    <n v="1"/>
    <n v="66"/>
    <x v="1"/>
    <s v="plays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s v="USD"/>
    <n v="1413431940"/>
    <n v="1412216665"/>
    <b v="0"/>
    <n v="15"/>
    <b v="1"/>
    <s v="theater/plays"/>
    <n v="1"/>
    <n v="35"/>
    <x v="1"/>
    <s v="plays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x v="0"/>
    <s v="USD"/>
    <n v="1466567700"/>
    <n v="1464653696"/>
    <b v="0"/>
    <n v="23"/>
    <b v="1"/>
    <s v="theater/plays"/>
    <n v="1"/>
    <n v="145"/>
    <x v="1"/>
    <s v="plays"/>
  </r>
  <r>
    <n v="3323"/>
    <s v="Migrants' Theatre"/>
    <s v="Young adult theatre makers from London are raising money to cover costs for touring with their current production MigrantsÂ´ Rhapsody."/>
    <n v="1000"/>
    <n v="1259"/>
    <x v="0"/>
    <x v="1"/>
    <s v="GBP"/>
    <n v="1474793208"/>
    <n v="1472201208"/>
    <b v="0"/>
    <n v="49"/>
    <b v="1"/>
    <s v="theater/plays"/>
    <n v="1"/>
    <n v="25"/>
    <x v="1"/>
    <s v="plays"/>
  </r>
  <r>
    <n v="3324"/>
    <s v="At Swim, Two Boys"/>
    <s v="The play tells the story of Jim and Doyler and their friendship on the brink of Irish independence."/>
    <n v="1500"/>
    <n v="1525"/>
    <x v="0"/>
    <x v="17"/>
    <s v="EUR"/>
    <n v="1465135190"/>
    <n v="1463925590"/>
    <b v="0"/>
    <n v="10"/>
    <b v="1"/>
    <s v="theater/plays"/>
    <n v="1"/>
    <n v="152"/>
    <x v="1"/>
    <s v="plays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x v="1"/>
    <s v="GBP"/>
    <n v="1428256277"/>
    <n v="1425235877"/>
    <b v="0"/>
    <n v="15"/>
    <b v="1"/>
    <s v="theater/plays"/>
    <n v="1"/>
    <n v="30"/>
    <x v="1"/>
    <s v="plays"/>
  </r>
  <r>
    <n v="3326"/>
    <s v="Me? A Caregiver?"/>
    <s v="An edgy, hilarious, compassionate and honest show to help caregivers find courage, trust their instincts and above all, to laugh."/>
    <n v="8000"/>
    <n v="8110"/>
    <x v="0"/>
    <x v="0"/>
    <s v="USD"/>
    <n v="1425830905"/>
    <n v="1423242505"/>
    <b v="0"/>
    <n v="57"/>
    <b v="1"/>
    <s v="theater/plays"/>
    <n v="1"/>
    <n v="142"/>
    <x v="1"/>
    <s v="plays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x v="1"/>
    <s v="GBP"/>
    <n v="1462697966"/>
    <n v="1460105966"/>
    <b v="0"/>
    <n v="33"/>
    <b v="1"/>
    <s v="theater/plays"/>
    <n v="1"/>
    <n v="24"/>
    <x v="1"/>
    <s v="plays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n v="1404308883"/>
    <b v="0"/>
    <n v="9"/>
    <b v="1"/>
    <s v="theater/plays"/>
    <n v="1"/>
    <n v="292"/>
    <x v="1"/>
    <s v="plays"/>
  </r>
  <r>
    <n v="3329"/>
    <s v="Jestia and Raedon"/>
    <s v="Jestia and Raedon is a brand new romantic comedy play going to the Edinburgh Fringe Festival this summer."/>
    <n v="1000"/>
    <n v="1168"/>
    <x v="0"/>
    <x v="1"/>
    <s v="GBP"/>
    <n v="1406502000"/>
    <n v="1405583108"/>
    <b v="0"/>
    <n v="26"/>
    <b v="1"/>
    <s v="theater/plays"/>
    <n v="1"/>
    <n v="44"/>
    <x v="1"/>
    <s v="plays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x v="1"/>
    <s v="GBP"/>
    <n v="1427919468"/>
    <n v="1425331068"/>
    <b v="0"/>
    <n v="69"/>
    <b v="1"/>
    <s v="theater/plays"/>
    <n v="1"/>
    <n v="23"/>
    <x v="1"/>
    <s v="plays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s v="USD"/>
    <n v="1444149886"/>
    <n v="1441125886"/>
    <b v="0"/>
    <n v="65"/>
    <b v="1"/>
    <s v="theater/plays"/>
    <n v="1"/>
    <n v="80"/>
    <x v="1"/>
    <s v="plays"/>
  </r>
  <r>
    <n v="3332"/>
    <s v="Cortez"/>
    <s v="Two marine biologists are at odds during an important expedition. When a stranded shark refuses to die, things get weird."/>
    <n v="6000"/>
    <n v="6000"/>
    <x v="0"/>
    <x v="0"/>
    <s v="USD"/>
    <n v="1405802330"/>
    <n v="1403210330"/>
    <b v="0"/>
    <n v="83"/>
    <b v="1"/>
    <s v="theater/plays"/>
    <n v="1"/>
    <n v="72"/>
    <x v="1"/>
    <s v="plays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s v="USD"/>
    <n v="1434384880"/>
    <n v="1432484080"/>
    <b v="0"/>
    <n v="111"/>
    <b v="1"/>
    <s v="theater/plays"/>
    <n v="1"/>
    <n v="32"/>
    <x v="1"/>
    <s v="plays"/>
  </r>
  <r>
    <n v="3334"/>
    <s v="The Saltbox Theatre Collective Seed Money Project"/>
    <s v="The Saltbox Theatre Collective is a brand new not-for-profit theatre company in Illinois."/>
    <n v="3871"/>
    <n v="5366"/>
    <x v="0"/>
    <x v="0"/>
    <s v="USD"/>
    <n v="1438259422"/>
    <n v="1435667422"/>
    <b v="0"/>
    <n v="46"/>
    <b v="1"/>
    <s v="theater/plays"/>
    <n v="1"/>
    <n v="116"/>
    <x v="1"/>
    <s v="plays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s v="GBP"/>
    <n v="1407106800"/>
    <n v="1404749446"/>
    <b v="0"/>
    <n v="63"/>
    <b v="1"/>
    <s v="theater/plays"/>
    <n v="1"/>
    <n v="79"/>
    <x v="1"/>
    <s v="plays"/>
  </r>
  <r>
    <n v="3336"/>
    <s v="WILDE TALES"/>
    <s v="A theatrical adaptation of Oscar Wilde's short stories, presented by Suitcase Civilians at The Space, April 5-10 2016."/>
    <n v="250"/>
    <n v="250"/>
    <x v="0"/>
    <x v="1"/>
    <s v="GBP"/>
    <n v="1459845246"/>
    <n v="1457429646"/>
    <b v="0"/>
    <n v="9"/>
    <b v="1"/>
    <s v="theater/plays"/>
    <n v="1"/>
    <n v="27"/>
    <x v="1"/>
    <s v="plays"/>
  </r>
  <r>
    <n v="3337"/>
    <s v="Das Ding - A Globetrotting Comedy"/>
    <s v="StoneCrabs is thrilled to bring to the UK the first English production of Philipp LÃ¶hleâ€™s play Das Ding (The Thing)."/>
    <n v="2500"/>
    <n v="2755"/>
    <x v="0"/>
    <x v="1"/>
    <s v="GBP"/>
    <n v="1412974800"/>
    <n v="1411109167"/>
    <b v="0"/>
    <n v="34"/>
    <b v="1"/>
    <s v="theater/plays"/>
    <n v="1"/>
    <n v="81"/>
    <x v="1"/>
    <s v="plays"/>
  </r>
  <r>
    <n v="3338"/>
    <s v="The Last Days of Judas Iscariot"/>
    <s v="Join Estelle Parsons in support of Theater That Looks and Sounds Like America"/>
    <n v="15000"/>
    <n v="15327"/>
    <x v="0"/>
    <x v="0"/>
    <s v="USD"/>
    <n v="1487944080"/>
    <n v="1486129680"/>
    <b v="0"/>
    <n v="112"/>
    <b v="1"/>
    <s v="theater/plays"/>
    <n v="1"/>
    <n v="136"/>
    <x v="1"/>
    <s v="plays"/>
  </r>
  <r>
    <n v="3339"/>
    <s v="FRESH PRODUCE'd LA presents: Friends in Transient Places"/>
    <s v="FPLA presents FRIENDS IN TRANSIENT PLACES by Jonathan Caren: a magical story of modern life."/>
    <n v="8000"/>
    <n v="8348"/>
    <x v="0"/>
    <x v="0"/>
    <s v="USD"/>
    <n v="1469721518"/>
    <n v="1467129518"/>
    <b v="0"/>
    <n v="47"/>
    <b v="1"/>
    <s v="theater/plays"/>
    <n v="1"/>
    <n v="177"/>
    <x v="1"/>
    <s v="plays"/>
  </r>
  <r>
    <n v="3340"/>
    <s v="King Lear"/>
    <s v="The Eno River Players is a community theater in Durham, North Carolina. We are trying to raise money to get our second show on its feet"/>
    <n v="3000"/>
    <n v="4145"/>
    <x v="0"/>
    <x v="0"/>
    <s v="USD"/>
    <n v="1481066554"/>
    <n v="1478906554"/>
    <b v="0"/>
    <n v="38"/>
    <b v="1"/>
    <s v="theater/plays"/>
    <n v="1"/>
    <n v="109"/>
    <x v="1"/>
    <s v="plays"/>
  </r>
  <r>
    <n v="3341"/>
    <s v="Today I Live"/>
    <s v="A London flat, two stories play simultaneously. Irish mapmaker 1821, Iranian artist present day. Each senses the other. Worlds collide."/>
    <n v="3350"/>
    <n v="3350"/>
    <x v="0"/>
    <x v="1"/>
    <s v="GBP"/>
    <n v="1465750800"/>
    <n v="1463771421"/>
    <b v="0"/>
    <n v="28"/>
    <b v="1"/>
    <s v="theater/plays"/>
    <n v="1"/>
    <n v="119"/>
    <x v="1"/>
    <s v="plays"/>
  </r>
  <r>
    <n v="3342"/>
    <s v="Uprising Theatre Company's First Production"/>
    <s v="We believe in the power of stories to change the world. Theatre that inspires transformation."/>
    <n v="6000"/>
    <n v="6100"/>
    <x v="0"/>
    <x v="0"/>
    <s v="USD"/>
    <n v="1427864340"/>
    <n v="1425020810"/>
    <b v="0"/>
    <n v="78"/>
    <b v="1"/>
    <s v="theater/plays"/>
    <n v="1"/>
    <n v="78"/>
    <x v="1"/>
    <s v="plays"/>
  </r>
  <r>
    <n v="3343"/>
    <s v="The Girl Who Touched the Stars"/>
    <s v="Two sisters make a set of paper dolls which take them on a journey across lands, creating memories along the way."/>
    <n v="700"/>
    <n v="1200"/>
    <x v="0"/>
    <x v="1"/>
    <s v="GBP"/>
    <n v="1460553480"/>
    <n v="1458770384"/>
    <b v="0"/>
    <n v="23"/>
    <b v="1"/>
    <s v="theater/plays"/>
    <n v="1"/>
    <n v="52"/>
    <x v="1"/>
    <s v="plays"/>
  </r>
  <r>
    <n v="3344"/>
    <s v="The Other Group Theatre"/>
    <s v="We are a company of crafted and trained actors, writers and directors dedicated to the principles set by the legendary Group Theatre."/>
    <n v="4500"/>
    <n v="4565"/>
    <x v="0"/>
    <x v="0"/>
    <s v="USD"/>
    <n v="1409374093"/>
    <n v="1406782093"/>
    <b v="0"/>
    <n v="40"/>
    <b v="1"/>
    <s v="theater/plays"/>
    <n v="1"/>
    <n v="114"/>
    <x v="1"/>
    <s v="plays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x v="0"/>
    <s v="USD"/>
    <n v="1429317420"/>
    <n v="1424226768"/>
    <b v="0"/>
    <n v="13"/>
    <b v="1"/>
    <s v="theater/plays"/>
    <n v="1"/>
    <n v="50"/>
    <x v="1"/>
    <s v="plays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x v="0"/>
    <s v="USD"/>
    <n v="1424910910"/>
    <n v="1424306110"/>
    <b v="0"/>
    <n v="18"/>
    <b v="1"/>
    <s v="theater/plays"/>
    <n v="1"/>
    <n v="91"/>
    <x v="1"/>
    <s v="plays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s v="GBP"/>
    <n v="1462741200"/>
    <n v="1461503654"/>
    <b v="0"/>
    <n v="22"/>
    <b v="1"/>
    <s v="theater/plays"/>
    <n v="1"/>
    <n v="108"/>
    <x v="1"/>
    <s v="plays"/>
  </r>
  <r>
    <n v="3348"/>
    <s v="Macbeth"/>
    <s v="Old Hat's new production explores the bleak culture of war and the cosmic powers of guilt and imagination in Shakespeare's tragedy."/>
    <n v="5500"/>
    <n v="5516"/>
    <x v="0"/>
    <x v="0"/>
    <s v="USD"/>
    <n v="1461988740"/>
    <n v="1459949080"/>
    <b v="0"/>
    <n v="79"/>
    <b v="1"/>
    <s v="theater/plays"/>
    <n v="1"/>
    <n v="69"/>
    <x v="1"/>
    <s v="plays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s v="USD"/>
    <n v="1465837200"/>
    <n v="1463971172"/>
    <b v="0"/>
    <n v="14"/>
    <b v="1"/>
    <s v="theater/plays"/>
    <n v="1"/>
    <n v="109"/>
    <x v="1"/>
    <s v="plays"/>
  </r>
  <r>
    <n v="3350"/>
    <s v="Visions"/>
    <s v="Nora Wageners TheaterstÃ¼ck lÃ¤dt den Zuschauer ein auf eine teils lustige, teils dÃ¼stere Reise ins Wohnzimmer der jungen, arbeitslosen K"/>
    <n v="3500"/>
    <n v="3655"/>
    <x v="0"/>
    <x v="19"/>
    <s v="EUR"/>
    <n v="1448838000"/>
    <n v="1445791811"/>
    <b v="0"/>
    <n v="51"/>
    <b v="1"/>
    <s v="theater/plays"/>
    <n v="1"/>
    <n v="71"/>
    <x v="1"/>
    <s v="plays"/>
  </r>
  <r>
    <n v="3351"/>
    <s v="Action To The Word's DRACULA"/>
    <s v="A thrilling 'steampunk' reworking of the infamous gothic horror novel by a powerhouse ensemble will leave you begging to be bitten."/>
    <n v="5000"/>
    <n v="5055"/>
    <x v="0"/>
    <x v="1"/>
    <s v="GBP"/>
    <n v="1406113200"/>
    <n v="1402910965"/>
    <b v="0"/>
    <n v="54"/>
    <b v="1"/>
    <s v="theater/plays"/>
    <n v="1"/>
    <n v="93"/>
    <x v="1"/>
    <s v="plays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x v="1"/>
    <s v="GBP"/>
    <n v="1467414000"/>
    <n v="1462492178"/>
    <b v="0"/>
    <n v="70"/>
    <b v="1"/>
    <s v="theater/plays"/>
    <n v="1"/>
    <n v="76"/>
    <x v="1"/>
    <s v="plays"/>
  </r>
  <r>
    <n v="3353"/>
    <s v="Nude: A play by Paul Hewitt"/>
    <s v="A new spoken word play, written by Paul Hewitt, in 3 parts about love and fate, inspired by the Ruba'iyat of Omar Khayyam."/>
    <n v="500"/>
    <n v="1575"/>
    <x v="0"/>
    <x v="1"/>
    <s v="GBP"/>
    <n v="1462230000"/>
    <n v="1461061350"/>
    <b v="0"/>
    <n v="44"/>
    <b v="1"/>
    <s v="theater/plays"/>
    <n v="3"/>
    <n v="35"/>
    <x v="1"/>
    <s v="plays"/>
  </r>
  <r>
    <n v="3354"/>
    <s v="Strangeloop Theatre - A Focus on New Works"/>
    <s v="Help Strangeloop Theatre create and support new work by sponsoring our 2015-2016 season."/>
    <n v="3000"/>
    <n v="3058"/>
    <x v="0"/>
    <x v="0"/>
    <s v="USD"/>
    <n v="1446091260"/>
    <n v="1443029206"/>
    <b v="0"/>
    <n v="55"/>
    <b v="1"/>
    <s v="theater/plays"/>
    <n v="1"/>
    <n v="55"/>
    <x v="1"/>
    <s v="plays"/>
  </r>
  <r>
    <n v="3355"/>
    <s v="Jelly Beans at Theatre503"/>
    <s v="Help get Jelly Beans to the Theatre503 stage. An important piece of new writing by Dan Pick, produced by Kuleshov Theatre"/>
    <n v="1750"/>
    <n v="2210"/>
    <x v="0"/>
    <x v="1"/>
    <s v="GBP"/>
    <n v="1462879020"/>
    <n v="1461941527"/>
    <b v="0"/>
    <n v="15"/>
    <b v="1"/>
    <s v="theater/plays"/>
    <n v="1"/>
    <n v="147"/>
    <x v="1"/>
    <s v="plays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s v="GBP"/>
    <n v="1468611272"/>
    <n v="1466019272"/>
    <b v="0"/>
    <n v="27"/>
    <b v="1"/>
    <s v="theater/plays"/>
    <n v="1"/>
    <n v="56"/>
    <x v="1"/>
    <s v="plays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s v="GBP"/>
    <n v="1406887310"/>
    <n v="1404295310"/>
    <b v="0"/>
    <n v="21"/>
    <b v="1"/>
    <s v="theater/plays"/>
    <n v="1"/>
    <n v="96"/>
    <x v="1"/>
    <s v="plays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x v="0"/>
    <s v="USD"/>
    <n v="1416385679"/>
    <n v="1413790079"/>
    <b v="0"/>
    <n v="162"/>
    <b v="1"/>
    <s v="theater/plays"/>
    <n v="1"/>
    <n v="63"/>
    <x v="1"/>
    <s v="plays"/>
  </r>
  <r>
    <n v="3359"/>
    <s v="BEIRUT, LADY OF LEBANON"/>
    <s v="A Theatrical Production Celebrating the Lebanese Culture and the Human Spirit in Time of War."/>
    <n v="4000"/>
    <n v="4250"/>
    <x v="0"/>
    <x v="0"/>
    <s v="USD"/>
    <n v="1487985734"/>
    <n v="1484097734"/>
    <b v="0"/>
    <n v="23"/>
    <b v="1"/>
    <s v="theater/plays"/>
    <n v="1"/>
    <n v="184"/>
    <x v="1"/>
    <s v="plays"/>
  </r>
  <r>
    <n v="3360"/>
    <s v="Pretty Butch"/>
    <s v="World Premiere, an M1 Singapore Fringe Festival 2017 commission."/>
    <n v="9000"/>
    <n v="9124"/>
    <x v="0"/>
    <x v="20"/>
    <s v="SGD"/>
    <n v="1481731140"/>
    <n v="1479866343"/>
    <b v="0"/>
    <n v="72"/>
    <b v="1"/>
    <s v="theater/plays"/>
    <n v="1"/>
    <n v="126"/>
    <x v="1"/>
    <s v="plays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s v="USD"/>
    <n v="1409587140"/>
    <n v="1408062990"/>
    <b v="0"/>
    <n v="68"/>
    <b v="1"/>
    <s v="theater/plays"/>
    <n v="1"/>
    <n v="83"/>
    <x v="1"/>
    <s v="plays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s v="USD"/>
    <n v="1425704100"/>
    <n v="1424484717"/>
    <b v="0"/>
    <n v="20"/>
    <b v="1"/>
    <s v="theater/plays"/>
    <n v="2"/>
    <n v="54"/>
    <x v="1"/>
    <s v="plays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x v="0"/>
    <s v="USD"/>
    <n v="1408464000"/>
    <n v="1406831445"/>
    <b v="0"/>
    <n v="26"/>
    <b v="1"/>
    <s v="theater/plays"/>
    <n v="1"/>
    <n v="302"/>
    <x v="1"/>
    <s v="plays"/>
  </r>
  <r>
    <n v="3364"/>
    <s v="Cancel The Sunshine"/>
    <s v="Cancel The SunshineÂ is a new play that explores living with a mental health condition in an honest, witty and articulate way."/>
    <n v="3000"/>
    <n v="3178"/>
    <x v="0"/>
    <x v="1"/>
    <s v="GBP"/>
    <n v="1458075600"/>
    <n v="1456183649"/>
    <b v="0"/>
    <n v="72"/>
    <b v="1"/>
    <s v="theater/plays"/>
    <n v="1"/>
    <n v="44"/>
    <x v="1"/>
    <s v="plays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x v="0"/>
    <s v="USD"/>
    <n v="1449973592"/>
    <n v="1447381592"/>
    <b v="0"/>
    <n v="3"/>
    <b v="1"/>
    <s v="theater/plays"/>
    <n v="1"/>
    <n v="866"/>
    <x v="1"/>
    <s v="plays"/>
  </r>
  <r>
    <n v="3366"/>
    <s v="Montclair Shakespeare Series"/>
    <s v="The Series will consist of free staged readings of Shakespeare's plays, brought to life by professional actors in Montclair, NJ."/>
    <n v="500"/>
    <n v="1105"/>
    <x v="0"/>
    <x v="0"/>
    <s v="USD"/>
    <n v="1431481037"/>
    <n v="1428889037"/>
    <b v="0"/>
    <n v="18"/>
    <b v="1"/>
    <s v="theater/plays"/>
    <n v="2"/>
    <n v="61"/>
    <x v="1"/>
    <s v="plays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x v="1"/>
    <s v="GBP"/>
    <n v="1438467894"/>
    <n v="1436307894"/>
    <b v="0"/>
    <n v="30"/>
    <b v="1"/>
    <s v="theater/plays"/>
    <n v="1"/>
    <n v="29"/>
    <x v="1"/>
    <s v="plays"/>
  </r>
  <r>
    <n v="3368"/>
    <s v="Peter Pan by J.M. Barrie @ Open Space Arts"/>
    <s v="Help a non-profit community theatre create an unforgettable production of J.M. Barrie's classic play."/>
    <n v="1000"/>
    <n v="1046"/>
    <x v="0"/>
    <x v="0"/>
    <s v="USD"/>
    <n v="1420088400"/>
    <n v="1416977259"/>
    <b v="0"/>
    <n v="23"/>
    <b v="1"/>
    <s v="theater/plays"/>
    <n v="1"/>
    <n v="45"/>
    <x v="1"/>
    <s v="plays"/>
  </r>
  <r>
    <n v="3369"/>
    <s v="The Collector, a play by Daniel Wade"/>
    <s v="How far would you go for revenge? The Collector is a dark thriller of regret, retribution and broken masculinity."/>
    <n v="5000"/>
    <n v="5195"/>
    <x v="0"/>
    <x v="17"/>
    <s v="EUR"/>
    <n v="1484441980"/>
    <n v="1479257980"/>
    <b v="0"/>
    <n v="54"/>
    <b v="1"/>
    <s v="theater/plays"/>
    <n v="1"/>
    <n v="96"/>
    <x v="1"/>
    <s v="plays"/>
  </r>
  <r>
    <n v="3370"/>
    <s v="&quot;I'm Alright&quot;...an Enso Theatre Education production."/>
    <s v="I'm Alright. A story of young women, told by young women, for the world."/>
    <n v="1500"/>
    <n v="1766"/>
    <x v="0"/>
    <x v="0"/>
    <s v="USD"/>
    <n v="1481961600"/>
    <n v="1479283285"/>
    <b v="0"/>
    <n v="26"/>
    <b v="1"/>
    <s v="theater/plays"/>
    <n v="1"/>
    <n v="67"/>
    <x v="1"/>
    <s v="plays"/>
  </r>
  <r>
    <n v="3371"/>
    <s v="Red Planet (or One Way Ticket) Staged Reading"/>
    <s v="Help support Red Planet, a new science fiction play based off the Mars One exploration."/>
    <n v="200"/>
    <n v="277"/>
    <x v="0"/>
    <x v="0"/>
    <s v="USD"/>
    <n v="1449089965"/>
    <n v="1446670765"/>
    <b v="0"/>
    <n v="9"/>
    <b v="1"/>
    <s v="theater/plays"/>
    <n v="1"/>
    <n v="30"/>
    <x v="1"/>
    <s v="plays"/>
  </r>
  <r>
    <n v="3372"/>
    <s v="All the Best, Jack"/>
    <s v="This play tells the story of the toxicity of sensationalism shown through one man's struggle with notoriety."/>
    <n v="1000"/>
    <n v="1035"/>
    <x v="0"/>
    <x v="0"/>
    <s v="USD"/>
    <n v="1408942740"/>
    <n v="1407157756"/>
    <b v="0"/>
    <n v="27"/>
    <b v="1"/>
    <s v="theater/plays"/>
    <n v="1"/>
    <n v="38"/>
    <x v="1"/>
    <s v="plays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x v="1"/>
    <s v="GBP"/>
    <n v="1437235200"/>
    <n v="1435177840"/>
    <b v="0"/>
    <n v="30"/>
    <b v="1"/>
    <s v="theater/plays"/>
    <n v="1"/>
    <n v="66"/>
    <x v="1"/>
    <s v="plays"/>
  </r>
  <r>
    <n v="3374"/>
    <s v="HELP BUILD &quot;THE CASTLE&quot;"/>
    <s v="A rare  production of World acclaimed playwright Howard Barker's groundbreaking &amp; provocative 'The Castle'."/>
    <n v="3500"/>
    <n v="3730"/>
    <x v="0"/>
    <x v="5"/>
    <s v="CAD"/>
    <n v="1446053616"/>
    <n v="1443461616"/>
    <b v="0"/>
    <n v="52"/>
    <b v="1"/>
    <s v="theater/plays"/>
    <n v="1"/>
    <n v="71"/>
    <x v="1"/>
    <s v="plays"/>
  </r>
  <r>
    <n v="3375"/>
    <s v="The Frida Kahlo of Penge West"/>
    <s v="Production of wickedly funny new play for two women, written by iconic songwriter and ex-London's Burning man, Chris Larner"/>
    <n v="3000"/>
    <n v="3000"/>
    <x v="0"/>
    <x v="1"/>
    <s v="GBP"/>
    <n v="1400423973"/>
    <n v="1399387173"/>
    <b v="0"/>
    <n v="17"/>
    <b v="1"/>
    <s v="theater/plays"/>
    <n v="1"/>
    <n v="176"/>
    <x v="1"/>
    <s v="plays"/>
  </r>
  <r>
    <n v="3376"/>
    <s v="The Tutors"/>
    <s v="3 college grads struggling to fund their social network. 1 bratty blackmailing student. 1 dreamy Asian business man. 1 awesome play."/>
    <n v="8000"/>
    <n v="8001"/>
    <x v="0"/>
    <x v="0"/>
    <s v="USD"/>
    <n v="1429976994"/>
    <n v="1424796594"/>
    <b v="0"/>
    <n v="19"/>
    <b v="1"/>
    <s v="theater/plays"/>
    <n v="1"/>
    <n v="421"/>
    <x v="1"/>
    <s v="plays"/>
  </r>
  <r>
    <n v="3377"/>
    <s v="To Kill a Machine"/>
    <s v="An empowering play about war time code breaker Alan Turing which tells the real story of a hero vilified for his sexuality and suicide."/>
    <n v="8000"/>
    <n v="8084"/>
    <x v="0"/>
    <x v="1"/>
    <s v="GBP"/>
    <n v="1426870560"/>
    <n v="1424280899"/>
    <b v="0"/>
    <n v="77"/>
    <b v="1"/>
    <s v="theater/plays"/>
    <n v="1"/>
    <n v="104"/>
    <x v="1"/>
    <s v="plays"/>
  </r>
  <r>
    <n v="3378"/>
    <s v="Rose of June"/>
    <s v="'Can you ever find acceptance in death?' _x000a_Rose of June is a piece of theatre exploring the stages of grief. Unity Theatre - September"/>
    <n v="550"/>
    <n v="592"/>
    <x v="0"/>
    <x v="1"/>
    <s v="GBP"/>
    <n v="1409490480"/>
    <n v="1407400306"/>
    <b v="0"/>
    <n v="21"/>
    <b v="1"/>
    <s v="theater/plays"/>
    <n v="1"/>
    <n v="28"/>
    <x v="1"/>
    <s v="plays"/>
  </r>
  <r>
    <n v="3379"/>
    <s v="The Promise"/>
    <s v="A play by Alexei Arbuzov about the lives of three teenagers during the Nazi siege of Leningrad, 1942, in a new adaptation by Nick Dear."/>
    <n v="2000"/>
    <n v="2073"/>
    <x v="0"/>
    <x v="1"/>
    <s v="GBP"/>
    <n v="1440630000"/>
    <n v="1439122800"/>
    <b v="0"/>
    <n v="38"/>
    <b v="1"/>
    <s v="theater/plays"/>
    <n v="1"/>
    <n v="54"/>
    <x v="1"/>
    <s v="plays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x v="0"/>
    <s v="USD"/>
    <n v="1417305178"/>
    <n v="1414277578"/>
    <b v="0"/>
    <n v="28"/>
    <b v="1"/>
    <s v="theater/plays"/>
    <n v="1"/>
    <n v="111"/>
    <x v="1"/>
    <s v="plays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s v="USD"/>
    <n v="1426044383"/>
    <n v="1423455983"/>
    <b v="0"/>
    <n v="48"/>
    <b v="1"/>
    <s v="theater/plays"/>
    <n v="1"/>
    <n v="85"/>
    <x v="1"/>
    <s v="plays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s v="GBP"/>
    <n v="1470092340"/>
    <n v="1467973256"/>
    <b v="0"/>
    <n v="46"/>
    <b v="1"/>
    <s v="theater/plays"/>
    <n v="1"/>
    <n v="76"/>
    <x v="1"/>
    <s v="plays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s v="USD"/>
    <n v="1466707620"/>
    <n v="1464979620"/>
    <b v="0"/>
    <n v="30"/>
    <b v="1"/>
    <s v="theater/plays"/>
    <n v="1"/>
    <n v="65"/>
    <x v="1"/>
    <s v="plays"/>
  </r>
  <r>
    <n v="3384"/>
    <s v="The Hat"/>
    <s v="Six gay men, emotional baggage, and online dating: what could go wrong? A play about looking for love and finding something better."/>
    <n v="6000"/>
    <n v="6000.66"/>
    <x v="0"/>
    <x v="0"/>
    <s v="USD"/>
    <n v="1448074800"/>
    <n v="1444874768"/>
    <b v="0"/>
    <n v="64"/>
    <b v="1"/>
    <s v="theater/plays"/>
    <n v="1"/>
    <n v="93"/>
    <x v="1"/>
    <s v="plays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s v="USD"/>
    <n v="1418244552"/>
    <n v="1415652552"/>
    <b v="0"/>
    <n v="15"/>
    <b v="1"/>
    <s v="theater/plays"/>
    <n v="1"/>
    <n v="133"/>
    <x v="1"/>
    <s v="plays"/>
  </r>
  <r>
    <n v="3386"/>
    <s v="Going To Market"/>
    <s v="Stories from the Bronx make for an uncommon play. Help us finish funding this production, supported by the Kevin Spacey Foundation."/>
    <n v="2000"/>
    <n v="2100"/>
    <x v="0"/>
    <x v="0"/>
    <s v="USD"/>
    <n v="1417620506"/>
    <n v="1415028506"/>
    <b v="0"/>
    <n v="41"/>
    <b v="1"/>
    <s v="theater/plays"/>
    <n v="1"/>
    <n v="51"/>
    <x v="1"/>
    <s v="plays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s v="USD"/>
    <n v="1418581088"/>
    <n v="1415125088"/>
    <b v="0"/>
    <n v="35"/>
    <b v="1"/>
    <s v="theater/plays"/>
    <n v="1"/>
    <n v="100"/>
    <x v="1"/>
    <s v="plays"/>
  </r>
  <r>
    <n v="3388"/>
    <s v="ICONS"/>
    <s v="ICONS is a unique new play about the Amazon warrior women from Greek myth and re-imagines them from a contemporary female perspective."/>
    <n v="1500"/>
    <n v="1557"/>
    <x v="0"/>
    <x v="1"/>
    <s v="GBP"/>
    <n v="1434625441"/>
    <n v="1432033441"/>
    <b v="0"/>
    <n v="45"/>
    <b v="1"/>
    <s v="theater/plays"/>
    <n v="1"/>
    <n v="34"/>
    <x v="1"/>
    <s v="plays"/>
  </r>
  <r>
    <n v="3389"/>
    <s v="Chimera Ensemble Productions Fund"/>
    <s v="Chimera Ensemble is launching 2 inaugural theater productions, and we need support to do high quality work!"/>
    <n v="10000"/>
    <n v="11450"/>
    <x v="0"/>
    <x v="0"/>
    <s v="USD"/>
    <n v="1464960682"/>
    <n v="1462368682"/>
    <b v="0"/>
    <n v="62"/>
    <b v="1"/>
    <s v="theater/plays"/>
    <n v="1"/>
    <n v="184"/>
    <x v="1"/>
    <s v="plays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x v="0"/>
    <s v="USD"/>
    <n v="1405017345"/>
    <n v="1403721345"/>
    <b v="0"/>
    <n v="22"/>
    <b v="1"/>
    <s v="theater/plays"/>
    <n v="1"/>
    <n v="69"/>
    <x v="1"/>
    <s v="plays"/>
  </r>
  <r>
    <n v="3391"/>
    <s v="TRAVELING needs a Reading"/>
    <s v="New play about the comfort and the danger of living with memories. Gay themes. Experienced team looking to present first reading"/>
    <n v="500"/>
    <n v="1115"/>
    <x v="0"/>
    <x v="0"/>
    <s v="USD"/>
    <n v="1407536880"/>
    <n v="1404997548"/>
    <b v="0"/>
    <n v="18"/>
    <b v="1"/>
    <s v="theater/plays"/>
    <n v="2"/>
    <n v="61"/>
    <x v="1"/>
    <s v="plays"/>
  </r>
  <r>
    <n v="3392"/>
    <s v="1 in 3"/>
    <s v="Life is more than the days you have left. 1 in 3 tells of two normal people &amp; their confrontation with mortality and the dice of fate."/>
    <n v="500"/>
    <n v="500"/>
    <x v="0"/>
    <x v="1"/>
    <s v="GBP"/>
    <n v="1462565855"/>
    <n v="1458245855"/>
    <b v="0"/>
    <n v="12"/>
    <b v="1"/>
    <s v="theater/plays"/>
    <n v="1"/>
    <n v="41"/>
    <x v="1"/>
    <s v="plays"/>
  </r>
  <r>
    <n v="3393"/>
    <s v="The Maltese Bodkin"/>
    <s v="hiSTORYstage presents a film noir-style comedy mystery with a Shakespearean twist performed as a 1944 radio drama."/>
    <n v="1500"/>
    <n v="1587"/>
    <x v="0"/>
    <x v="0"/>
    <s v="USD"/>
    <n v="1415234760"/>
    <n v="1413065230"/>
    <b v="0"/>
    <n v="44"/>
    <b v="1"/>
    <s v="theater/plays"/>
    <n v="1"/>
    <n v="36"/>
    <x v="1"/>
    <s v="plays"/>
  </r>
  <r>
    <n v="3394"/>
    <s v="Buffer: Edinburgh Fringe 2014"/>
    <s v="Ambitious, Edinburgh-based company, Thrive Theatre, are bringing their brand new comedy BUFFER to the 2014 Edinburgh Fringe!"/>
    <n v="550"/>
    <n v="783"/>
    <x v="0"/>
    <x v="1"/>
    <s v="GBP"/>
    <n v="1406470645"/>
    <n v="1403878645"/>
    <b v="0"/>
    <n v="27"/>
    <b v="1"/>
    <s v="theater/plays"/>
    <n v="1"/>
    <n v="29"/>
    <x v="1"/>
    <s v="plays"/>
  </r>
  <r>
    <n v="3395"/>
    <s v="MIRAMAR"/>
    <s v="Miramar is a a darkly funny play exploring what it is we call â€˜homeâ€™."/>
    <n v="500"/>
    <n v="920"/>
    <x v="0"/>
    <x v="1"/>
    <s v="GBP"/>
    <n v="1433009400"/>
    <n v="1431795944"/>
    <b v="0"/>
    <n v="38"/>
    <b v="1"/>
    <s v="theater/plays"/>
    <n v="1"/>
    <n v="24"/>
    <x v="1"/>
    <s v="plays"/>
  </r>
  <r>
    <n v="3396"/>
    <s v="Rainbowtown"/>
    <s v="&quot;Rainbowtown&quot; is a new play for kids. Help us bring it to the Main Line during the 2014 Philadelphia Fringe Festival!"/>
    <n v="1500"/>
    <n v="1565"/>
    <x v="0"/>
    <x v="0"/>
    <s v="USD"/>
    <n v="1401595140"/>
    <n v="1399286589"/>
    <b v="0"/>
    <n v="28"/>
    <b v="1"/>
    <s v="theater/plays"/>
    <n v="1"/>
    <n v="55"/>
    <x v="1"/>
    <s v="plays"/>
  </r>
  <r>
    <n v="3397"/>
    <s v="Waiting for Godot - Blue Sky Theatre &amp; Arts"/>
    <s v="Help a group of recovering alcoholics bring Samuel Beckett's classic to a seaside town!"/>
    <n v="250"/>
    <n v="280"/>
    <x v="0"/>
    <x v="1"/>
    <s v="GBP"/>
    <n v="1455832800"/>
    <n v="1452338929"/>
    <b v="0"/>
    <n v="24"/>
    <b v="1"/>
    <s v="theater/plays"/>
    <n v="1"/>
    <n v="11"/>
    <x v="1"/>
    <s v="plays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x v="0"/>
    <s v="USD"/>
    <n v="1416589200"/>
    <n v="1414605776"/>
    <b v="0"/>
    <n v="65"/>
    <b v="1"/>
    <s v="theater/plays"/>
    <n v="1"/>
    <n v="68"/>
    <x v="1"/>
    <s v="plays"/>
  </r>
  <r>
    <n v="3399"/>
    <s v="Spinning Wheel Youth Takeover"/>
    <s v="13 young people have taken over Spinning Wheel Theatre to choose, produce and create their own show from scratch."/>
    <n v="1200"/>
    <n v="1245"/>
    <x v="0"/>
    <x v="1"/>
    <s v="GBP"/>
    <n v="1424556325"/>
    <n v="1421964325"/>
    <b v="0"/>
    <n v="46"/>
    <b v="1"/>
    <s v="theater/plays"/>
    <n v="1"/>
    <n v="27"/>
    <x v="1"/>
    <s v="plays"/>
  </r>
  <r>
    <n v="3400"/>
    <s v="You, Me and That Guy"/>
    <s v="A hilarious comedy starring Sarah, a recent grad, who uses the magic of a mystical open mic to solve the problems of her relationships."/>
    <n v="10000"/>
    <n v="10041"/>
    <x v="0"/>
    <x v="0"/>
    <s v="USD"/>
    <n v="1409266414"/>
    <n v="1405378414"/>
    <b v="0"/>
    <n v="85"/>
    <b v="1"/>
    <s v="theater/plays"/>
    <n v="1"/>
    <n v="118"/>
    <x v="1"/>
    <s v="plays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x v="1"/>
    <s v="GBP"/>
    <n v="1438968146"/>
    <n v="1436376146"/>
    <b v="0"/>
    <n v="66"/>
    <b v="1"/>
    <s v="theater/plays"/>
    <n v="1"/>
    <n v="44"/>
    <x v="1"/>
    <s v="plays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n v="1444747843"/>
    <b v="0"/>
    <n v="165"/>
    <b v="1"/>
    <s v="theater/plays"/>
    <n v="1"/>
    <n v="99"/>
    <x v="1"/>
    <s v="plays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x v="1"/>
    <s v="GBP"/>
    <n v="1435230324"/>
    <n v="1432638324"/>
    <b v="0"/>
    <n v="17"/>
    <b v="1"/>
    <s v="theater/plays"/>
    <n v="1"/>
    <n v="117"/>
    <x v="1"/>
    <s v="plays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s v="USD"/>
    <n v="1434542702"/>
    <n v="1432814702"/>
    <b v="0"/>
    <n v="3"/>
    <b v="1"/>
    <s v="theater/plays"/>
    <n v="1"/>
    <n v="203"/>
    <x v="1"/>
    <s v="plays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x v="1"/>
    <s v="GBP"/>
    <n v="1456876740"/>
    <n v="1455063886"/>
    <b v="0"/>
    <n v="17"/>
    <b v="1"/>
    <s v="theater/plays"/>
    <n v="1"/>
    <n v="28"/>
    <x v="1"/>
    <s v="plays"/>
  </r>
  <r>
    <n v="3406"/>
    <s v="Voices of Swords"/>
    <s v="A funny and moving new play about two families dealing with aging parents in very different ways!"/>
    <n v="10000"/>
    <n v="10031"/>
    <x v="0"/>
    <x v="0"/>
    <s v="USD"/>
    <n v="1405511376"/>
    <n v="1401623376"/>
    <b v="0"/>
    <n v="91"/>
    <b v="1"/>
    <s v="theater/plays"/>
    <n v="1"/>
    <n v="110"/>
    <x v="1"/>
    <s v="plays"/>
  </r>
  <r>
    <n v="3407"/>
    <s v="Chlorine Edinburgh 2014"/>
    <s v="Biddy is 24. Biddy is a hopeless romantic. Biddy always wanted to be a vegan. Find out what happens_x000a_when Biddy gets sectioned."/>
    <n v="2000"/>
    <n v="2142"/>
    <x v="0"/>
    <x v="1"/>
    <s v="GBP"/>
    <n v="1404641289"/>
    <n v="1402049289"/>
    <b v="0"/>
    <n v="67"/>
    <b v="1"/>
    <s v="theater/plays"/>
    <n v="1"/>
    <n v="31"/>
    <x v="1"/>
    <s v="plays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x v="0"/>
    <s v="USD"/>
    <n v="1405727304"/>
    <n v="1403135304"/>
    <b v="0"/>
    <n v="18"/>
    <b v="1"/>
    <s v="theater/plays"/>
    <n v="2"/>
    <n v="58"/>
    <x v="1"/>
    <s v="plays"/>
  </r>
  <r>
    <n v="3409"/>
    <s v="Who Said Theatre Presents: The Calm"/>
    <s v="Exciting and visceral new-writing that challenges the way we view the fine line between war and terror..."/>
    <n v="500"/>
    <n v="618"/>
    <x v="0"/>
    <x v="1"/>
    <s v="GBP"/>
    <n v="1469998680"/>
    <n v="1466710358"/>
    <b v="0"/>
    <n v="21"/>
    <b v="1"/>
    <s v="theater/plays"/>
    <n v="1"/>
    <n v="29"/>
    <x v="1"/>
    <s v="plays"/>
  </r>
  <r>
    <n v="3410"/>
    <s v="the southland company - LAUNCH LOS ANGELES"/>
    <s v="Join us in a campaign benefitting the southland company and its interdisciplinary artistic efforts in Los Angeles."/>
    <n v="3000"/>
    <n v="3255"/>
    <x v="0"/>
    <x v="0"/>
    <s v="USD"/>
    <n v="1465196400"/>
    <n v="1462841990"/>
    <b v="0"/>
    <n v="40"/>
    <b v="1"/>
    <s v="theater/plays"/>
    <n v="1"/>
    <n v="81"/>
    <x v="1"/>
    <s v="plays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s v="USD"/>
    <n v="1444264372"/>
    <n v="1442536372"/>
    <b v="0"/>
    <n v="78"/>
    <b v="1"/>
    <s v="theater/plays"/>
    <n v="1"/>
    <n v="199"/>
    <x v="1"/>
    <s v="plays"/>
  </r>
  <r>
    <n v="3412"/>
    <s v="Joe Orton's Fred &amp; Madge"/>
    <s v="Rough Haired Pointer present for the first time ever Joe Orton's 'Fred &amp; Madge' at the Hope Theatre, Islington this Sept and Oct"/>
    <n v="3000"/>
    <n v="3000"/>
    <x v="0"/>
    <x v="1"/>
    <s v="GBP"/>
    <n v="1411858862"/>
    <n v="1409266862"/>
    <b v="0"/>
    <n v="26"/>
    <b v="1"/>
    <s v="theater/plays"/>
    <n v="1"/>
    <n v="115"/>
    <x v="1"/>
    <s v="plays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x v="0"/>
    <s v="USD"/>
    <n v="1425099540"/>
    <n v="1424280938"/>
    <b v="0"/>
    <n v="14"/>
    <b v="1"/>
    <s v="theater/plays"/>
    <n v="1"/>
    <n v="46"/>
    <x v="1"/>
    <s v="plays"/>
  </r>
  <r>
    <n v="3414"/>
    <s v="PCSF PlayOffs 2016"/>
    <s v="A new twist on our annual festival of fully-produced plays by member playwrights, performed by a talented ensemble cast!"/>
    <n v="3000"/>
    <n v="3105"/>
    <x v="0"/>
    <x v="0"/>
    <s v="USD"/>
    <n v="1480579140"/>
    <n v="1478030325"/>
    <b v="0"/>
    <n v="44"/>
    <b v="1"/>
    <s v="theater/plays"/>
    <n v="1"/>
    <n v="70"/>
    <x v="1"/>
    <s v="plays"/>
  </r>
  <r>
    <n v="3415"/>
    <s v="Balm in Gilead at Columbia"/>
    <s v="We are raising funds to allow for enhanced scenic, costume, and lighting design. Every dollar helps!"/>
    <n v="200"/>
    <n v="200"/>
    <x v="0"/>
    <x v="0"/>
    <s v="USD"/>
    <n v="1460935800"/>
    <n v="1459999656"/>
    <b v="0"/>
    <n v="9"/>
    <b v="1"/>
    <s v="theater/plays"/>
    <n v="1"/>
    <n v="22"/>
    <x v="1"/>
    <s v="plays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s v="GBP"/>
    <n v="1429813800"/>
    <n v="1427363645"/>
    <b v="0"/>
    <n v="30"/>
    <b v="1"/>
    <s v="theater/plays"/>
    <n v="1"/>
    <n v="159"/>
    <x v="1"/>
    <s v="plays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x v="0"/>
    <s v="USD"/>
    <n v="1414284180"/>
    <n v="1410558948"/>
    <b v="0"/>
    <n v="45"/>
    <b v="1"/>
    <s v="theater/plays"/>
    <n v="1"/>
    <n v="37"/>
    <x v="1"/>
    <s v="plays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s v="USD"/>
    <n v="1400875307"/>
    <n v="1398283307"/>
    <b v="0"/>
    <n v="56"/>
    <b v="1"/>
    <s v="theater/plays"/>
    <n v="1"/>
    <n v="72"/>
    <x v="1"/>
    <s v="plays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x v="17"/>
    <s v="EUR"/>
    <n v="1459978200"/>
    <n v="1458416585"/>
    <b v="0"/>
    <n v="46"/>
    <b v="1"/>
    <s v="theater/plays"/>
    <n v="1"/>
    <n v="63"/>
    <x v="1"/>
    <s v="plays"/>
  </r>
  <r>
    <n v="3420"/>
    <s v="Rounds. Set design campaign."/>
    <s v="A powerful and urgent tale of the first line of defence for the NHS. Based on true stories from junior doctors."/>
    <n v="700"/>
    <n v="966"/>
    <x v="0"/>
    <x v="1"/>
    <s v="GBP"/>
    <n v="1455408000"/>
    <n v="1454638202"/>
    <b v="0"/>
    <n v="34"/>
    <b v="1"/>
    <s v="theater/plays"/>
    <n v="1"/>
    <n v="28"/>
    <x v="1"/>
    <s v="plays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s v="USD"/>
    <n v="1425495563"/>
    <n v="1422903563"/>
    <b v="0"/>
    <n v="98"/>
    <b v="1"/>
    <s v="theater/plays"/>
    <n v="1"/>
    <n v="103"/>
    <x v="1"/>
    <s v="plays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s v="GBP"/>
    <n v="1450051200"/>
    <n v="1447594176"/>
    <b v="0"/>
    <n v="46"/>
    <b v="1"/>
    <s v="theater/plays"/>
    <n v="1"/>
    <n v="71"/>
    <x v="1"/>
    <s v="plays"/>
  </r>
  <r>
    <n v="3423"/>
    <s v="And That's How The Story Goes"/>
    <s v="Forest Hills Eastern's Student Run Show 2015. Our goal is to present a professional quality show on a budget."/>
    <n v="250"/>
    <n v="350"/>
    <x v="0"/>
    <x v="0"/>
    <s v="USD"/>
    <n v="1429912341"/>
    <n v="1427320341"/>
    <b v="0"/>
    <n v="10"/>
    <b v="1"/>
    <s v="theater/plays"/>
    <n v="1"/>
    <n v="35"/>
    <x v="1"/>
    <s v="plays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s v="USD"/>
    <n v="1423119540"/>
    <n v="1421252084"/>
    <b v="0"/>
    <n v="76"/>
    <b v="1"/>
    <s v="theater/plays"/>
    <n v="1"/>
    <n v="81"/>
    <x v="1"/>
    <s v="plays"/>
  </r>
  <r>
    <n v="3425"/>
    <s v="The Erlkings"/>
    <s v="The Erlkings is a play that uses the writings of the perpetrators of the Columbine Shooting to explore the inner lives of these boys."/>
    <n v="30000"/>
    <n v="30891.1"/>
    <x v="0"/>
    <x v="0"/>
    <s v="USD"/>
    <n v="1412434136"/>
    <n v="1409669336"/>
    <b v="0"/>
    <n v="104"/>
    <b v="1"/>
    <s v="theater/plays"/>
    <n v="1"/>
    <n v="297"/>
    <x v="1"/>
    <s v="plays"/>
  </r>
  <r>
    <n v="3426"/>
    <s v="Holocene"/>
    <s v="Part ghost story, part cautionary tale, Holocene is a play about the end of our world, and the beginning of another."/>
    <n v="3750"/>
    <n v="4055"/>
    <x v="0"/>
    <x v="0"/>
    <s v="USD"/>
    <n v="1411264800"/>
    <n v="1409620903"/>
    <b v="0"/>
    <n v="87"/>
    <b v="1"/>
    <s v="theater/plays"/>
    <n v="1"/>
    <n v="46"/>
    <x v="1"/>
    <s v="plays"/>
  </r>
  <r>
    <n v="3427"/>
    <s v="We Were Kings"/>
    <s v="A new play developed in collaboration with graduating theatre makers, premiering at the Edinburgh Fringe Festival 2014."/>
    <n v="1500"/>
    <n v="1500"/>
    <x v="0"/>
    <x v="1"/>
    <s v="GBP"/>
    <n v="1404314952"/>
    <n v="1401722952"/>
    <b v="0"/>
    <n v="29"/>
    <b v="1"/>
    <s v="theater/plays"/>
    <n v="1"/>
    <n v="51"/>
    <x v="1"/>
    <s v="plays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x v="1"/>
    <s v="GBP"/>
    <n v="1425142800"/>
    <n v="1422983847"/>
    <b v="0"/>
    <n v="51"/>
    <b v="1"/>
    <s v="theater/plays"/>
    <n v="1"/>
    <n v="40"/>
    <x v="1"/>
    <s v="plays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s v="GBP"/>
    <n v="1478046661"/>
    <n v="1476837061"/>
    <b v="0"/>
    <n v="12"/>
    <b v="1"/>
    <s v="theater/plays"/>
    <n v="1"/>
    <n v="16"/>
    <x v="1"/>
    <s v="plays"/>
  </r>
  <r>
    <n v="3430"/>
    <s v="Being Patient"/>
    <s v="We need support for our play so we can promote awareness of kidney diseases and the effect it has on sufferers and their families."/>
    <n v="2000"/>
    <n v="2170.9899999999998"/>
    <x v="0"/>
    <x v="1"/>
    <s v="GBP"/>
    <n v="1406760101"/>
    <n v="1404168101"/>
    <b v="0"/>
    <n v="72"/>
    <b v="1"/>
    <s v="theater/plays"/>
    <n v="1"/>
    <n v="30"/>
    <x v="1"/>
    <s v="plays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s v="USD"/>
    <n v="1408383153"/>
    <n v="1405791153"/>
    <b v="0"/>
    <n v="21"/>
    <b v="1"/>
    <s v="theater/plays"/>
    <n v="1"/>
    <n v="95"/>
    <x v="1"/>
    <s v="plays"/>
  </r>
  <r>
    <n v="3432"/>
    <s v="Love Letters"/>
    <s v="Bare Theatre stages A.R. Gurney's Pulitzer Finalist script about a relationship spanning a lifetime and long distance."/>
    <n v="2000"/>
    <n v="2193"/>
    <x v="0"/>
    <x v="0"/>
    <s v="USD"/>
    <n v="1454709600"/>
    <n v="1452520614"/>
    <b v="0"/>
    <n v="42"/>
    <b v="1"/>
    <s v="theater/plays"/>
    <n v="1"/>
    <n v="52"/>
    <x v="1"/>
    <s v="plays"/>
  </r>
  <r>
    <n v="3433"/>
    <s v="The Dybbuk"/>
    <s v="death&amp;pretzels presents their first Chicago based project:_x000a_The Dybbuk by S. Ansky"/>
    <n v="9500"/>
    <n v="9525"/>
    <x v="0"/>
    <x v="0"/>
    <s v="USD"/>
    <n v="1402974000"/>
    <n v="1400290255"/>
    <b v="0"/>
    <n v="71"/>
    <b v="1"/>
    <s v="theater/plays"/>
    <n v="1"/>
    <n v="134"/>
    <x v="1"/>
    <s v="plays"/>
  </r>
  <r>
    <n v="3434"/>
    <s v="The Williams Project"/>
    <s v="Bringing Tennessee Williams, Shakespeare, and 8 world class actors to Longview, Washington to build a play in and for the community."/>
    <n v="10000"/>
    <n v="10555"/>
    <x v="0"/>
    <x v="0"/>
    <s v="USD"/>
    <n v="1404983269"/>
    <n v="1402391269"/>
    <b v="0"/>
    <n v="168"/>
    <b v="1"/>
    <s v="theater/plays"/>
    <n v="1"/>
    <n v="62"/>
    <x v="1"/>
    <s v="plays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x v="0"/>
    <s v="USD"/>
    <n v="1470538800"/>
    <n v="1469112493"/>
    <b v="0"/>
    <n v="19"/>
    <b v="1"/>
    <s v="theater/plays"/>
    <n v="1"/>
    <n v="58"/>
    <x v="1"/>
    <s v="plays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s v="USD"/>
    <n v="1408638480"/>
    <n v="1406811593"/>
    <b v="0"/>
    <n v="37"/>
    <b v="1"/>
    <s v="theater/plays"/>
    <n v="1"/>
    <n v="143"/>
    <x v="1"/>
    <s v="plays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s v="USD"/>
    <n v="1440003820"/>
    <n v="1437411820"/>
    <b v="0"/>
    <n v="36"/>
    <b v="1"/>
    <s v="theater/plays"/>
    <n v="1"/>
    <n v="84"/>
    <x v="1"/>
    <s v="plays"/>
  </r>
  <r>
    <n v="3438"/>
    <s v="KLIPPIES"/>
    <s v="Klippies is the debut play from Johannesburg-born writer Jessica SiÃ¢n, premiering at the Southwark Playhouse, London in May 2015."/>
    <n v="2500"/>
    <n v="2605"/>
    <x v="0"/>
    <x v="1"/>
    <s v="GBP"/>
    <n v="1430600400"/>
    <n v="1428358567"/>
    <b v="0"/>
    <n v="14"/>
    <b v="1"/>
    <s v="theater/plays"/>
    <n v="1"/>
    <n v="186"/>
    <x v="1"/>
    <s v="plays"/>
  </r>
  <r>
    <n v="3439"/>
    <s v="Cirque Inspired Alice's Adventures in Wonderland"/>
    <s v="Help a small theater produce an original adaptation of Lewis Carroll's classic story."/>
    <n v="1200"/>
    <n v="1616.14"/>
    <x v="0"/>
    <x v="0"/>
    <s v="USD"/>
    <n v="1453179540"/>
    <n v="1452030730"/>
    <b v="0"/>
    <n v="18"/>
    <b v="1"/>
    <s v="theater/plays"/>
    <n v="1"/>
    <n v="89"/>
    <x v="1"/>
    <s v="plays"/>
  </r>
  <r>
    <n v="3440"/>
    <s v="Gruesome Playground Injuries"/>
    <s v="LA-based team of professional actors and directors taking Rajiv Joseph's harrowing and romantic play to the Boulder community."/>
    <n v="5000"/>
    <n v="5260.92"/>
    <x v="0"/>
    <x v="0"/>
    <s v="USD"/>
    <n v="1405095300"/>
    <n v="1403146628"/>
    <b v="0"/>
    <n v="82"/>
    <b v="1"/>
    <s v="theater/plays"/>
    <n v="1"/>
    <n v="64"/>
    <x v="1"/>
    <s v="plays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x v="0"/>
    <s v="USD"/>
    <n v="1447445820"/>
    <n v="1445077121"/>
    <b v="0"/>
    <n v="43"/>
    <b v="1"/>
    <s v="theater/plays"/>
    <n v="1"/>
    <n v="59"/>
    <x v="1"/>
    <s v="plays"/>
  </r>
  <r>
    <n v="3442"/>
    <s v="An Evening of Radio"/>
    <s v="An Evening of Radio aims to showcase original work written by undergraduate playwriting students in the style of live staged readings."/>
    <n v="250"/>
    <n v="250"/>
    <x v="0"/>
    <x v="0"/>
    <s v="USD"/>
    <n v="1433016672"/>
    <n v="1430424672"/>
    <b v="0"/>
    <n v="8"/>
    <b v="1"/>
    <s v="theater/plays"/>
    <n v="1"/>
    <n v="31"/>
    <x v="1"/>
    <s v="plays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x v="0"/>
    <s v="USD"/>
    <n v="1410266146"/>
    <n v="1407674146"/>
    <b v="0"/>
    <n v="45"/>
    <b v="1"/>
    <s v="theater/plays"/>
    <n v="1"/>
    <n v="41"/>
    <x v="1"/>
    <s v="plays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x v="2"/>
    <s v="AUD"/>
    <n v="1465394340"/>
    <n v="1464677986"/>
    <b v="0"/>
    <n v="20"/>
    <b v="1"/>
    <s v="theater/plays"/>
    <n v="2"/>
    <n v="43"/>
    <x v="1"/>
    <s v="plays"/>
  </r>
  <r>
    <n v="3445"/>
    <s v="Axon Theatre - First Project (Phase 1)"/>
    <s v="Rehearsal &amp; development of our first project as Axon Theatre: &quot;The Star-Spangled Girl&quot; in South Wales."/>
    <n v="2000"/>
    <n v="2000"/>
    <x v="0"/>
    <x v="1"/>
    <s v="GBP"/>
    <n v="1445604236"/>
    <n v="1443185036"/>
    <b v="0"/>
    <n v="31"/>
    <b v="1"/>
    <s v="theater/plays"/>
    <n v="1"/>
    <n v="64"/>
    <x v="1"/>
    <s v="plays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s v="GBP"/>
    <n v="1423138800"/>
    <n v="1421092725"/>
    <b v="0"/>
    <n v="25"/>
    <b v="1"/>
    <s v="theater/plays"/>
    <n v="1"/>
    <n v="43"/>
    <x v="1"/>
    <s v="plays"/>
  </r>
  <r>
    <n v="3447"/>
    <s v="The Vagabond Halfback"/>
    <s v="&quot;He was a poet, a vagrant, a philosopher, a lady's man and a hard drinker&quot;"/>
    <n v="1000"/>
    <n v="1078"/>
    <x v="0"/>
    <x v="0"/>
    <s v="USD"/>
    <n v="1458332412"/>
    <n v="1454448012"/>
    <b v="0"/>
    <n v="14"/>
    <b v="1"/>
    <s v="theater/plays"/>
    <n v="1"/>
    <n v="77"/>
    <x v="1"/>
    <s v="plays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x v="0"/>
    <s v="USD"/>
    <n v="1418784689"/>
    <n v="1416192689"/>
    <b v="0"/>
    <n v="45"/>
    <b v="1"/>
    <s v="theater/plays"/>
    <n v="1"/>
    <n v="51"/>
    <x v="1"/>
    <s v="plays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x v="0"/>
    <s v="USD"/>
    <n v="1468036800"/>
    <n v="1465607738"/>
    <b v="0"/>
    <n v="20"/>
    <b v="1"/>
    <s v="theater/plays"/>
    <n v="1"/>
    <n v="68"/>
    <x v="1"/>
    <s v="plays"/>
  </r>
  <r>
    <n v="3450"/>
    <s v="The Beautiful House"/>
    <s v="The Beautiful House' is a story of modern mummification and the present day post-humanist crisis in our relationship with death."/>
    <n v="500"/>
    <n v="760"/>
    <x v="0"/>
    <x v="1"/>
    <s v="GBP"/>
    <n v="1427990071"/>
    <n v="1422809671"/>
    <b v="0"/>
    <n v="39"/>
    <b v="1"/>
    <s v="theater/plays"/>
    <n v="1"/>
    <n v="19"/>
    <x v="1"/>
    <s v="plays"/>
  </r>
  <r>
    <n v="3451"/>
    <s v="The Twilight Zone Play"/>
    <s v="I'm a high school student in New Jersey planning on producing and directing a Twilight Zone Play for a &quot;One Act&quot; competition."/>
    <n v="650"/>
    <n v="658"/>
    <x v="0"/>
    <x v="0"/>
    <s v="USD"/>
    <n v="1429636927"/>
    <n v="1427304127"/>
    <b v="0"/>
    <n v="16"/>
    <b v="1"/>
    <s v="theater/plays"/>
    <n v="1"/>
    <n v="41"/>
    <x v="1"/>
    <s v="plays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s v="USD"/>
    <n v="1406087940"/>
    <n v="1404141626"/>
    <b v="0"/>
    <n v="37"/>
    <b v="1"/>
    <s v="theater/plays"/>
    <n v="1"/>
    <n v="41"/>
    <x v="1"/>
    <s v="plays"/>
  </r>
  <r>
    <n v="3453"/>
    <s v="'Patagonia' - by Robert George"/>
    <s v="A full length comedy, Patagonia follows Grason and Jerry on their journey through a magical, South-American rainforest."/>
    <n v="300"/>
    <n v="385"/>
    <x v="0"/>
    <x v="1"/>
    <s v="GBP"/>
    <n v="1471130956"/>
    <n v="1465946956"/>
    <b v="0"/>
    <n v="14"/>
    <b v="1"/>
    <s v="theater/plays"/>
    <n v="1"/>
    <n v="27"/>
    <x v="1"/>
    <s v="plays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s v="GBP"/>
    <n v="1406825159"/>
    <n v="1404233159"/>
    <b v="0"/>
    <n v="21"/>
    <b v="1"/>
    <s v="theater/plays"/>
    <n v="1"/>
    <n v="33"/>
    <x v="1"/>
    <s v="plays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s v="USD"/>
    <n v="1476381627"/>
    <n v="1473789627"/>
    <b v="0"/>
    <n v="69"/>
    <b v="1"/>
    <s v="theater/plays"/>
    <n v="1"/>
    <n v="145"/>
    <x v="1"/>
    <s v="plays"/>
  </r>
  <r>
    <n v="3456"/>
    <s v="THIEF"/>
    <s v="&quot;Thief,&quot; a one man touring show, a theatrical experience portraying a supernatural story about the 3 days Jesus spent in the grave."/>
    <n v="3000"/>
    <n v="5739"/>
    <x v="0"/>
    <x v="0"/>
    <s v="USD"/>
    <n v="1406876340"/>
    <n v="1404190567"/>
    <b v="0"/>
    <n v="16"/>
    <b v="1"/>
    <s v="theater/plays"/>
    <n v="1"/>
    <n v="358"/>
    <x v="1"/>
    <s v="plays"/>
  </r>
  <r>
    <n v="3457"/>
    <s v="The Impossible Adventures Of Supernova Jones"/>
    <s v="Robots, Space Battles, Mystery, and Intrigue. Nothing is Impossible..."/>
    <n v="2000"/>
    <n v="2804"/>
    <x v="0"/>
    <x v="0"/>
    <s v="USD"/>
    <n v="1423720740"/>
    <n v="1421081857"/>
    <b v="0"/>
    <n v="55"/>
    <b v="1"/>
    <s v="theater/plays"/>
    <n v="1"/>
    <n v="50"/>
    <x v="1"/>
    <s v="plays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x v="0"/>
    <s v="USD"/>
    <n v="1422937620"/>
    <n v="1420606303"/>
    <b v="0"/>
    <n v="27"/>
    <b v="1"/>
    <s v="theater/plays"/>
    <n v="1"/>
    <n v="45"/>
    <x v="1"/>
    <s v="plays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s v="GBP"/>
    <n v="1463743860"/>
    <n v="1461151860"/>
    <b v="0"/>
    <n v="36"/>
    <b v="1"/>
    <s v="theater/plays"/>
    <n v="1"/>
    <n v="17"/>
    <x v="1"/>
    <s v="plays"/>
  </r>
  <r>
    <n v="3460"/>
    <s v="Pushers"/>
    <s v="'Pushers' is an exciting new play and the first project for brand new theatre company, Ain't Got No Home Productions."/>
    <n v="500"/>
    <n v="950"/>
    <x v="0"/>
    <x v="1"/>
    <s v="GBP"/>
    <n v="1408106352"/>
    <n v="1406896752"/>
    <b v="0"/>
    <n v="19"/>
    <b v="1"/>
    <s v="theater/plays"/>
    <n v="1"/>
    <n v="50"/>
    <x v="1"/>
    <s v="plays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s v="USD"/>
    <n v="1477710000"/>
    <n v="1475248279"/>
    <b v="0"/>
    <n v="12"/>
    <b v="1"/>
    <s v="theater/plays"/>
    <n v="1"/>
    <n v="57"/>
    <x v="1"/>
    <s v="plays"/>
  </r>
  <r>
    <n v="3462"/>
    <s v="Upstart Crows of Santa Fe Stage Weapons"/>
    <s v="Help the Upstart Crows of Santa Fe bring Shakespeare's Julius Caesar to life with quality wooden stage swords!"/>
    <n v="250"/>
    <n v="505"/>
    <x v="0"/>
    <x v="0"/>
    <s v="USD"/>
    <n v="1436551200"/>
    <n v="1435181628"/>
    <b v="0"/>
    <n v="17"/>
    <b v="1"/>
    <s v="theater/plays"/>
    <n v="2"/>
    <n v="29"/>
    <x v="1"/>
    <s v="plays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x v="5"/>
    <s v="CAD"/>
    <n v="1476158340"/>
    <n v="1472594585"/>
    <b v="0"/>
    <n v="114"/>
    <b v="1"/>
    <s v="theater/plays"/>
    <n v="1"/>
    <n v="90"/>
    <x v="1"/>
    <s v="plays"/>
  </r>
  <r>
    <n v="3464"/>
    <s v="SHE! Is History!"/>
    <s v="Why Do We Know More About Kim Kardashian Than Abigail Adams?  Let's produce and publish a play about women who MAKE and MADE history!"/>
    <n v="5000"/>
    <n v="5116.18"/>
    <x v="0"/>
    <x v="0"/>
    <s v="USD"/>
    <n v="1471921637"/>
    <n v="1469329637"/>
    <b v="0"/>
    <n v="93"/>
    <b v="1"/>
    <s v="theater/plays"/>
    <n v="1"/>
    <n v="55"/>
    <x v="1"/>
    <s v="plays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x v="1"/>
    <s v="GBP"/>
    <n v="1439136000"/>
    <n v="1436972472"/>
    <b v="0"/>
    <n v="36"/>
    <b v="1"/>
    <s v="theater/plays"/>
    <n v="1"/>
    <n v="57"/>
    <x v="1"/>
    <s v="plays"/>
  </r>
  <r>
    <n v="3466"/>
    <s v="Spotlight Youth Theater Production of Wizard"/>
    <s v="The Spotlight Youth Theater is a program where every participant has a moment in the spotlight."/>
    <n v="3500"/>
    <n v="4450"/>
    <x v="0"/>
    <x v="0"/>
    <s v="USD"/>
    <n v="1461108450"/>
    <n v="1455928050"/>
    <b v="0"/>
    <n v="61"/>
    <b v="1"/>
    <s v="theater/plays"/>
    <n v="1"/>
    <n v="72"/>
    <x v="1"/>
    <s v="plays"/>
  </r>
  <r>
    <n v="3467"/>
    <s v="Venus in Fur, Los Angeles."/>
    <s v="Venus in Fur, By David Ives."/>
    <n v="3000"/>
    <n v="3030"/>
    <x v="0"/>
    <x v="0"/>
    <s v="USD"/>
    <n v="1426864032"/>
    <n v="1424275632"/>
    <b v="0"/>
    <n v="47"/>
    <b v="1"/>
    <s v="theater/plays"/>
    <n v="1"/>
    <n v="64"/>
    <x v="1"/>
    <s v="plays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x v="0"/>
    <s v="USD"/>
    <n v="1474426800"/>
    <n v="1471976529"/>
    <b v="0"/>
    <n v="17"/>
    <b v="1"/>
    <s v="theater/plays"/>
    <n v="1"/>
    <n v="716"/>
    <x v="1"/>
    <s v="plays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x v="0"/>
    <s v="USD"/>
    <n v="1461857045"/>
    <n v="1459265045"/>
    <b v="0"/>
    <n v="63"/>
    <b v="1"/>
    <s v="theater/plays"/>
    <n v="1"/>
    <n v="50"/>
    <x v="1"/>
    <s v="plays"/>
  </r>
  <r>
    <n v="3470"/>
    <s v="She Kills Monsters"/>
    <s v="The New Artist's Circle is a theatre company dedicated to bringing the arts to young people."/>
    <n v="250"/>
    <n v="375"/>
    <x v="0"/>
    <x v="0"/>
    <s v="USD"/>
    <n v="1468618680"/>
    <n v="1465345902"/>
    <b v="0"/>
    <n v="9"/>
    <b v="1"/>
    <s v="theater/plays"/>
    <n v="1"/>
    <n v="41"/>
    <x v="1"/>
    <s v="plays"/>
  </r>
  <r>
    <n v="3471"/>
    <s v="Different is Dangerous"/>
    <s v="Fast paced, two hander which uses headphone verbatim technique to give an insight into the everyday lives of Leeds city locals."/>
    <n v="500"/>
    <n v="1073"/>
    <x v="0"/>
    <x v="1"/>
    <s v="GBP"/>
    <n v="1409515200"/>
    <n v="1405971690"/>
    <b v="0"/>
    <n v="30"/>
    <b v="1"/>
    <s v="theater/plays"/>
    <n v="2"/>
    <n v="35"/>
    <x v="1"/>
    <s v="plays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s v="USD"/>
    <n v="1415253540"/>
    <n v="1413432331"/>
    <b v="0"/>
    <n v="23"/>
    <b v="1"/>
    <s v="theater/plays"/>
    <n v="1"/>
    <n v="88"/>
    <x v="1"/>
    <s v="plays"/>
  </r>
  <r>
    <n v="3473"/>
    <s v="King Sisyphus"/>
    <s v="A modern telling of the Greek myth. Sisyphus defies the Gods and attempts to change the world order... but can he overcome his fate?"/>
    <n v="4900"/>
    <n v="4900"/>
    <x v="0"/>
    <x v="0"/>
    <s v="USD"/>
    <n v="1426883220"/>
    <n v="1425067296"/>
    <b v="0"/>
    <n v="33"/>
    <b v="1"/>
    <s v="theater/plays"/>
    <n v="1"/>
    <n v="148"/>
    <x v="1"/>
    <s v="plays"/>
  </r>
  <r>
    <n v="3474"/>
    <s v="Be Prepared"/>
    <s v="Help us get actor-writer Ian Bonar's debut play - a hilarious, heartbreaking story of grief and loss - to the 2016 Edinburgh Fringe."/>
    <n v="2000"/>
    <n v="2020"/>
    <x v="0"/>
    <x v="1"/>
    <s v="GBP"/>
    <n v="1469016131"/>
    <n v="1466424131"/>
    <b v="0"/>
    <n v="39"/>
    <b v="1"/>
    <s v="theater/plays"/>
    <n v="1"/>
    <n v="51"/>
    <x v="1"/>
    <s v="plays"/>
  </r>
  <r>
    <n v="3475"/>
    <s v="Score"/>
    <s v="Score is a musical play inspired by true stories of parents who have recovered from addiction and regained their children."/>
    <n v="300"/>
    <n v="340"/>
    <x v="0"/>
    <x v="1"/>
    <s v="GBP"/>
    <n v="1414972800"/>
    <n v="1412629704"/>
    <b v="0"/>
    <n v="17"/>
    <b v="1"/>
    <s v="theater/plays"/>
    <n v="1"/>
    <n v="20"/>
    <x v="1"/>
    <s v="plays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s v="USD"/>
    <n v="1414378800"/>
    <n v="1412836990"/>
    <b v="0"/>
    <n v="6"/>
    <b v="1"/>
    <s v="theater/plays"/>
    <n v="1"/>
    <n v="52"/>
    <x v="1"/>
    <s v="plays"/>
  </r>
  <r>
    <n v="3477"/>
    <s v="PCSF's Biannual 24-Hour Play Festival"/>
    <s v="8 ten-minute plays, written, directed, rehearsed, and fully produced in only 24 hours! Are we crazy? You bet we are!"/>
    <n v="1800"/>
    <n v="2076"/>
    <x v="0"/>
    <x v="0"/>
    <s v="USD"/>
    <n v="1431831600"/>
    <n v="1430761243"/>
    <b v="0"/>
    <n v="39"/>
    <b v="1"/>
    <s v="theater/plays"/>
    <n v="1"/>
    <n v="53"/>
    <x v="1"/>
    <s v="plays"/>
  </r>
  <r>
    <n v="3478"/>
    <s v="Measure for Measure"/>
    <s v="Bare Theatre takes on Shakespeare's most notorious &quot;problem play,&quot; which asks how far we are willing to go to do what is right."/>
    <n v="2000"/>
    <n v="2257"/>
    <x v="0"/>
    <x v="0"/>
    <s v="USD"/>
    <n v="1426539600"/>
    <n v="1424296822"/>
    <b v="0"/>
    <n v="57"/>
    <b v="1"/>
    <s v="theater/plays"/>
    <n v="1"/>
    <n v="39"/>
    <x v="1"/>
    <s v="plays"/>
  </r>
  <r>
    <n v="3479"/>
    <s v="Civil Rogues"/>
    <s v="A new comedy about what happened to a band of foolhardy actors when the Puritans closed the theatres in the 1640s."/>
    <n v="1500"/>
    <n v="1918"/>
    <x v="0"/>
    <x v="1"/>
    <s v="GBP"/>
    <n v="1403382680"/>
    <n v="1400790680"/>
    <b v="0"/>
    <n v="56"/>
    <b v="1"/>
    <s v="theater/plays"/>
    <n v="1"/>
    <n v="34"/>
    <x v="1"/>
    <s v="plays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x v="0"/>
    <s v="USD"/>
    <n v="1436562000"/>
    <n v="1434440227"/>
    <b v="0"/>
    <n v="13"/>
    <b v="1"/>
    <s v="theater/plays"/>
    <n v="1"/>
    <n v="164"/>
    <x v="1"/>
    <s v="plays"/>
  </r>
  <r>
    <n v="3481"/>
    <s v="FIX THE FITZ"/>
    <s v="One of Australia's greatest theatres needs your help. Please help us refurnish, fit out and restore this legendary storytelling venue."/>
    <n v="10000"/>
    <n v="11880"/>
    <x v="0"/>
    <x v="2"/>
    <s v="AUD"/>
    <n v="1420178188"/>
    <n v="1418709388"/>
    <b v="0"/>
    <n v="95"/>
    <b v="1"/>
    <s v="theater/plays"/>
    <n v="1"/>
    <n v="125"/>
    <x v="1"/>
    <s v="plays"/>
  </r>
  <r>
    <n v="3482"/>
    <s v="Old Trunk - Edinburgh 2014"/>
    <s v="Critically-acclaimed new-writing company Old Trunk make their Edinburgh debut alternating their two darkly comic plays."/>
    <n v="3000"/>
    <n v="4150"/>
    <x v="0"/>
    <x v="1"/>
    <s v="GBP"/>
    <n v="1404671466"/>
    <n v="1402079466"/>
    <b v="0"/>
    <n v="80"/>
    <b v="1"/>
    <s v="theater/plays"/>
    <n v="1"/>
    <n v="51"/>
    <x v="1"/>
    <s v="plays"/>
  </r>
  <r>
    <n v="3483"/>
    <s v="The Faculty Lounge"/>
    <s v="Join 5 high school teachers in the lounge of every high school in America.  Hear what they never say in the classroom."/>
    <n v="3350"/>
    <n v="5358"/>
    <x v="0"/>
    <x v="0"/>
    <s v="USD"/>
    <n v="1404403381"/>
    <n v="1401811381"/>
    <b v="0"/>
    <n v="133"/>
    <b v="1"/>
    <s v="theater/plays"/>
    <n v="1"/>
    <n v="40"/>
    <x v="1"/>
    <s v="plays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x v="0"/>
    <s v="USD"/>
    <n v="1466014499"/>
    <n v="1463422499"/>
    <b v="0"/>
    <n v="44"/>
    <b v="1"/>
    <s v="theater/plays"/>
    <n v="1"/>
    <n v="64"/>
    <x v="1"/>
    <s v="plays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x v="0"/>
    <s v="USD"/>
    <n v="1454431080"/>
    <n v="1451839080"/>
    <b v="0"/>
    <n v="30"/>
    <b v="1"/>
    <s v="theater/plays"/>
    <n v="1"/>
    <n v="55"/>
    <x v="1"/>
    <s v="plays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s v="USD"/>
    <n v="1433314740"/>
    <n v="1430600401"/>
    <b v="0"/>
    <n v="56"/>
    <b v="1"/>
    <s v="theater/plays"/>
    <n v="1"/>
    <n v="83"/>
    <x v="1"/>
    <s v="plays"/>
  </r>
  <r>
    <n v="3487"/>
    <s v="Jericho Creek"/>
    <s v="Jericho Creek is an original production by Fledgling Theatre Company which will be performed at The Cockpit Theatre in July 2015"/>
    <n v="2000"/>
    <n v="2555"/>
    <x v="0"/>
    <x v="1"/>
    <s v="GBP"/>
    <n v="1435185252"/>
    <n v="1432593252"/>
    <b v="0"/>
    <n v="66"/>
    <b v="1"/>
    <s v="theater/plays"/>
    <n v="1"/>
    <n v="38"/>
    <x v="1"/>
    <s v="plays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x v="0"/>
    <s v="USD"/>
    <n v="1429286400"/>
    <n v="1427221560"/>
    <b v="0"/>
    <n v="29"/>
    <b v="1"/>
    <s v="theater/plays"/>
    <n v="1"/>
    <n v="125"/>
    <x v="1"/>
    <s v="plays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s v="GBP"/>
    <n v="1400965200"/>
    <n v="1398352531"/>
    <b v="0"/>
    <n v="72"/>
    <b v="1"/>
    <s v="theater/plays"/>
    <n v="1"/>
    <n v="78"/>
    <x v="1"/>
    <s v="plays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s v="USD"/>
    <n v="1460574924"/>
    <n v="1457982924"/>
    <b v="0"/>
    <n v="27"/>
    <b v="1"/>
    <s v="theater/plays"/>
    <n v="1"/>
    <n v="47"/>
    <x v="1"/>
    <s v="plays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x v="0"/>
    <s v="USD"/>
    <n v="1431928784"/>
    <n v="1430114384"/>
    <b v="0"/>
    <n v="10"/>
    <b v="1"/>
    <s v="theater/plays"/>
    <n v="1"/>
    <n v="79"/>
    <x v="1"/>
    <s v="plays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s v="USD"/>
    <n v="1445818397"/>
    <n v="1442794397"/>
    <b v="0"/>
    <n v="35"/>
    <b v="1"/>
    <s v="theater/plays"/>
    <n v="1"/>
    <n v="114"/>
    <x v="1"/>
    <s v="plays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x v="0"/>
    <s v="USD"/>
    <n v="1408252260"/>
    <n v="1406580436"/>
    <b v="0"/>
    <n v="29"/>
    <b v="1"/>
    <s v="theater/plays"/>
    <n v="1"/>
    <n v="51"/>
    <x v="1"/>
    <s v="plays"/>
  </r>
  <r>
    <n v="3494"/>
    <s v="Special in a Bad Way"/>
    <s v="&quot;Special in a Bad Way&quot; is a comedy that questions American Public Schools in their treatment of the so called, 'learning disabled.'"/>
    <n v="400"/>
    <n v="400"/>
    <x v="0"/>
    <x v="0"/>
    <s v="USD"/>
    <n v="1480140000"/>
    <n v="1479186575"/>
    <b v="0"/>
    <n v="13"/>
    <b v="1"/>
    <s v="theater/plays"/>
    <n v="1"/>
    <n v="30"/>
    <x v="1"/>
    <s v="plays"/>
  </r>
  <r>
    <n v="3495"/>
    <s v="The Village - one woman show"/>
    <s v="A one-woman show by Canadian artist Tina Milo. it is a multimedia show about an actress auditioning for a role of a depressed woman."/>
    <n v="5000"/>
    <n v="5343"/>
    <x v="0"/>
    <x v="5"/>
    <s v="CAD"/>
    <n v="1414862280"/>
    <n v="1412360309"/>
    <b v="0"/>
    <n v="72"/>
    <b v="1"/>
    <s v="theater/plays"/>
    <n v="1"/>
    <n v="74"/>
    <x v="1"/>
    <s v="plays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x v="0"/>
    <s v="USD"/>
    <n v="1473625166"/>
    <n v="1470169166"/>
    <b v="0"/>
    <n v="78"/>
    <b v="1"/>
    <s v="theater/plays"/>
    <n v="1"/>
    <n v="47"/>
    <x v="1"/>
    <s v="plays"/>
  </r>
  <r>
    <n v="3497"/>
    <s v="Send SACKERSON to SD Fringe"/>
    <s v="We've been invited to the San Diego International Fringe Festival. Can you help us get there? Special performances in SLC and OREM."/>
    <n v="1551"/>
    <n v="1686"/>
    <x v="0"/>
    <x v="0"/>
    <s v="USD"/>
    <n v="1464904800"/>
    <n v="1463852904"/>
    <b v="0"/>
    <n v="49"/>
    <b v="1"/>
    <s v="theater/plays"/>
    <n v="1"/>
    <n v="34"/>
    <x v="1"/>
    <s v="plays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x v="5"/>
    <s v="CAD"/>
    <n v="1464471840"/>
    <n v="1459309704"/>
    <b v="0"/>
    <n v="42"/>
    <b v="1"/>
    <s v="theater/plays"/>
    <n v="1"/>
    <n v="40"/>
    <x v="1"/>
    <s v="plays"/>
  </r>
  <r>
    <n v="3499"/>
    <s v="Fefu and Her Friends"/>
    <s v="Figure 8 Troupe's debut performance! A stunning piece of theatre written by premier female playwright Maria Irene Fornes."/>
    <n v="2000"/>
    <n v="2110"/>
    <x v="0"/>
    <x v="0"/>
    <s v="USD"/>
    <n v="1435733940"/>
    <n v="1431046325"/>
    <b v="0"/>
    <n v="35"/>
    <b v="1"/>
    <s v="theater/plays"/>
    <n v="1"/>
    <n v="60"/>
    <x v="1"/>
    <s v="plays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s v="USD"/>
    <n v="1457326740"/>
    <n v="1455919438"/>
    <b v="0"/>
    <n v="42"/>
    <b v="1"/>
    <s v="theater/plays"/>
    <n v="1"/>
    <n v="25"/>
    <x v="1"/>
    <s v="plays"/>
  </r>
  <r>
    <n v="3501"/>
    <s v="Pig by Alex Oates (London Run)"/>
    <s v="'Pig' by Alex Oates is an urgent and dark comedy with live music that discusses the vital issue of the state of our police force."/>
    <n v="1500"/>
    <n v="1510"/>
    <x v="0"/>
    <x v="1"/>
    <s v="GBP"/>
    <n v="1441995595"/>
    <n v="1439835595"/>
    <b v="0"/>
    <n v="42"/>
    <b v="1"/>
    <s v="theater/plays"/>
    <n v="1"/>
    <n v="35"/>
    <x v="1"/>
    <s v="plays"/>
  </r>
  <r>
    <n v="3502"/>
    <s v="Dickhead"/>
    <s v="Dickhead is a play about one man's struggle with the dicks in his head. If you want to know more stop being a twat and put out...please"/>
    <n v="4000"/>
    <n v="4216"/>
    <x v="0"/>
    <x v="0"/>
    <s v="USD"/>
    <n v="1458100740"/>
    <n v="1456862924"/>
    <b v="0"/>
    <n v="31"/>
    <b v="1"/>
    <s v="theater/plays"/>
    <n v="1"/>
    <n v="136"/>
    <x v="1"/>
    <s v="plays"/>
  </r>
  <r>
    <n v="3503"/>
    <s v="Tarantella"/>
    <s v="A group of Sicilian immigrants in New York struggle to deal with conflict from both within the family and from without."/>
    <n v="2500"/>
    <n v="2689"/>
    <x v="0"/>
    <x v="1"/>
    <s v="GBP"/>
    <n v="1469359728"/>
    <n v="1466767728"/>
    <b v="0"/>
    <n v="38"/>
    <b v="1"/>
    <s v="theater/plays"/>
    <n v="1"/>
    <n v="70"/>
    <x v="1"/>
    <s v="plays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x v="0"/>
    <s v="USD"/>
    <n v="1447959491"/>
    <n v="1445363891"/>
    <b v="0"/>
    <n v="8"/>
    <b v="1"/>
    <s v="theater/plays"/>
    <n v="1"/>
    <n v="125"/>
    <x v="1"/>
    <s v="plays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x v="0"/>
    <s v="USD"/>
    <n v="1399953600"/>
    <n v="1398983245"/>
    <b v="0"/>
    <n v="39"/>
    <b v="1"/>
    <s v="theater/plays"/>
    <n v="1"/>
    <n v="66"/>
    <x v="1"/>
    <s v="plays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s v="USD"/>
    <n v="1408815440"/>
    <n v="1404927440"/>
    <b v="0"/>
    <n v="29"/>
    <b v="1"/>
    <s v="theater/plays"/>
    <n v="1"/>
    <n v="105"/>
    <x v="1"/>
    <s v="plays"/>
  </r>
  <r>
    <n v="3507"/>
    <s v="The Chameleon Fools Theatre Troupe Project"/>
    <s v="Please help our troupe bring our first project from planning to reality! Join us on one exciting ride!"/>
    <n v="10000"/>
    <n v="10440"/>
    <x v="0"/>
    <x v="0"/>
    <s v="USD"/>
    <n v="1464732537"/>
    <n v="1462140537"/>
    <b v="0"/>
    <n v="72"/>
    <b v="1"/>
    <s v="theater/plays"/>
    <n v="1"/>
    <n v="145"/>
    <x v="1"/>
    <s v="plays"/>
  </r>
  <r>
    <n v="3508"/>
    <s v="Roll The Dice Theatre Company"/>
    <s v="Roll The Dice Theatre Company revolves around taking risks in the game of life vicariously through beloved childhood games."/>
    <n v="100"/>
    <n v="180"/>
    <x v="0"/>
    <x v="1"/>
    <s v="GBP"/>
    <n v="1462914000"/>
    <n v="1460914253"/>
    <b v="0"/>
    <n v="15"/>
    <b v="1"/>
    <s v="theater/plays"/>
    <n v="1"/>
    <n v="12"/>
    <x v="1"/>
    <s v="plays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s v="USD"/>
    <n v="1416545700"/>
    <n v="1415392666"/>
    <b v="0"/>
    <n v="33"/>
    <b v="1"/>
    <s v="theater/plays"/>
    <n v="1"/>
    <n v="96"/>
    <x v="1"/>
    <s v="plays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x v="0"/>
    <s v="USD"/>
    <n v="1404312846"/>
    <n v="1402584846"/>
    <b v="0"/>
    <n v="15"/>
    <b v="1"/>
    <s v="theater/plays"/>
    <n v="1"/>
    <n v="60"/>
    <x v="1"/>
    <s v="plays"/>
  </r>
  <r>
    <n v="3511"/>
    <s v="Silent Planet"/>
    <s v="The world premiere of the first full-length play by Eve Leigh, at the intimate Finborough Theatre in London."/>
    <n v="1500"/>
    <n v="1518"/>
    <x v="0"/>
    <x v="1"/>
    <s v="GBP"/>
    <n v="1415385000"/>
    <n v="1413406695"/>
    <b v="0"/>
    <n v="19"/>
    <b v="1"/>
    <s v="theater/plays"/>
    <n v="1"/>
    <n v="79"/>
    <x v="1"/>
    <s v="plays"/>
  </r>
  <r>
    <n v="3512"/>
    <s v="With My Eyes Wide Open"/>
    <s v="We're making a hard hitting, innovative play which will open your eyes to what mental illness is like in the mind of the sufferer."/>
    <n v="1000"/>
    <n v="1000"/>
    <x v="0"/>
    <x v="1"/>
    <s v="GBP"/>
    <n v="1429789992"/>
    <n v="1424609592"/>
    <b v="0"/>
    <n v="17"/>
    <b v="1"/>
    <s v="theater/plays"/>
    <n v="1"/>
    <n v="58"/>
    <x v="1"/>
    <s v="plays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s v="USD"/>
    <n v="1401857940"/>
    <n v="1400725112"/>
    <b v="0"/>
    <n v="44"/>
    <b v="1"/>
    <s v="theater/plays"/>
    <n v="1"/>
    <n v="75"/>
    <x v="1"/>
    <s v="plays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s v="USD"/>
    <n v="1422853140"/>
    <n v="1421439552"/>
    <b v="0"/>
    <n v="10"/>
    <b v="1"/>
    <s v="theater/plays"/>
    <n v="1"/>
    <n v="55"/>
    <x v="1"/>
    <s v="plays"/>
  </r>
  <r>
    <n v="3515"/>
    <s v="Twelfth Night by William Shakespeare"/>
    <s v="We are casting an all-inclusive production of Shakespeare's Twelfth Night in a non-traditional performance space."/>
    <n v="3000"/>
    <n v="3080"/>
    <x v="0"/>
    <x v="0"/>
    <s v="USD"/>
    <n v="1433097171"/>
    <n v="1430505171"/>
    <b v="0"/>
    <n v="46"/>
    <b v="1"/>
    <s v="theater/plays"/>
    <n v="1"/>
    <n v="66"/>
    <x v="1"/>
    <s v="plays"/>
  </r>
  <r>
    <n v="3516"/>
    <s v="The March of the Bonus Army"/>
    <s v="A new play about a lesser known yet pivotal event in American history, about a group of WWI Veterans fighting for their rights."/>
    <n v="2500"/>
    <n v="2500"/>
    <x v="0"/>
    <x v="0"/>
    <s v="USD"/>
    <n v="1410145200"/>
    <n v="1407197670"/>
    <b v="0"/>
    <n v="11"/>
    <b v="1"/>
    <s v="theater/plays"/>
    <n v="1"/>
    <n v="227"/>
    <x v="1"/>
    <s v="plays"/>
  </r>
  <r>
    <n v="3517"/>
    <s v="A Bright Room Called Day by Tony Kushner"/>
    <s v="Support an outstanding cast of actors to take on a professional production of a masterpiece of modern theatre"/>
    <n v="4000"/>
    <n v="4000"/>
    <x v="0"/>
    <x v="1"/>
    <s v="GBP"/>
    <n v="1404471600"/>
    <n v="1401910634"/>
    <b v="0"/>
    <n v="13"/>
    <b v="1"/>
    <s v="theater/plays"/>
    <n v="1"/>
    <n v="307"/>
    <x v="1"/>
    <s v="plays"/>
  </r>
  <r>
    <n v="3518"/>
    <s v="BEASTS OF BAVERLY GROVE"/>
    <s v="One play.  Two theaters.  See the story from both sides and then decide for yourself - who are the BEASTS OF BAVERLY GROVE?"/>
    <n v="1500"/>
    <n v="1650.69"/>
    <x v="0"/>
    <x v="0"/>
    <s v="USD"/>
    <n v="1412259660"/>
    <n v="1410461299"/>
    <b v="0"/>
    <n v="33"/>
    <b v="1"/>
    <s v="theater/plays"/>
    <n v="1"/>
    <n v="50"/>
    <x v="1"/>
    <s v="plays"/>
  </r>
  <r>
    <n v="3519"/>
    <s v="Bookstory"/>
    <s v="Bookstory is a tiny puppet musical with some very big ideas that tells the story of the story in the digital age"/>
    <n v="2000"/>
    <n v="2027"/>
    <x v="0"/>
    <x v="1"/>
    <s v="GBP"/>
    <n v="1425478950"/>
    <n v="1422886950"/>
    <b v="0"/>
    <n v="28"/>
    <b v="1"/>
    <s v="theater/plays"/>
    <n v="1"/>
    <n v="72"/>
    <x v="1"/>
    <s v="plays"/>
  </r>
  <r>
    <n v="3520"/>
    <s v="Protocols"/>
    <s v="Help us to bring &quot;Protocols&quot; at the 2015 Camden Fringe. The most controversial play of the year."/>
    <n v="2000"/>
    <n v="2015"/>
    <x v="0"/>
    <x v="1"/>
    <s v="GBP"/>
    <n v="1441547220"/>
    <n v="1439322412"/>
    <b v="0"/>
    <n v="21"/>
    <b v="1"/>
    <s v="theater/plays"/>
    <n v="1"/>
    <n v="95"/>
    <x v="1"/>
    <s v="plays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x v="0"/>
    <s v="USD"/>
    <n v="1411980020"/>
    <n v="1409388020"/>
    <b v="0"/>
    <n v="13"/>
    <b v="1"/>
    <s v="theater/plays"/>
    <n v="1"/>
    <n v="45"/>
    <x v="1"/>
    <s v="plays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s v="GBP"/>
    <n v="1442311560"/>
    <n v="1439924246"/>
    <b v="0"/>
    <n v="34"/>
    <b v="1"/>
    <s v="theater/plays"/>
    <n v="1"/>
    <n v="41"/>
    <x v="1"/>
    <s v="plays"/>
  </r>
  <r>
    <n v="3523"/>
    <s v="Magnificence"/>
    <s v="An old play about our world. Set in 1970s England, Magnificence is a gut-wrenching story of radicalisation, idealism and pity."/>
    <n v="4000"/>
    <n v="4546"/>
    <x v="0"/>
    <x v="1"/>
    <s v="GBP"/>
    <n v="1474844400"/>
    <n v="1469871148"/>
    <b v="0"/>
    <n v="80"/>
    <b v="1"/>
    <s v="theater/plays"/>
    <n v="1"/>
    <n v="56"/>
    <x v="1"/>
    <s v="plays"/>
  </r>
  <r>
    <n v="3524"/>
    <s v="Sweet, Sweet Spirit"/>
    <s v="A West Texas matriarch is enraged by the news that her gay grandson has been the victim of a hate crime committed by his own father."/>
    <n v="10000"/>
    <n v="10156"/>
    <x v="0"/>
    <x v="0"/>
    <s v="USD"/>
    <n v="1410580800"/>
    <n v="1409336373"/>
    <b v="0"/>
    <n v="74"/>
    <b v="1"/>
    <s v="theater/plays"/>
    <n v="1"/>
    <n v="137"/>
    <x v="1"/>
    <s v="plays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x v="0"/>
    <s v="USD"/>
    <n v="1439136000"/>
    <n v="1438188106"/>
    <b v="0"/>
    <n v="7"/>
    <b v="1"/>
    <s v="theater/plays"/>
    <n v="1"/>
    <n v="75"/>
    <x v="1"/>
    <s v="plays"/>
  </r>
  <r>
    <n v="3526"/>
    <s v="Human, Kind Theater Project"/>
    <s v="By day we perform Acts of Kindness, by night we perform free theater, all sustained by the love of our neighbors, not ticket prices."/>
    <n v="3300"/>
    <n v="3366"/>
    <x v="0"/>
    <x v="0"/>
    <s v="USD"/>
    <n v="1461823140"/>
    <n v="1459411371"/>
    <b v="0"/>
    <n v="34"/>
    <b v="1"/>
    <s v="theater/plays"/>
    <n v="1"/>
    <n v="99"/>
    <x v="1"/>
    <s v="plays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s v="USD"/>
    <n v="1436587140"/>
    <n v="1434069205"/>
    <b v="0"/>
    <n v="86"/>
    <b v="1"/>
    <s v="theater/plays"/>
    <n v="1"/>
    <n v="81"/>
    <x v="1"/>
    <s v="plays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s v="GBP"/>
    <n v="1484740918"/>
    <n v="1483012918"/>
    <b v="0"/>
    <n v="37"/>
    <b v="1"/>
    <s v="theater/plays"/>
    <n v="1"/>
    <n v="45"/>
    <x v="1"/>
    <s v="plays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s v="USD"/>
    <n v="1436749200"/>
    <n v="1434997018"/>
    <b v="0"/>
    <n v="18"/>
    <b v="1"/>
    <s v="theater/plays"/>
    <n v="1"/>
    <n v="36"/>
    <x v="1"/>
    <s v="plays"/>
  </r>
  <r>
    <n v="3530"/>
    <s v="Far From Fiction"/>
    <s v="â€œFar From Fictionâ€ is a powerful play, written by Sally Willis, offering insights into a new understanding of  female psychology."/>
    <n v="2750"/>
    <n v="2750"/>
    <x v="0"/>
    <x v="1"/>
    <s v="GBP"/>
    <n v="1460318400"/>
    <n v="1457881057"/>
    <b v="0"/>
    <n v="22"/>
    <b v="1"/>
    <s v="theater/plays"/>
    <n v="1"/>
    <n v="125"/>
    <x v="1"/>
    <s v="plays"/>
  </r>
  <r>
    <n v="3531"/>
    <s v="The Reinvention of Lily Johnson"/>
    <s v="A political comedy for a crazy election year"/>
    <n v="1000"/>
    <n v="1280"/>
    <x v="0"/>
    <x v="0"/>
    <s v="USD"/>
    <n v="1467301334"/>
    <n v="1464709334"/>
    <b v="0"/>
    <n v="26"/>
    <b v="1"/>
    <s v="theater/plays"/>
    <n v="1"/>
    <n v="49"/>
    <x v="1"/>
    <s v="plays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x v="0"/>
    <s v="USD"/>
    <n v="1411012740"/>
    <n v="1409667827"/>
    <b v="0"/>
    <n v="27"/>
    <b v="1"/>
    <s v="theater/plays"/>
    <n v="1"/>
    <n v="42"/>
    <x v="1"/>
    <s v="plays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s v="USD"/>
    <n v="1447269367"/>
    <n v="1444673767"/>
    <b v="0"/>
    <n v="8"/>
    <b v="1"/>
    <s v="theater/plays"/>
    <n v="1"/>
    <n v="78"/>
    <x v="1"/>
    <s v="plays"/>
  </r>
  <r>
    <n v="3534"/>
    <s v="Night of Ashes"/>
    <s v="A Theatrical Prequel to Hell's Rebels, the current Pathfinder Adventure Path from Paizo Publishing"/>
    <n v="5000"/>
    <n v="7810"/>
    <x v="0"/>
    <x v="0"/>
    <s v="USD"/>
    <n v="1443711623"/>
    <n v="1440687623"/>
    <b v="0"/>
    <n v="204"/>
    <b v="1"/>
    <s v="theater/plays"/>
    <n v="1"/>
    <n v="38"/>
    <x v="1"/>
    <s v="plays"/>
  </r>
  <r>
    <n v="3535"/>
    <s v="Twelve Angry Women"/>
    <s v="On the 60th anniversary of Twelve Angry Men, 12 female writers create 12 short pieces about what makes them angry."/>
    <n v="2000"/>
    <n v="2063"/>
    <x v="0"/>
    <x v="1"/>
    <s v="GBP"/>
    <n v="1443808800"/>
    <n v="1441120910"/>
    <b v="0"/>
    <n v="46"/>
    <b v="1"/>
    <s v="theater/plays"/>
    <n v="1"/>
    <n v="44"/>
    <x v="1"/>
    <s v="plays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s v="GBP"/>
    <n v="1450612740"/>
    <n v="1448040425"/>
    <b v="0"/>
    <n v="17"/>
    <b v="1"/>
    <s v="theater/plays"/>
    <n v="1"/>
    <n v="13"/>
    <x v="1"/>
    <s v="plays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x v="5"/>
    <s v="CAD"/>
    <n v="1416211140"/>
    <n v="1413016216"/>
    <b v="0"/>
    <n v="28"/>
    <b v="1"/>
    <s v="theater/plays"/>
    <n v="1"/>
    <n v="43"/>
    <x v="1"/>
    <s v="plays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x v="1"/>
    <s v="GBP"/>
    <n v="1471428340"/>
    <n v="1469009140"/>
    <b v="0"/>
    <n v="83"/>
    <b v="1"/>
    <s v="theater/plays"/>
    <n v="1"/>
    <n v="30"/>
    <x v="1"/>
    <s v="plays"/>
  </r>
  <r>
    <n v="3539"/>
    <s v="Chokehold"/>
    <s v="A searing new play that takes  an unflinching look at the terrible costs of police shootings in the African American community."/>
    <n v="600"/>
    <n v="718"/>
    <x v="0"/>
    <x v="0"/>
    <s v="USD"/>
    <n v="1473358122"/>
    <n v="1471543722"/>
    <b v="0"/>
    <n v="13"/>
    <b v="1"/>
    <s v="theater/plays"/>
    <n v="1"/>
    <n v="55"/>
    <x v="1"/>
    <s v="plays"/>
  </r>
  <r>
    <n v="3540"/>
    <s v="The Silence at the Song's End"/>
    <s v="A brand new stage adaptation of the Libby Purves/Nicholas Heiney book. A new work involving music, poetry and fajitas. #timetochange"/>
    <n v="300"/>
    <n v="369"/>
    <x v="0"/>
    <x v="1"/>
    <s v="GBP"/>
    <n v="1466899491"/>
    <n v="1464307491"/>
    <b v="0"/>
    <n v="8"/>
    <b v="1"/>
    <s v="theater/plays"/>
    <n v="1"/>
    <n v="46"/>
    <x v="1"/>
    <s v="plays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x v="1"/>
    <s v="GBP"/>
    <n v="1441042275"/>
    <n v="1438882275"/>
    <b v="0"/>
    <n v="32"/>
    <b v="1"/>
    <s v="theater/plays"/>
    <n v="1"/>
    <n v="39"/>
    <x v="1"/>
    <s v="plays"/>
  </r>
  <r>
    <n v="3542"/>
    <s v="Gifts of War"/>
    <s v="Ancient Greece. Giddy, champagne soaked debauchery celebrating the Trojan War's end leads to a shocking and deadly surprise."/>
    <n v="5500"/>
    <n v="5623"/>
    <x v="0"/>
    <x v="0"/>
    <s v="USD"/>
    <n v="1410099822"/>
    <n v="1404915822"/>
    <b v="0"/>
    <n v="85"/>
    <b v="1"/>
    <s v="theater/plays"/>
    <n v="1"/>
    <n v="66"/>
    <x v="1"/>
    <s v="plays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x v="12"/>
    <s v="EUR"/>
    <n v="1435255659"/>
    <n v="1432663659"/>
    <b v="0"/>
    <n v="29"/>
    <b v="1"/>
    <s v="theater/plays"/>
    <n v="1"/>
    <n v="54"/>
    <x v="1"/>
    <s v="plays"/>
  </r>
  <r>
    <n v="3544"/>
    <s v="Gruoch, or Lady Macbeth"/>
    <s v="Death &amp; Pretzels presents the world premiere of Paul Pasulka's Gruoch, or Lady Macbeth"/>
    <n v="2500"/>
    <n v="2500"/>
    <x v="0"/>
    <x v="0"/>
    <s v="USD"/>
    <n v="1425758257"/>
    <n v="1423166257"/>
    <b v="0"/>
    <n v="24"/>
    <b v="1"/>
    <s v="theater/plays"/>
    <n v="1"/>
    <n v="104"/>
    <x v="1"/>
    <s v="plays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s v="USD"/>
    <n v="1428780159"/>
    <n v="1426188159"/>
    <b v="0"/>
    <n v="8"/>
    <b v="1"/>
    <s v="theater/plays"/>
    <n v="1"/>
    <n v="31"/>
    <x v="1"/>
    <s v="plays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s v="USD"/>
    <n v="1427860740"/>
    <n v="1426002684"/>
    <b v="0"/>
    <n v="19"/>
    <b v="1"/>
    <s v="theater/plays"/>
    <n v="1"/>
    <n v="59"/>
    <x v="1"/>
    <s v="plays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x v="0"/>
    <s v="USD"/>
    <n v="1463198340"/>
    <n v="1461117201"/>
    <b v="0"/>
    <n v="336"/>
    <b v="1"/>
    <s v="theater/plays"/>
    <n v="1"/>
    <n v="119"/>
    <x v="1"/>
    <s v="plays"/>
  </r>
  <r>
    <n v="3548"/>
    <s v="THE UNDERSTUDY @ WORKING STAGE"/>
    <s v="We're putting together a production of THE UNDERSTUDY by Theresa Rebeck and hope you'll help us share this story."/>
    <n v="2100"/>
    <n v="2140"/>
    <x v="0"/>
    <x v="0"/>
    <s v="USD"/>
    <n v="1457139600"/>
    <n v="1455230214"/>
    <b v="0"/>
    <n v="13"/>
    <b v="1"/>
    <s v="theater/plays"/>
    <n v="1"/>
    <n v="164"/>
    <x v="1"/>
    <s v="plays"/>
  </r>
  <r>
    <n v="3549"/>
    <s v="The Munitionettes"/>
    <s v="Help us bring to life tales of hardship, danger and community of extraordinary women working in WW1 munitions factories."/>
    <n v="1000"/>
    <n v="1020"/>
    <x v="0"/>
    <x v="1"/>
    <s v="GBP"/>
    <n v="1441358873"/>
    <n v="1438939673"/>
    <b v="0"/>
    <n v="42"/>
    <b v="1"/>
    <s v="theater/plays"/>
    <n v="1"/>
    <n v="24"/>
    <x v="1"/>
    <s v="plays"/>
  </r>
  <r>
    <n v="3550"/>
    <s v="MOONFACE"/>
    <s v="MOONFACE explores the formative f***k-ups of adolescence. Fresh, incisive new writing. Monologue, movement and striking naturalism."/>
    <n v="2500"/>
    <n v="2620"/>
    <x v="0"/>
    <x v="1"/>
    <s v="GBP"/>
    <n v="1462224398"/>
    <n v="1459632398"/>
    <b v="0"/>
    <n v="64"/>
    <b v="1"/>
    <s v="theater/plays"/>
    <n v="1"/>
    <n v="40"/>
    <x v="1"/>
    <s v="plays"/>
  </r>
  <r>
    <n v="3551"/>
    <s v="2014 UASPA Theatre Showcase"/>
    <s v="UASPA is a performing arts high school producing its 2014 Theatre Showcase featuring our strongest performances and original work."/>
    <n v="1500"/>
    <n v="1527.5"/>
    <x v="0"/>
    <x v="0"/>
    <s v="USD"/>
    <n v="1400796420"/>
    <n v="1398342170"/>
    <b v="0"/>
    <n v="25"/>
    <b v="1"/>
    <s v="theater/plays"/>
    <n v="1"/>
    <n v="61"/>
    <x v="1"/>
    <s v="plays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s v="GBP"/>
    <n v="1403964324"/>
    <n v="1401372324"/>
    <b v="0"/>
    <n v="20"/>
    <b v="1"/>
    <s v="theater/plays"/>
    <n v="1"/>
    <n v="38"/>
    <x v="1"/>
    <s v="plays"/>
  </r>
  <r>
    <n v="3553"/>
    <s v="Coming Home"/>
    <s v="Professional actors bring to life the true stories of 5 African-Americans struggling with mental health and their search for healing."/>
    <n v="5500"/>
    <n v="5845"/>
    <x v="0"/>
    <x v="0"/>
    <s v="USD"/>
    <n v="1439337600"/>
    <n v="1436575280"/>
    <b v="0"/>
    <n v="104"/>
    <b v="1"/>
    <s v="theater/plays"/>
    <n v="1"/>
    <n v="56"/>
    <x v="1"/>
    <s v="plays"/>
  </r>
  <r>
    <n v="3554"/>
    <s v="MASKS: Off-Broadway Debut"/>
    <s v="MASKS is a dramedy dealing with what it means to be alive, the reliability of identity, and what it means to suffer."/>
    <n v="5000"/>
    <n v="5671.11"/>
    <x v="0"/>
    <x v="0"/>
    <s v="USD"/>
    <n v="1423674000"/>
    <n v="1421025159"/>
    <b v="0"/>
    <n v="53"/>
    <b v="1"/>
    <s v="theater/plays"/>
    <n v="1"/>
    <n v="107"/>
    <x v="1"/>
    <s v="plays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x v="13"/>
    <s v="EUR"/>
    <n v="1479382594"/>
    <n v="1476786994"/>
    <b v="0"/>
    <n v="14"/>
    <b v="1"/>
    <s v="theater/plays"/>
    <n v="1"/>
    <n v="171"/>
    <x v="1"/>
    <s v="plays"/>
  </r>
  <r>
    <n v="3556"/>
    <s v="Immortal"/>
    <s v="'Immortal', a play about five English Air Bombers in WW2, is an exciting first project for the brand new Production Company, GreanTea."/>
    <n v="2200"/>
    <n v="2210"/>
    <x v="0"/>
    <x v="1"/>
    <s v="GBP"/>
    <n v="1408289724"/>
    <n v="1403105724"/>
    <b v="0"/>
    <n v="20"/>
    <b v="1"/>
    <s v="theater/plays"/>
    <n v="1"/>
    <n v="110"/>
    <x v="1"/>
    <s v="plays"/>
  </r>
  <r>
    <n v="3557"/>
    <s v="Good Bread Alley"/>
    <s v="A play by April Yvette Thompson. A Gullah Healer Woman and an Afro-Cuban Priest forge a new world of magic &amp; dreams in Jim Crow Miami."/>
    <n v="100000"/>
    <n v="100036"/>
    <x v="0"/>
    <x v="0"/>
    <s v="USD"/>
    <n v="1399271911"/>
    <n v="1396334311"/>
    <b v="0"/>
    <n v="558"/>
    <b v="1"/>
    <s v="theater/plays"/>
    <n v="1"/>
    <n v="179"/>
    <x v="1"/>
    <s v="plays"/>
  </r>
  <r>
    <n v="3558"/>
    <s v="SPILL - A verbatim show about sex"/>
    <s v="We're making a show about sex. Because it's important, everyone wants to talk about it and it's at the start of everything."/>
    <n v="350"/>
    <n v="504"/>
    <x v="0"/>
    <x v="1"/>
    <s v="GBP"/>
    <n v="1435352400"/>
    <n v="1431718575"/>
    <b v="0"/>
    <n v="22"/>
    <b v="1"/>
    <s v="theater/plays"/>
    <n v="1"/>
    <n v="22"/>
    <x v="1"/>
    <s v="plays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x v="2"/>
    <s v="AUD"/>
    <n v="1438333080"/>
    <n v="1436408308"/>
    <b v="0"/>
    <n v="24"/>
    <b v="1"/>
    <s v="theater/plays"/>
    <n v="1"/>
    <n v="43"/>
    <x v="1"/>
    <s v="plays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x v="5"/>
    <s v="CAD"/>
    <n v="1432694700"/>
    <n v="1429651266"/>
    <b v="0"/>
    <n v="74"/>
    <b v="1"/>
    <s v="theater/plays"/>
    <n v="1"/>
    <n v="46"/>
    <x v="1"/>
    <s v="plays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n v="1437236378"/>
    <b v="0"/>
    <n v="54"/>
    <b v="1"/>
    <s v="theater/plays"/>
    <n v="1"/>
    <n v="47"/>
    <x v="1"/>
    <s v="plays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s v="GBP"/>
    <n v="1457906400"/>
    <n v="1457115427"/>
    <b v="0"/>
    <n v="31"/>
    <b v="1"/>
    <s v="theater/plays"/>
    <n v="1"/>
    <n v="15"/>
    <x v="1"/>
    <s v="plays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s v="GBP"/>
    <n v="1470078000"/>
    <n v="1467648456"/>
    <b v="0"/>
    <n v="25"/>
    <b v="1"/>
    <s v="theater/plays"/>
    <n v="1"/>
    <n v="21"/>
    <x v="1"/>
    <s v="plays"/>
  </r>
  <r>
    <n v="3564"/>
    <s v="The Pillowman Aberdeen"/>
    <s v="Multi Award-Winng play THE PILLOWMAN coming to the Arts Centre Theatre, Aberdeen"/>
    <n v="1000"/>
    <n v="1005"/>
    <x v="0"/>
    <x v="1"/>
    <s v="GBP"/>
    <n v="1444060800"/>
    <n v="1440082649"/>
    <b v="0"/>
    <n v="17"/>
    <b v="1"/>
    <s v="theater/plays"/>
    <n v="1"/>
    <n v="59"/>
    <x v="1"/>
    <s v="plays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s v="USD"/>
    <n v="1420048208"/>
    <n v="1417456208"/>
    <b v="0"/>
    <n v="12"/>
    <b v="1"/>
    <s v="theater/plays"/>
    <n v="1"/>
    <n v="97"/>
    <x v="1"/>
    <s v="plays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x v="1"/>
    <s v="GBP"/>
    <n v="1422015083"/>
    <n v="1419423083"/>
    <b v="0"/>
    <n v="38"/>
    <b v="1"/>
    <s v="theater/plays"/>
    <n v="1"/>
    <n v="55"/>
    <x v="1"/>
    <s v="plays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x v="1"/>
    <s v="GBP"/>
    <n v="1433964444"/>
    <n v="1431372444"/>
    <b v="0"/>
    <n v="41"/>
    <b v="1"/>
    <s v="theater/plays"/>
    <n v="1"/>
    <n v="26"/>
    <x v="1"/>
    <s v="plays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x v="0"/>
    <s v="USD"/>
    <n v="1410975994"/>
    <n v="1408383994"/>
    <b v="0"/>
    <n v="19"/>
    <b v="1"/>
    <s v="theater/plays"/>
    <n v="1"/>
    <n v="58"/>
    <x v="1"/>
    <s v="plays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s v="USD"/>
    <n v="1420734696"/>
    <n v="1418142696"/>
    <b v="0"/>
    <n v="41"/>
    <b v="1"/>
    <s v="theater/plays"/>
    <n v="1"/>
    <n v="122"/>
    <x v="1"/>
    <s v="plays"/>
  </r>
  <r>
    <n v="3570"/>
    <s v="The Lower Depths"/>
    <s v="Theatre Machine presents an all-new adaptation of Maxim Gorky's classic of Russian theatre, The Lower Depths."/>
    <n v="2000"/>
    <n v="2287"/>
    <x v="0"/>
    <x v="0"/>
    <s v="USD"/>
    <n v="1420009200"/>
    <n v="1417593483"/>
    <b v="0"/>
    <n v="26"/>
    <b v="1"/>
    <s v="theater/plays"/>
    <n v="1"/>
    <n v="87"/>
    <x v="1"/>
    <s v="plays"/>
  </r>
  <r>
    <n v="3571"/>
    <s v="Cans at Theatre503"/>
    <s v="Support Kuleshovâ€™s first full length production; help to build the set and bring a fierce and important new play to life"/>
    <n v="1500"/>
    <n v="1831"/>
    <x v="0"/>
    <x v="1"/>
    <s v="GBP"/>
    <n v="1414701413"/>
    <n v="1412109413"/>
    <b v="0"/>
    <n v="25"/>
    <b v="1"/>
    <s v="theater/plays"/>
    <n v="1"/>
    <n v="73"/>
    <x v="1"/>
    <s v="plays"/>
  </r>
  <r>
    <n v="3572"/>
    <s v="Monster"/>
    <s v="A darkly comic one woman show by Abram Rooney as part of The Camden Fringe 2015."/>
    <n v="500"/>
    <n v="500"/>
    <x v="0"/>
    <x v="1"/>
    <s v="GBP"/>
    <n v="1434894082"/>
    <n v="1432302082"/>
    <b v="0"/>
    <n v="9"/>
    <b v="1"/>
    <s v="theater/plays"/>
    <n v="1"/>
    <n v="55"/>
    <x v="1"/>
    <s v="plays"/>
  </r>
  <r>
    <n v="3573"/>
    <s v="Licensed To Ill"/>
    <s v="London based theatre makers collaborating to create a new show about the history of HipHop."/>
    <n v="3000"/>
    <n v="3084"/>
    <x v="0"/>
    <x v="1"/>
    <s v="GBP"/>
    <n v="1415440846"/>
    <n v="1412845246"/>
    <b v="0"/>
    <n v="78"/>
    <b v="1"/>
    <s v="theater/plays"/>
    <n v="1"/>
    <n v="39"/>
    <x v="1"/>
    <s v="plays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x v="0"/>
    <s v="USD"/>
    <n v="1415921848"/>
    <n v="1413326248"/>
    <b v="0"/>
    <n v="45"/>
    <b v="1"/>
    <s v="theater/plays"/>
    <n v="1"/>
    <n v="136"/>
    <x v="1"/>
    <s v="plays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x v="0"/>
    <s v="USD"/>
    <n v="1470887940"/>
    <n v="1468176527"/>
    <b v="0"/>
    <n v="102"/>
    <b v="1"/>
    <s v="theater/plays"/>
    <n v="1"/>
    <n v="99"/>
    <x v="1"/>
    <s v="plays"/>
  </r>
  <r>
    <n v="3576"/>
    <s v="Vote for Next Season's Shows!"/>
    <s v="Vote here for whatever show you want to see next year! No gimmick, no stretch goals, just a simple vote and a free ticket."/>
    <n v="100"/>
    <n v="100"/>
    <x v="0"/>
    <x v="0"/>
    <s v="USD"/>
    <n v="1480947054"/>
    <n v="1475759454"/>
    <b v="0"/>
    <n v="5"/>
    <b v="1"/>
    <s v="theater/plays"/>
    <n v="1"/>
    <n v="20"/>
    <x v="1"/>
    <s v="plays"/>
  </r>
  <r>
    <n v="3577"/>
    <s v="The Laramie Project in Utah County"/>
    <s v="Our goal is to bring this story of one town's processing of tragedy and their own community identity to Utah County."/>
    <n v="600"/>
    <n v="780"/>
    <x v="0"/>
    <x v="0"/>
    <s v="USD"/>
    <n v="1430029680"/>
    <n v="1427741583"/>
    <b v="0"/>
    <n v="27"/>
    <b v="1"/>
    <s v="theater/plays"/>
    <n v="1"/>
    <n v="28"/>
    <x v="1"/>
    <s v="plays"/>
  </r>
  <r>
    <n v="3578"/>
    <s v="Home"/>
    <s v="An unsparing, slightly surreal look at the effects of the private rented sector on two young women. Based on real events."/>
    <n v="1500"/>
    <n v="1500.2"/>
    <x v="0"/>
    <x v="1"/>
    <s v="GBP"/>
    <n v="1462037777"/>
    <n v="1459445777"/>
    <b v="0"/>
    <n v="37"/>
    <b v="1"/>
    <s v="theater/plays"/>
    <n v="1"/>
    <n v="40"/>
    <x v="1"/>
    <s v="plays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s v="GBP"/>
    <n v="1459444656"/>
    <n v="1456856256"/>
    <b v="0"/>
    <n v="14"/>
    <b v="1"/>
    <s v="theater/plays"/>
    <n v="1"/>
    <n v="35"/>
    <x v="1"/>
    <s v="plays"/>
  </r>
  <r>
    <n v="3580"/>
    <s v="Annabel Lost"/>
    <s v="Annabel Lost combines visual art and performance poetry to tell the story of two orphaned refugees, Quetzal and Rhime."/>
    <n v="900"/>
    <n v="1025"/>
    <x v="0"/>
    <x v="0"/>
    <s v="USD"/>
    <n v="1425185940"/>
    <n v="1421900022"/>
    <b v="0"/>
    <n v="27"/>
    <b v="1"/>
    <s v="theater/plays"/>
    <n v="1"/>
    <n v="37"/>
    <x v="1"/>
    <s v="plays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x v="1"/>
    <s v="GBP"/>
    <n v="1406719110"/>
    <n v="1405509510"/>
    <b v="0"/>
    <n v="45"/>
    <b v="1"/>
    <s v="theater/plays"/>
    <n v="1"/>
    <n v="33"/>
    <x v="1"/>
    <s v="plays"/>
  </r>
  <r>
    <n v="3582"/>
    <s v="REALLY REALLY"/>
    <s v="A contemporary American play touching on the scorching realities of growing up in the Millennial generation."/>
    <n v="1000"/>
    <n v="2870"/>
    <x v="0"/>
    <x v="0"/>
    <s v="USD"/>
    <n v="1459822682"/>
    <n v="1458613082"/>
    <b v="0"/>
    <n v="49"/>
    <b v="1"/>
    <s v="theater/plays"/>
    <n v="2"/>
    <n v="58"/>
    <x v="1"/>
    <s v="plays"/>
  </r>
  <r>
    <n v="3583"/>
    <s v="The Tragedy of Mario and Juliet"/>
    <s v="Bumbling architect Romeo and handsome contractor Mario meet their match while building a balcony for Verona, NJ siren, Juliet."/>
    <n v="3000"/>
    <n v="3255"/>
    <x v="0"/>
    <x v="0"/>
    <s v="USD"/>
    <n v="1460970805"/>
    <n v="1455790405"/>
    <b v="0"/>
    <n v="24"/>
    <b v="1"/>
    <s v="theater/plays"/>
    <n v="1"/>
    <n v="135"/>
    <x v="1"/>
    <s v="plays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x v="1"/>
    <s v="GBP"/>
    <n v="1436772944"/>
    <n v="1434180944"/>
    <b v="0"/>
    <n v="112"/>
    <b v="1"/>
    <s v="theater/plays"/>
    <n v="1"/>
    <n v="30"/>
    <x v="1"/>
    <s v="plays"/>
  </r>
  <r>
    <n v="3585"/>
    <s v="The Lost Boy (a play)"/>
    <s v="The world premiere of a play, a true story about love, loss, and a man reaching back in time as the only way to move forward."/>
    <n v="3400"/>
    <n v="4050"/>
    <x v="0"/>
    <x v="0"/>
    <s v="USD"/>
    <n v="1419181890"/>
    <n v="1416589890"/>
    <b v="0"/>
    <n v="23"/>
    <b v="1"/>
    <s v="theater/plays"/>
    <n v="1"/>
    <n v="176"/>
    <x v="1"/>
    <s v="plays"/>
  </r>
  <r>
    <n v="3586"/>
    <s v="Actors &amp; Musicians who are Blind or Autistic"/>
    <s v="See Theatre In A New Light"/>
    <n v="7500"/>
    <n v="8207"/>
    <x v="0"/>
    <x v="0"/>
    <s v="USD"/>
    <n v="1474649070"/>
    <n v="1469465070"/>
    <b v="0"/>
    <n v="54"/>
    <b v="1"/>
    <s v="theater/plays"/>
    <n v="1"/>
    <n v="151"/>
    <x v="1"/>
    <s v="plays"/>
  </r>
  <r>
    <n v="3587"/>
    <s v="Blue Stockings @ The Cockpit Theatre"/>
    <s v="The GSA BA (Hons) Acting class of 2016 are taking a transfer of their GSA Production to The Cockpit Theatre in London"/>
    <n v="500"/>
    <n v="633"/>
    <x v="0"/>
    <x v="1"/>
    <s v="GBP"/>
    <n v="1467054000"/>
    <n v="1463144254"/>
    <b v="0"/>
    <n v="28"/>
    <b v="1"/>
    <s v="theater/plays"/>
    <n v="1"/>
    <n v="22"/>
    <x v="1"/>
    <s v="plays"/>
  </r>
  <r>
    <n v="3588"/>
    <s v="MENTAL Play short-tour 2015!"/>
    <s v="Touring the fast-paced, playful and poignant story of three twenty-somethings in a mental-health support group."/>
    <n v="200"/>
    <n v="201"/>
    <x v="0"/>
    <x v="1"/>
    <s v="GBP"/>
    <n v="1430348400"/>
    <n v="1428436410"/>
    <b v="0"/>
    <n v="11"/>
    <b v="1"/>
    <s v="theater/plays"/>
    <n v="1"/>
    <n v="18"/>
    <x v="1"/>
    <s v="plays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s v="USD"/>
    <n v="1432654347"/>
    <n v="1430494347"/>
    <b v="0"/>
    <n v="62"/>
    <b v="1"/>
    <s v="theater/plays"/>
    <n v="1"/>
    <n v="82"/>
    <x v="1"/>
    <s v="plays"/>
  </r>
  <r>
    <n v="3590"/>
    <s v="The Glasshouse"/>
    <s v="Two men on trial for desertion, confined within a Glasshouse. How long can friendship last? How much can a man stand before he breaks?"/>
    <n v="5000"/>
    <n v="5003"/>
    <x v="0"/>
    <x v="1"/>
    <s v="GBP"/>
    <n v="1413792034"/>
    <n v="1411200034"/>
    <b v="0"/>
    <n v="73"/>
    <b v="1"/>
    <s v="theater/plays"/>
    <n v="1"/>
    <n v="68"/>
    <x v="1"/>
    <s v="plays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s v="USD"/>
    <n v="1422075540"/>
    <n v="1419979544"/>
    <b v="0"/>
    <n v="18"/>
    <b v="1"/>
    <s v="theater/plays"/>
    <n v="1"/>
    <n v="68"/>
    <x v="1"/>
    <s v="plays"/>
  </r>
  <r>
    <n v="3592"/>
    <s v="boom- a play by Peter Sinn Nachtrieb"/>
    <s v="Sex. Fish. A COMET THAT DESTROYS THE WORLD. boom a play by Peter Sinn Nachtrieb- Feb 19-21 at The Bridge in NYC."/>
    <n v="2000"/>
    <n v="2545"/>
    <x v="0"/>
    <x v="0"/>
    <s v="USD"/>
    <n v="1423630740"/>
    <n v="1418673307"/>
    <b v="0"/>
    <n v="35"/>
    <b v="1"/>
    <s v="theater/plays"/>
    <n v="1"/>
    <n v="72"/>
    <x v="1"/>
    <s v="plays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s v="USD"/>
    <n v="1420489560"/>
    <n v="1417469639"/>
    <b v="0"/>
    <n v="43"/>
    <b v="1"/>
    <s v="theater/plays"/>
    <n v="1"/>
    <n v="77"/>
    <x v="1"/>
    <s v="plays"/>
  </r>
  <r>
    <n v="3594"/>
    <s v="HEDDA"/>
    <s v="An adaptation that realizes the internal struggle of Ibsenâ€™s most renowned protagonist as she traverses a claustrophobic social world"/>
    <n v="1600"/>
    <n v="2015"/>
    <x v="0"/>
    <x v="0"/>
    <s v="USD"/>
    <n v="1472952982"/>
    <n v="1470792982"/>
    <b v="0"/>
    <n v="36"/>
    <b v="1"/>
    <s v="theater/plays"/>
    <n v="1"/>
    <n v="55"/>
    <x v="1"/>
    <s v="plays"/>
  </r>
  <r>
    <n v="3595"/>
    <s v="The Flu Season"/>
    <s v="A new theatre company staging Will Eno's The Flu Season in Seattle"/>
    <n v="2600"/>
    <n v="3081"/>
    <x v="0"/>
    <x v="0"/>
    <s v="USD"/>
    <n v="1426229940"/>
    <n v="1423959123"/>
    <b v="0"/>
    <n v="62"/>
    <b v="1"/>
    <s v="theater/plays"/>
    <n v="1"/>
    <n v="49"/>
    <x v="1"/>
    <s v="plays"/>
  </r>
  <r>
    <n v="3596"/>
    <s v="SHADFLY - NEW PLAY AT THE ARTS PROJECT"/>
    <s v="A play about the last eight years of the life of Egon Schiele, one of the most influential Austrian Expressionist artists."/>
    <n v="1100"/>
    <n v="1185"/>
    <x v="0"/>
    <x v="5"/>
    <s v="CAD"/>
    <n v="1409072982"/>
    <n v="1407258582"/>
    <b v="0"/>
    <n v="15"/>
    <b v="1"/>
    <s v="theater/plays"/>
    <n v="1"/>
    <n v="79"/>
    <x v="1"/>
    <s v="plays"/>
  </r>
  <r>
    <n v="3597"/>
    <s v="Akvavit Theatre presents NOTHING OF ME by Arne Lygre"/>
    <s v="&quot;I think that I have my own will. I can stop this, I tell myself. But it's not true.&quot;"/>
    <n v="2500"/>
    <n v="2565"/>
    <x v="0"/>
    <x v="0"/>
    <s v="USD"/>
    <n v="1456984740"/>
    <n v="1455717790"/>
    <b v="0"/>
    <n v="33"/>
    <b v="1"/>
    <s v="theater/plays"/>
    <n v="1"/>
    <n v="77"/>
    <x v="1"/>
    <s v="plays"/>
  </r>
  <r>
    <n v="3598"/>
    <s v="Cinderella"/>
    <s v="River City Theatre Company needs your support as we embark on our thirteenth production, CINDERELLA!"/>
    <n v="1000"/>
    <n v="1101"/>
    <x v="0"/>
    <x v="0"/>
    <s v="USD"/>
    <n v="1409720340"/>
    <n v="1408129822"/>
    <b v="0"/>
    <n v="27"/>
    <b v="1"/>
    <s v="theater/plays"/>
    <n v="1"/>
    <n v="40"/>
    <x v="1"/>
    <s v="plays"/>
  </r>
  <r>
    <n v="3599"/>
    <s v="Promised Land"/>
    <s v="Help Chrysalis get this production off the ground!  An original play, we only need $500 to get this production on its feet!"/>
    <n v="500"/>
    <n v="1010"/>
    <x v="0"/>
    <x v="0"/>
    <s v="USD"/>
    <n v="1440892800"/>
    <n v="1438715077"/>
    <b v="0"/>
    <n v="17"/>
    <b v="1"/>
    <s v="theater/plays"/>
    <n v="2"/>
    <n v="59"/>
    <x v="1"/>
    <s v="plays"/>
  </r>
  <r>
    <n v="3600"/>
    <s v="Pariah"/>
    <s v="The First Play From The Man Who Brought You The Black James Bond!"/>
    <n v="10"/>
    <n v="13"/>
    <x v="0"/>
    <x v="0"/>
    <s v="USD"/>
    <n v="1476390164"/>
    <n v="1473970964"/>
    <b v="0"/>
    <n v="4"/>
    <b v="1"/>
    <s v="theater/plays"/>
    <n v="1"/>
    <n v="3"/>
    <x v="1"/>
    <s v="plays"/>
  </r>
  <r>
    <n v="3601"/>
    <s v="Pink Confetti at The Courtyard Theatre, Hoxton"/>
    <s v="New play 'Pink Confetti' by Paul Roberts at The Courtyard Theatre produced by Etch and directed by Oliver Dawe."/>
    <n v="2000"/>
    <n v="2087"/>
    <x v="0"/>
    <x v="1"/>
    <s v="GBP"/>
    <n v="1421452682"/>
    <n v="1418860682"/>
    <b v="0"/>
    <n v="53"/>
    <b v="1"/>
    <s v="theater/plays"/>
    <n v="1"/>
    <n v="39"/>
    <x v="1"/>
    <s v="plays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s v="USD"/>
    <n v="1463520479"/>
    <n v="1458336479"/>
    <b v="0"/>
    <n v="49"/>
    <b v="1"/>
    <s v="theater/plays"/>
    <n v="1"/>
    <n v="81"/>
    <x v="1"/>
    <s v="plays"/>
  </r>
  <r>
    <n v="3603"/>
    <s v="Thank You For Waiting"/>
    <s v="Help produce &quot;Thank You For Waiting,&quot; a new play that explores friendship, loss, and mental illness, at the 2016 Frigid Festival!"/>
    <n v="1500"/>
    <n v="2560"/>
    <x v="0"/>
    <x v="0"/>
    <s v="USD"/>
    <n v="1446759880"/>
    <n v="1444164280"/>
    <b v="0"/>
    <n v="57"/>
    <b v="1"/>
    <s v="theater/plays"/>
    <n v="1"/>
    <n v="44"/>
    <x v="1"/>
    <s v="plays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x v="0"/>
    <s v="USD"/>
    <n v="1461913140"/>
    <n v="1461370956"/>
    <b v="0"/>
    <n v="69"/>
    <b v="1"/>
    <s v="theater/plays"/>
    <n v="1"/>
    <n v="49"/>
    <x v="1"/>
    <s v="plays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s v="GBP"/>
    <n v="1455390126"/>
    <n v="1452798126"/>
    <b v="0"/>
    <n v="15"/>
    <b v="1"/>
    <s v="theater/plays"/>
    <n v="1"/>
    <n v="30"/>
    <x v="1"/>
    <s v="plays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x v="1"/>
    <s v="GBP"/>
    <n v="1471185057"/>
    <n v="1468593057"/>
    <b v="0"/>
    <n v="64"/>
    <b v="1"/>
    <s v="theater/plays"/>
    <n v="1"/>
    <n v="61"/>
    <x v="1"/>
    <s v="plays"/>
  </r>
  <r>
    <n v="3607"/>
    <s v="E15 at The Pleasance and CPT"/>
    <s v="'E15' is a verbatim project that looks at the story of the Focus E15 Campaign"/>
    <n v="550"/>
    <n v="580"/>
    <x v="0"/>
    <x v="1"/>
    <s v="GBP"/>
    <n v="1450137600"/>
    <n v="1448924882"/>
    <b v="0"/>
    <n v="20"/>
    <b v="1"/>
    <s v="theater/plays"/>
    <n v="1"/>
    <n v="29"/>
    <x v="1"/>
    <s v="plays"/>
  </r>
  <r>
    <n v="3608"/>
    <s v="Petrification"/>
    <s v="Help us get the show on the road! Petrification is a new play about home, memory and identity and we need your help to tour."/>
    <n v="800"/>
    <n v="800"/>
    <x v="0"/>
    <x v="1"/>
    <s v="GBP"/>
    <n v="1466172000"/>
    <n v="1463418090"/>
    <b v="0"/>
    <n v="27"/>
    <b v="1"/>
    <s v="theater/plays"/>
    <n v="1"/>
    <n v="29"/>
    <x v="1"/>
    <s v="plays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s v="GBP"/>
    <n v="1459378085"/>
    <n v="1456789685"/>
    <b v="0"/>
    <n v="21"/>
    <b v="1"/>
    <s v="theater/plays"/>
    <n v="1"/>
    <n v="143"/>
    <x v="1"/>
    <s v="plays"/>
  </r>
  <r>
    <n v="3610"/>
    <s v="The Florence Company presents 'America'"/>
    <s v="The Florence Company premieres its first stage play at the Chelsea Theatre in London with an original piece of writing"/>
    <n v="1000"/>
    <n v="1623"/>
    <x v="0"/>
    <x v="1"/>
    <s v="GBP"/>
    <n v="1439806936"/>
    <n v="1437214936"/>
    <b v="0"/>
    <n v="31"/>
    <b v="1"/>
    <s v="theater/plays"/>
    <n v="1"/>
    <n v="52"/>
    <x v="1"/>
    <s v="plays"/>
  </r>
  <r>
    <n v="3611"/>
    <s v="Xavier Project: Leftovers"/>
    <s v="How do you retain a sense identity after losing your home, your family and your country? Leftovers is a play about refugees in Nairobi."/>
    <n v="2500"/>
    <n v="3400"/>
    <x v="0"/>
    <x v="1"/>
    <s v="GBP"/>
    <n v="1428483201"/>
    <n v="1425891201"/>
    <b v="0"/>
    <n v="51"/>
    <b v="1"/>
    <s v="theater/plays"/>
    <n v="1"/>
    <n v="66"/>
    <x v="1"/>
    <s v="plays"/>
  </r>
  <r>
    <n v="3612"/>
    <s v="Welcome Back To Harlem: A Hellfighter's Story"/>
    <s v="A Harlem Hellfighter struggles to re-integrate into his community after heroically fighting for his country in WW1."/>
    <n v="5000"/>
    <n v="7220"/>
    <x v="0"/>
    <x v="5"/>
    <s v="CAD"/>
    <n v="1402334811"/>
    <n v="1401470811"/>
    <b v="0"/>
    <n v="57"/>
    <b v="1"/>
    <s v="theater/plays"/>
    <n v="1"/>
    <n v="126"/>
    <x v="1"/>
    <s v="plays"/>
  </r>
  <r>
    <n v="3613"/>
    <s v="HIS NAME IS ARTHUR HOLMBERG"/>
    <s v="a woman walks into a bar except she looks like a man and no one's serving drinks. one night only"/>
    <n v="1250"/>
    <n v="1250"/>
    <x v="0"/>
    <x v="0"/>
    <s v="USD"/>
    <n v="1403964574"/>
    <n v="1401372574"/>
    <b v="0"/>
    <n v="20"/>
    <b v="1"/>
    <s v="theater/plays"/>
    <n v="1"/>
    <n v="62"/>
    <x v="1"/>
    <s v="plays"/>
  </r>
  <r>
    <n v="3614"/>
    <s v="Gruesome Playground Injuries"/>
    <s v="A production of &quot;Gruesome Playground Injuries&quot; by Rajiv Joseph July 24th-August 9th at The Bakery in Denver, CO."/>
    <n v="2500"/>
    <n v="2520"/>
    <x v="0"/>
    <x v="0"/>
    <s v="USD"/>
    <n v="1434675616"/>
    <n v="1432083616"/>
    <b v="0"/>
    <n v="71"/>
    <b v="1"/>
    <s v="theater/plays"/>
    <n v="1"/>
    <n v="35"/>
    <x v="1"/>
    <s v="plays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x v="1"/>
    <s v="GBP"/>
    <n v="1449756896"/>
    <n v="1447164896"/>
    <b v="0"/>
    <n v="72"/>
    <b v="1"/>
    <s v="theater/plays"/>
    <n v="1"/>
    <n v="37"/>
    <x v="1"/>
    <s v="plays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x v="1"/>
    <s v="GBP"/>
    <n v="1426801664"/>
    <n v="1424213264"/>
    <b v="0"/>
    <n v="45"/>
    <b v="1"/>
    <s v="theater/plays"/>
    <n v="1"/>
    <n v="69"/>
    <x v="1"/>
    <s v="plays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x v="1"/>
    <s v="GBP"/>
    <n v="1488240000"/>
    <n v="1486996729"/>
    <b v="0"/>
    <n v="51"/>
    <b v="1"/>
    <s v="theater/plays"/>
    <n v="1"/>
    <n v="17"/>
    <x v="1"/>
    <s v="plays"/>
  </r>
  <r>
    <n v="3618"/>
    <s v="Checkpoint 22"/>
    <s v="The play yet to be described as &quot;A surefire Edinburgh Fringe Festival Cult Hit&quot;. Coming to the Underbelly, Edinburgh, 5th-30th August."/>
    <n v="2000"/>
    <n v="2020"/>
    <x v="0"/>
    <x v="1"/>
    <s v="GBP"/>
    <n v="1433343850"/>
    <n v="1430751850"/>
    <b v="0"/>
    <n v="56"/>
    <b v="1"/>
    <s v="theater/plays"/>
    <n v="1"/>
    <n v="36"/>
    <x v="1"/>
    <s v="plays"/>
  </r>
  <r>
    <n v="3619"/>
    <s v="VST presents Sincerity Forever"/>
    <s v="We are a fledgling theatre company based in Atlanta looking to fund our first show, Sincerity Forever by playwright Mac Wellman."/>
    <n v="1000"/>
    <n v="1130"/>
    <x v="0"/>
    <x v="0"/>
    <s v="USD"/>
    <n v="1479592800"/>
    <n v="1476760226"/>
    <b v="0"/>
    <n v="17"/>
    <b v="1"/>
    <s v="theater/plays"/>
    <n v="1"/>
    <n v="66"/>
    <x v="1"/>
    <s v="plays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s v="USD"/>
    <n v="1425528000"/>
    <n v="1422916261"/>
    <b v="0"/>
    <n v="197"/>
    <b v="1"/>
    <s v="theater/plays"/>
    <n v="1"/>
    <n v="56"/>
    <x v="1"/>
    <s v="plays"/>
  </r>
  <r>
    <n v="3621"/>
    <s v="EverScape"/>
    <s v="Bare Theatre and Sonorous Road collaborate on the NC debut of  Allan Maule's gamer fantasy play that was extended in New York."/>
    <n v="3000"/>
    <n v="3292"/>
    <x v="0"/>
    <x v="0"/>
    <s v="USD"/>
    <n v="1475269200"/>
    <n v="1473200844"/>
    <b v="0"/>
    <n v="70"/>
    <b v="1"/>
    <s v="theater/plays"/>
    <n v="1"/>
    <n v="47"/>
    <x v="1"/>
    <s v="plays"/>
  </r>
  <r>
    <n v="3622"/>
    <s v="Shakespeare's Pericles, Prince of Tyre"/>
    <s v="5 actors. 39 characters. 1 epic adventure. Presented by the Cradle Theatre Company."/>
    <n v="1000"/>
    <n v="1000.99"/>
    <x v="0"/>
    <x v="0"/>
    <s v="USD"/>
    <n v="1411874580"/>
    <n v="1409030371"/>
    <b v="0"/>
    <n v="21"/>
    <b v="1"/>
    <s v="theater/plays"/>
    <n v="1"/>
    <n v="47"/>
    <x v="1"/>
    <s v="plays"/>
  </r>
  <r>
    <n v="3623"/>
    <s v="Since I've Been Here"/>
    <s v="An original play exploring the complications of romantic relationships in all forms."/>
    <n v="2500"/>
    <n v="3000"/>
    <x v="0"/>
    <x v="0"/>
    <s v="USD"/>
    <n v="1406358000"/>
    <n v="1404841270"/>
    <b v="0"/>
    <n v="34"/>
    <b v="1"/>
    <s v="theater/plays"/>
    <n v="1"/>
    <n v="88"/>
    <x v="1"/>
    <s v="plays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n v="1466793290"/>
    <b v="0"/>
    <n v="39"/>
    <b v="1"/>
    <s v="theater/plays"/>
    <n v="1"/>
    <n v="80"/>
    <x v="1"/>
    <s v="plays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x v="1"/>
    <s v="GBP"/>
    <n v="1435851577"/>
    <n v="1433259577"/>
    <b v="0"/>
    <n v="78"/>
    <b v="1"/>
    <s v="theater/plays"/>
    <n v="1"/>
    <n v="39"/>
    <x v="1"/>
    <s v="plays"/>
  </r>
  <r>
    <n v="3626"/>
    <s v="These are your lives."/>
    <s v="The first four-week performance run for our dance-theatre company, Geste Records, to be performed at The Yard Theatre in September."/>
    <n v="4000"/>
    <n v="4073"/>
    <x v="0"/>
    <x v="1"/>
    <s v="GBP"/>
    <n v="1408204857"/>
    <n v="1406390457"/>
    <b v="0"/>
    <n v="48"/>
    <b v="1"/>
    <s v="theater/plays"/>
    <n v="1"/>
    <n v="84"/>
    <x v="1"/>
    <s v="plays"/>
  </r>
  <r>
    <n v="3627"/>
    <s v="One Shot Theatre Company"/>
    <s v="One Shot Theatre Company is an organization that promotes youth theatre for social change, putting on shows that open a social dialogue"/>
    <n v="2000"/>
    <n v="2000"/>
    <x v="0"/>
    <x v="0"/>
    <s v="USD"/>
    <n v="1463803140"/>
    <n v="1459446487"/>
    <b v="0"/>
    <n v="29"/>
    <b v="1"/>
    <s v="theater/plays"/>
    <n v="1"/>
    <n v="68"/>
    <x v="1"/>
    <s v="plays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x v="0"/>
    <s v="USD"/>
    <n v="1450040396"/>
    <n v="1444852796"/>
    <b v="0"/>
    <n v="0"/>
    <b v="0"/>
    <s v="theater/musical"/>
    <n v="0"/>
    <e v="#DIV/0!"/>
    <x v="1"/>
    <s v="musical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x v="0"/>
    <s v="USD"/>
    <n v="1462467600"/>
    <n v="1457403364"/>
    <b v="0"/>
    <n v="2"/>
    <b v="0"/>
    <s v="theater/musical"/>
    <n v="0"/>
    <n v="1"/>
    <x v="1"/>
    <s v="musical"/>
  </r>
  <r>
    <n v="3630"/>
    <s v="Jeremy Kyle- The Opera"/>
    <s v="The Jeremy Kyle Show offers so much subject matter to create an opera with.  Along with his brilliant put downs it could be excellent!"/>
    <n v="3000"/>
    <n v="1"/>
    <x v="2"/>
    <x v="1"/>
    <s v="GBP"/>
    <n v="1417295990"/>
    <n v="1414700390"/>
    <b v="0"/>
    <n v="1"/>
    <b v="0"/>
    <s v="theater/musical"/>
    <n v="0"/>
    <n v="1"/>
    <x v="1"/>
    <s v="musical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x v="0"/>
    <s v="USD"/>
    <n v="1411444740"/>
    <n v="1409335497"/>
    <b v="0"/>
    <n v="59"/>
    <b v="0"/>
    <s v="theater/musical"/>
    <n v="0"/>
    <n v="147"/>
    <x v="1"/>
    <s v="musical"/>
  </r>
  <r>
    <n v="3632"/>
    <s v="Some Enchanted Evening UK TOUR"/>
    <s v="A professional musical revue. First performed in 2013 as a short tour, to be embarking on a full length tour across the UK in 2015!"/>
    <n v="500"/>
    <n v="100"/>
    <x v="2"/>
    <x v="1"/>
    <s v="GBP"/>
    <n v="1416781749"/>
    <n v="1415053749"/>
    <b v="0"/>
    <n v="1"/>
    <b v="0"/>
    <s v="theater/musical"/>
    <n v="0"/>
    <n v="100"/>
    <x v="1"/>
    <s v="musical"/>
  </r>
  <r>
    <n v="3633"/>
    <s v="SMOKEY AND THE BANDIT: THE MUSICAL"/>
    <s v="SMOKEY AND THE BANDIT: THE MUSICAL_x000a_The classic film, characters and music you love, on stage, LIVE!"/>
    <n v="5000"/>
    <n v="1762"/>
    <x v="2"/>
    <x v="0"/>
    <s v="USD"/>
    <n v="1479517200"/>
    <n v="1475765867"/>
    <b v="0"/>
    <n v="31"/>
    <b v="0"/>
    <s v="theater/musical"/>
    <n v="0"/>
    <n v="56"/>
    <x v="1"/>
    <s v="musical"/>
  </r>
  <r>
    <n v="3634"/>
    <s v="Alice - A New Musical"/>
    <s v="Alice is an original musical for all ages with a unique new story based on Alice's Adventures in Wonderland, premiering in summer 2017."/>
    <n v="75000"/>
    <n v="3185"/>
    <x v="2"/>
    <x v="5"/>
    <s v="CAD"/>
    <n v="1484366340"/>
    <n v="1480219174"/>
    <b v="0"/>
    <n v="18"/>
    <b v="0"/>
    <s v="theater/musical"/>
    <n v="0"/>
    <n v="176"/>
    <x v="1"/>
    <s v="musical"/>
  </r>
  <r>
    <n v="3635"/>
    <s v="Mary's Son"/>
    <s v="Mary's Son is a pop opera about Jesus and the hope he brings to all people."/>
    <n v="3500"/>
    <n v="1276"/>
    <x v="2"/>
    <x v="0"/>
    <s v="USD"/>
    <n v="1461186676"/>
    <n v="1458594676"/>
    <b v="0"/>
    <n v="10"/>
    <b v="0"/>
    <s v="theater/musical"/>
    <n v="0"/>
    <n v="127"/>
    <x v="1"/>
    <s v="musical"/>
  </r>
  <r>
    <n v="3636"/>
    <s v="The Brother's of B-Block"/>
    <s v="The Brotherâ€™s of B-block is a musical play. A new take on &quot;OZ&quot; _x000a_The Wizard of OZ meets HBO's OZ."/>
    <n v="150000"/>
    <n v="0"/>
    <x v="2"/>
    <x v="0"/>
    <s v="USD"/>
    <n v="1442248829"/>
    <n v="1439224829"/>
    <b v="0"/>
    <n v="0"/>
    <b v="0"/>
    <s v="theater/musical"/>
    <n v="0"/>
    <e v="#DIV/0!"/>
    <x v="1"/>
    <s v="musical"/>
  </r>
  <r>
    <n v="3637"/>
    <s v="The Ballad of Downtown Jake"/>
    <s v="THE BALLAD OF DOWNTOWN JAKE is a newly created contemporary music drama that is schedule to premiere in Phoenix, AZ in March 2015."/>
    <n v="3000"/>
    <n v="926"/>
    <x v="2"/>
    <x v="0"/>
    <s v="USD"/>
    <n v="1420130935"/>
    <n v="1417538935"/>
    <b v="0"/>
    <n v="14"/>
    <b v="0"/>
    <s v="theater/musical"/>
    <n v="0"/>
    <n v="66"/>
    <x v="1"/>
    <s v="musical"/>
  </r>
  <r>
    <n v="3638"/>
    <s v="Project Hedwig and the Angry Inch"/>
    <s v="A rock and roll journey that explores love, loss, redemption, duality and ascension."/>
    <n v="3300"/>
    <n v="216"/>
    <x v="2"/>
    <x v="5"/>
    <s v="CAD"/>
    <n v="1429456132"/>
    <n v="1424275732"/>
    <b v="0"/>
    <n v="2"/>
    <b v="0"/>
    <s v="theater/musical"/>
    <n v="0"/>
    <n v="108"/>
    <x v="1"/>
    <s v="musical"/>
  </r>
  <r>
    <n v="3639"/>
    <s v="POE!"/>
    <s v="POE is a tragicomic musical about the life and works of Edgar Poe, with Death as his therapist helping him find peace in the beyond."/>
    <n v="25000"/>
    <n v="1"/>
    <x v="2"/>
    <x v="0"/>
    <s v="USD"/>
    <n v="1475853060"/>
    <n v="1470672906"/>
    <b v="0"/>
    <n v="1"/>
    <b v="0"/>
    <s v="theater/musical"/>
    <n v="0"/>
    <n v="1"/>
    <x v="1"/>
    <s v="musical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x v="0"/>
    <s v="USD"/>
    <n v="1431283530"/>
    <n v="1428691530"/>
    <b v="0"/>
    <n v="3"/>
    <b v="0"/>
    <s v="theater/musical"/>
    <n v="0"/>
    <n v="18"/>
    <x v="1"/>
    <s v="musical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x v="0"/>
    <s v="USD"/>
    <n v="1412485200"/>
    <n v="1410966179"/>
    <b v="0"/>
    <n v="0"/>
    <b v="0"/>
    <s v="theater/musical"/>
    <n v="0"/>
    <e v="#DIV/0!"/>
    <x v="1"/>
    <s v="musical"/>
  </r>
  <r>
    <n v="3642"/>
    <s v="My own musical"/>
    <s v="All the world's a stage..._x000a_It is my biggest dream to perform my own, selfcreated musical with lots of kids as big as I am able to."/>
    <n v="700"/>
    <n v="15"/>
    <x v="2"/>
    <x v="12"/>
    <s v="EUR"/>
    <n v="1448902800"/>
    <n v="1445369727"/>
    <b v="0"/>
    <n v="2"/>
    <b v="0"/>
    <s v="theater/musical"/>
    <n v="0"/>
    <n v="7"/>
    <x v="1"/>
    <s v="musical"/>
  </r>
  <r>
    <n v="3643"/>
    <s v="Puberty: The Musical"/>
    <s v="It feels like the first time. Like the very first time everyone's coming-of-age comes to the stage. Think 'Wicked', with bad acne."/>
    <n v="25000"/>
    <n v="0"/>
    <x v="2"/>
    <x v="0"/>
    <s v="USD"/>
    <n v="1447734439"/>
    <n v="1444274839"/>
    <b v="0"/>
    <n v="0"/>
    <b v="0"/>
    <s v="theater/musical"/>
    <n v="0"/>
    <e v="#DIV/0!"/>
    <x v="1"/>
    <s v="musical"/>
  </r>
  <r>
    <n v="3644"/>
    <s v="SHS presents Rodgers and Hammerstein's Cinderella"/>
    <s v="We are the Saugerties High School drama club. Please help us create our musical to keep theater alive!"/>
    <n v="5000"/>
    <n v="821"/>
    <x v="2"/>
    <x v="0"/>
    <s v="USD"/>
    <n v="1457413140"/>
    <n v="1454996887"/>
    <b v="0"/>
    <n v="12"/>
    <b v="0"/>
    <s v="theater/musical"/>
    <n v="0"/>
    <n v="68"/>
    <x v="1"/>
    <s v="musical"/>
  </r>
  <r>
    <n v="3645"/>
    <s v="If the Shoe Fits"/>
    <s v="This new musical comedy empowers women and girls of all ages to be themselves in their shoes, whatever shoes they choose."/>
    <n v="1000"/>
    <n v="1"/>
    <x v="2"/>
    <x v="5"/>
    <s v="CAD"/>
    <n v="1479773838"/>
    <n v="1477178238"/>
    <b v="0"/>
    <n v="1"/>
    <b v="0"/>
    <s v="theater/musical"/>
    <n v="0"/>
    <n v="1"/>
    <x v="1"/>
    <s v="musical"/>
  </r>
  <r>
    <n v="3646"/>
    <s v="Our Sacred Honor"/>
    <s v="Develop demo materials for new, true story of teen Revolutionary War heroes - for hybrid film/live stage musical"/>
    <n v="10000"/>
    <n v="481"/>
    <x v="2"/>
    <x v="0"/>
    <s v="USD"/>
    <n v="1434497400"/>
    <n v="1431770802"/>
    <b v="0"/>
    <n v="8"/>
    <b v="0"/>
    <s v="theater/musical"/>
    <n v="0"/>
    <n v="60"/>
    <x v="1"/>
    <s v="musical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x v="1"/>
    <s v="GBP"/>
    <n v="1475258327"/>
    <n v="1471370327"/>
    <b v="0"/>
    <n v="2"/>
    <b v="0"/>
    <s v="theater/musical"/>
    <n v="0"/>
    <n v="15"/>
    <x v="1"/>
    <s v="musical"/>
  </r>
  <r>
    <n v="3648"/>
    <s v="Moth Theater Lives"/>
    <s v="Help Moth Live! Support Moth and its artist collective to achieve its 2014/15 season."/>
    <n v="40000"/>
    <n v="40153"/>
    <x v="0"/>
    <x v="0"/>
    <s v="USD"/>
    <n v="1412492445"/>
    <n v="1409900445"/>
    <b v="0"/>
    <n v="73"/>
    <b v="1"/>
    <s v="theater/plays"/>
    <n v="1"/>
    <n v="550"/>
    <x v="1"/>
    <s v="plays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x v="5"/>
    <s v="CAD"/>
    <n v="1402938394"/>
    <n v="1400691994"/>
    <b v="0"/>
    <n v="8"/>
    <b v="1"/>
    <s v="theater/plays"/>
    <n v="1"/>
    <n v="97"/>
    <x v="1"/>
    <s v="plays"/>
  </r>
  <r>
    <n v="3650"/>
    <s v="Weald at The Finborough Theatre"/>
    <s v="A terse and delicate dissection of male emotions from a rural perspective: fathers and sons, legacy and heritage, molasses and mud."/>
    <n v="500"/>
    <n v="500"/>
    <x v="0"/>
    <x v="1"/>
    <s v="GBP"/>
    <n v="1454412584"/>
    <n v="1452598184"/>
    <b v="0"/>
    <n v="17"/>
    <b v="1"/>
    <s v="theater/plays"/>
    <n v="1"/>
    <n v="29"/>
    <x v="1"/>
    <s v="plays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x v="0"/>
    <s v="USD"/>
    <n v="1407686340"/>
    <n v="1404833442"/>
    <b v="0"/>
    <n v="9"/>
    <b v="1"/>
    <s v="theater/plays"/>
    <n v="1"/>
    <n v="57"/>
    <x v="1"/>
    <s v="plays"/>
  </r>
  <r>
    <n v="3652"/>
    <s v="A Midsummer Night's Dream"/>
    <s v="A new take on a classic. Under the direction of Rosanna Saracino, We are exploring the darker elements of A Midsummer Night's Dream."/>
    <n v="300"/>
    <n v="752"/>
    <x v="0"/>
    <x v="5"/>
    <s v="CAD"/>
    <n v="1472097540"/>
    <n v="1471188502"/>
    <b v="0"/>
    <n v="17"/>
    <b v="1"/>
    <s v="theater/plays"/>
    <n v="2"/>
    <n v="44"/>
    <x v="1"/>
    <s v="plays"/>
  </r>
  <r>
    <n v="3653"/>
    <s v="ALLIE"/>
    <s v="ALLIE is a new dark comedy play which will premiere at the Edinburgh Festival Fringe 2015. Written and produced by Ruaraidh Murray."/>
    <n v="2000"/>
    <n v="2010"/>
    <x v="0"/>
    <x v="1"/>
    <s v="GBP"/>
    <n v="1438764207"/>
    <n v="1436172207"/>
    <b v="0"/>
    <n v="33"/>
    <b v="1"/>
    <s v="theater/plays"/>
    <n v="1"/>
    <n v="60"/>
    <x v="1"/>
    <s v="plays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s v="GBP"/>
    <n v="1459702800"/>
    <n v="1457690386"/>
    <b v="0"/>
    <n v="38"/>
    <b v="1"/>
    <s v="theater/plays"/>
    <n v="1"/>
    <n v="68"/>
    <x v="1"/>
    <s v="plays"/>
  </r>
  <r>
    <n v="3655"/>
    <s v="The Tumbleweed Zephyr"/>
    <s v="All aboard for the world premiere of a new steampunk-inspired train adventure play, written by Maggie Lee and directed by Amy Poisson!"/>
    <n v="5000"/>
    <n v="5813"/>
    <x v="0"/>
    <x v="0"/>
    <s v="USD"/>
    <n v="1437202740"/>
    <n v="1434654998"/>
    <b v="0"/>
    <n v="79"/>
    <b v="1"/>
    <s v="theater/plays"/>
    <n v="1"/>
    <n v="73"/>
    <x v="1"/>
    <s v="plays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x v="16"/>
    <s v="CHF"/>
    <n v="1485989940"/>
    <n v="1483393836"/>
    <b v="0"/>
    <n v="46"/>
    <b v="1"/>
    <s v="theater/plays"/>
    <n v="1"/>
    <n v="115"/>
    <x v="1"/>
    <s v="plays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x v="8"/>
    <s v="DKK"/>
    <n v="1464817320"/>
    <n v="1462806419"/>
    <b v="0"/>
    <n v="20"/>
    <b v="1"/>
    <s v="theater/plays"/>
    <n v="1"/>
    <n v="110"/>
    <x v="1"/>
    <s v="plays"/>
  </r>
  <r>
    <n v="3658"/>
    <s v="Mr. Marmalade"/>
    <s v="Life is hard when your own imaginary friend can't make time for you."/>
    <n v="1500"/>
    <n v="1510"/>
    <x v="0"/>
    <x v="0"/>
    <s v="USD"/>
    <n v="1404273540"/>
    <n v="1400272580"/>
    <b v="0"/>
    <n v="20"/>
    <b v="1"/>
    <s v="theater/plays"/>
    <n v="1"/>
    <n v="75"/>
    <x v="1"/>
    <s v="plays"/>
  </r>
  <r>
    <n v="3659"/>
    <s v="Reality of Love Remix (Love in Disguise)"/>
    <s v="We want you to analyze while we dramatize if people who romanticize can recognize true love in a disguise."/>
    <n v="3000"/>
    <n v="3061"/>
    <x v="0"/>
    <x v="0"/>
    <s v="USD"/>
    <n v="1426775940"/>
    <n v="1424414350"/>
    <b v="0"/>
    <n v="13"/>
    <b v="1"/>
    <s v="theater/plays"/>
    <n v="1"/>
    <n v="235"/>
    <x v="1"/>
    <s v="plays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s v="GBP"/>
    <n v="1419368925"/>
    <n v="1417208925"/>
    <b v="0"/>
    <n v="22"/>
    <b v="1"/>
    <s v="theater/plays"/>
    <n v="1"/>
    <n v="11"/>
    <x v="1"/>
    <s v="plays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n v="1458336672"/>
    <b v="0"/>
    <n v="36"/>
    <b v="1"/>
    <s v="theater/plays"/>
    <n v="1"/>
    <n v="92"/>
    <x v="1"/>
    <s v="plays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5"/>
    <s v="CAD"/>
    <n v="1427775414"/>
    <n v="1425187014"/>
    <b v="0"/>
    <n v="40"/>
    <b v="1"/>
    <s v="theater/plays"/>
    <n v="1"/>
    <n v="202"/>
    <x v="1"/>
    <s v="plays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x v="1"/>
    <s v="GBP"/>
    <n v="1482321030"/>
    <n v="1477133430"/>
    <b v="0"/>
    <n v="9"/>
    <b v="1"/>
    <s v="theater/plays"/>
    <n v="1"/>
    <n v="26"/>
    <x v="1"/>
    <s v="plays"/>
  </r>
  <r>
    <n v="3664"/>
    <s v="Cubs: an Original Work"/>
    <s v="An Original Short Play: two young women search for answers about sexuality, the history they are taught, and their animal instincts."/>
    <n v="800"/>
    <n v="875"/>
    <x v="0"/>
    <x v="0"/>
    <s v="USD"/>
    <n v="1466056689"/>
    <n v="1464847089"/>
    <b v="0"/>
    <n v="19"/>
    <b v="1"/>
    <s v="theater/plays"/>
    <n v="1"/>
    <n v="46"/>
    <x v="1"/>
    <s v="plays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x v="6"/>
    <s v="EUR"/>
    <n v="1446062040"/>
    <n v="1445109822"/>
    <b v="0"/>
    <n v="14"/>
    <b v="1"/>
    <s v="theater/plays"/>
    <n v="1"/>
    <n v="51"/>
    <x v="1"/>
    <s v="plays"/>
  </r>
  <r>
    <n v="3666"/>
    <s v="Israel LÃ³pez @ Ojai Playwrights Conference"/>
    <s v="Artistic Internship @ Ojai Playwrights Conference"/>
    <n v="1200"/>
    <n v="1200"/>
    <x v="0"/>
    <x v="0"/>
    <s v="USD"/>
    <n v="1406185200"/>
    <n v="1404337382"/>
    <b v="0"/>
    <n v="38"/>
    <b v="1"/>
    <s v="theater/plays"/>
    <n v="1"/>
    <n v="31"/>
    <x v="1"/>
    <s v="plays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x v="1"/>
    <s v="GBP"/>
    <n v="1437261419"/>
    <n v="1434669419"/>
    <b v="0"/>
    <n v="58"/>
    <b v="1"/>
    <s v="theater/plays"/>
    <n v="1"/>
    <n v="53"/>
    <x v="1"/>
    <s v="plays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s v="USD"/>
    <n v="1437676380"/>
    <n v="1435670452"/>
    <b v="0"/>
    <n v="28"/>
    <b v="1"/>
    <s v="theater/plays"/>
    <n v="1"/>
    <n v="36"/>
    <x v="1"/>
    <s v="plays"/>
  </r>
  <r>
    <n v="3669"/>
    <s v="Prowl Theatre Company"/>
    <s v="Prowl Theatre Company is brand new. We are putting on our first play 'Sexual perversity in Chicago', from the 10th to the 16th August"/>
    <n v="1000"/>
    <n v="1382"/>
    <x v="0"/>
    <x v="1"/>
    <s v="GBP"/>
    <n v="1434039137"/>
    <n v="1431447137"/>
    <b v="0"/>
    <n v="17"/>
    <b v="1"/>
    <s v="theater/plays"/>
    <n v="1"/>
    <n v="81"/>
    <x v="1"/>
    <s v="plays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x v="1"/>
    <s v="GBP"/>
    <n v="1433113200"/>
    <n v="1431951611"/>
    <b v="0"/>
    <n v="12"/>
    <b v="1"/>
    <s v="theater/plays"/>
    <n v="1"/>
    <n v="20"/>
    <x v="1"/>
    <s v="plays"/>
  </r>
  <r>
    <n v="3671"/>
    <s v="Kylie for President"/>
    <s v="Bring a touring character education play about making wise choices to elementary students in Kentuckiana. Vote Kylie for President!"/>
    <n v="3500"/>
    <n v="3530"/>
    <x v="0"/>
    <x v="0"/>
    <s v="USD"/>
    <n v="1405915140"/>
    <n v="1404140667"/>
    <b v="0"/>
    <n v="40"/>
    <b v="1"/>
    <s v="theater/plays"/>
    <n v="1"/>
    <n v="88"/>
    <x v="1"/>
    <s v="plays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s v="GBP"/>
    <n v="1411771384"/>
    <n v="1409179384"/>
    <b v="0"/>
    <n v="57"/>
    <b v="1"/>
    <s v="theater/plays"/>
    <n v="1"/>
    <n v="53"/>
    <x v="1"/>
    <s v="plays"/>
  </r>
  <r>
    <n v="3673"/>
    <s v="CHILD Z"/>
    <s v="Zoe is a teenage girl growing up in a deeply disturbing society. If those paid to protect her aren't listening, then who is?"/>
    <n v="4000"/>
    <n v="4545"/>
    <x v="0"/>
    <x v="1"/>
    <s v="GBP"/>
    <n v="1415191920"/>
    <n v="1412233497"/>
    <b v="0"/>
    <n v="114"/>
    <b v="1"/>
    <s v="theater/plays"/>
    <n v="1"/>
    <n v="39"/>
    <x v="1"/>
    <s v="plays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x v="12"/>
    <s v="EUR"/>
    <n v="1472936229"/>
    <n v="1467752229"/>
    <b v="0"/>
    <n v="31"/>
    <b v="1"/>
    <s v="theater/plays"/>
    <n v="1"/>
    <n v="145"/>
    <x v="1"/>
    <s v="plays"/>
  </r>
  <r>
    <n v="3675"/>
    <s v="Memoir of a Forgotten Past"/>
    <s v="3 decades, 3 generations, 3 friends, one house. Real Eyes Theatre explore how our lives are influenced by the decades we grow up in."/>
    <n v="50"/>
    <n v="70"/>
    <x v="0"/>
    <x v="1"/>
    <s v="GBP"/>
    <n v="1463353200"/>
    <n v="1462285182"/>
    <b v="0"/>
    <n v="3"/>
    <b v="1"/>
    <s v="theater/plays"/>
    <n v="1"/>
    <n v="23"/>
    <x v="1"/>
    <s v="plays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x v="0"/>
    <s v="USD"/>
    <n v="1410550484"/>
    <n v="1408995284"/>
    <b v="0"/>
    <n v="16"/>
    <b v="1"/>
    <s v="theater/plays"/>
    <n v="1"/>
    <n v="64"/>
    <x v="1"/>
    <s v="plays"/>
  </r>
  <r>
    <n v="3677"/>
    <s v="Goldfish Memory Productions"/>
    <s v="Goldfish Memory Productions seeks at least $12,000 to begin their first 3 professional projects."/>
    <n v="12000"/>
    <n v="12348.5"/>
    <x v="0"/>
    <x v="0"/>
    <s v="USD"/>
    <n v="1404359940"/>
    <n v="1402580818"/>
    <b v="0"/>
    <n v="199"/>
    <b v="1"/>
    <s v="theater/plays"/>
    <n v="1"/>
    <n v="62"/>
    <x v="1"/>
    <s v="plays"/>
  </r>
  <r>
    <n v="3678"/>
    <s v="Some big Some bang"/>
    <s v="The Ugly Collective takes Some big Some bang to the Underbelly Venues at the Edinburgh Fringe!"/>
    <n v="2000"/>
    <n v="2050"/>
    <x v="0"/>
    <x v="1"/>
    <s v="GBP"/>
    <n v="1433076298"/>
    <n v="1430052298"/>
    <b v="0"/>
    <n v="31"/>
    <b v="1"/>
    <s v="theater/plays"/>
    <n v="1"/>
    <n v="66"/>
    <x v="1"/>
    <s v="plays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s v="USD"/>
    <n v="1404190740"/>
    <n v="1401214581"/>
    <b v="0"/>
    <n v="30"/>
    <b v="1"/>
    <s v="theater/plays"/>
    <n v="1"/>
    <n v="73"/>
    <x v="1"/>
    <s v="plays"/>
  </r>
  <r>
    <n v="3680"/>
    <s v="Loading Dock Theatre Presents: The Dudleys! A Family Game"/>
    <s v="In The Dudleys! family memories are brought to life as a malfunctioning 8-bit video game. Press Start."/>
    <n v="3000"/>
    <n v="3383"/>
    <x v="0"/>
    <x v="0"/>
    <s v="USD"/>
    <n v="1475664834"/>
    <n v="1473850434"/>
    <b v="0"/>
    <n v="34"/>
    <b v="1"/>
    <s v="theater/plays"/>
    <n v="1"/>
    <n v="99"/>
    <x v="1"/>
    <s v="plays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s v="USD"/>
    <n v="1452872290"/>
    <n v="1452008290"/>
    <b v="0"/>
    <n v="18"/>
    <b v="1"/>
    <s v="theater/plays"/>
    <n v="1"/>
    <n v="62"/>
    <x v="1"/>
    <s v="plays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x v="0"/>
    <s v="USD"/>
    <n v="1402901940"/>
    <n v="1399998418"/>
    <b v="0"/>
    <n v="67"/>
    <b v="1"/>
    <s v="theater/plays"/>
    <n v="1"/>
    <n v="62"/>
    <x v="1"/>
    <s v="plays"/>
  </r>
  <r>
    <n v="3683"/>
    <s v="A Krumpus Story - World Premiere"/>
    <s v="A Krumpus Story is a dark holiday comedy for anyone who wants a little more spice in their holiday fare."/>
    <n v="3500"/>
    <n v="3880"/>
    <x v="0"/>
    <x v="0"/>
    <s v="USD"/>
    <n v="1476931696"/>
    <n v="1474339696"/>
    <b v="0"/>
    <n v="66"/>
    <b v="1"/>
    <s v="theater/plays"/>
    <n v="1"/>
    <n v="58"/>
    <x v="1"/>
    <s v="plays"/>
  </r>
  <r>
    <n v="3684"/>
    <s v="Cassiopeia"/>
    <s v="Thespis Theater Festival presents Cassiopeia: A romantic tale of a bride finding her way to her unknown groom before it is too late."/>
    <n v="750"/>
    <n v="1043"/>
    <x v="0"/>
    <x v="0"/>
    <s v="USD"/>
    <n v="1441167586"/>
    <n v="1438575586"/>
    <b v="0"/>
    <n v="23"/>
    <b v="1"/>
    <s v="theater/plays"/>
    <n v="1"/>
    <n v="45"/>
    <x v="1"/>
    <s v="plays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x v="0"/>
    <s v="USD"/>
    <n v="1400533200"/>
    <n v="1398348859"/>
    <b v="0"/>
    <n v="126"/>
    <b v="1"/>
    <s v="theater/plays"/>
    <n v="1"/>
    <n v="41"/>
    <x v="1"/>
    <s v="plays"/>
  </r>
  <r>
    <n v="3686"/>
    <s v="Dog sees God by Bert V. Royal @ FSU"/>
    <s v="This October, in association with Rogue Productions at FSU, I will be directing a production of Dog sees God."/>
    <n v="350"/>
    <n v="355"/>
    <x v="0"/>
    <x v="0"/>
    <s v="USD"/>
    <n v="1440820740"/>
    <n v="1439567660"/>
    <b v="0"/>
    <n v="6"/>
    <b v="1"/>
    <s v="theater/plays"/>
    <n v="1"/>
    <n v="59"/>
    <x v="1"/>
    <s v="plays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n v="1401254055"/>
    <b v="0"/>
    <n v="25"/>
    <b v="1"/>
    <s v="theater/plays"/>
    <n v="1"/>
    <n v="200"/>
    <x v="1"/>
    <s v="plays"/>
  </r>
  <r>
    <n v="3688"/>
    <s v="The Tulip Tree 2014"/>
    <s v="The Tulip Tree is a project I have been passionate about for 5 years. It is an unforgettable story that has never been told."/>
    <n v="3000"/>
    <n v="3275"/>
    <x v="0"/>
    <x v="1"/>
    <s v="GBP"/>
    <n v="1407524004"/>
    <n v="1404932004"/>
    <b v="0"/>
    <n v="39"/>
    <b v="1"/>
    <s v="theater/plays"/>
    <n v="1"/>
    <n v="83"/>
    <x v="1"/>
    <s v="plays"/>
  </r>
  <r>
    <n v="3689"/>
    <s v="Random Us"/>
    <s v="A humorous, touching play about the joys and challenges of a married couple's tender, yet intense relationship &quot;Love is never random&quot;"/>
    <n v="3000"/>
    <n v="3550"/>
    <x v="0"/>
    <x v="0"/>
    <s v="USD"/>
    <n v="1434925500"/>
    <n v="1432410639"/>
    <b v="0"/>
    <n v="62"/>
    <b v="1"/>
    <s v="theater/plays"/>
    <n v="1"/>
    <n v="57"/>
    <x v="1"/>
    <s v="plays"/>
  </r>
  <r>
    <n v="3690"/>
    <s v="We Rise"/>
    <s v="A play honoring the lives and legacies of the activists and those remembered at the 1992 ACT UP Ashes Action at The White House"/>
    <n v="1500"/>
    <n v="1800"/>
    <x v="0"/>
    <x v="0"/>
    <s v="USD"/>
    <n v="1417101683"/>
    <n v="1414506083"/>
    <b v="0"/>
    <n v="31"/>
    <b v="1"/>
    <s v="theater/plays"/>
    <n v="1"/>
    <n v="58"/>
    <x v="1"/>
    <s v="plays"/>
  </r>
  <r>
    <n v="3691"/>
    <s v="Most Dangerous Man in America (WEB DuBois) by Amiri  Baraka"/>
    <s v="World Premiere of last play written by Amiri Baraka"/>
    <n v="40000"/>
    <n v="51184"/>
    <x v="0"/>
    <x v="0"/>
    <s v="USD"/>
    <n v="1425272340"/>
    <n v="1421426929"/>
    <b v="0"/>
    <n v="274"/>
    <b v="1"/>
    <s v="theater/plays"/>
    <n v="1"/>
    <n v="186"/>
    <x v="1"/>
    <s v="plays"/>
  </r>
  <r>
    <n v="3692"/>
    <s v="An Evening With Durang"/>
    <s v="Help us independently produce two great comedies by Christopher Durang."/>
    <n v="1000"/>
    <n v="1260"/>
    <x v="0"/>
    <x v="0"/>
    <s v="USD"/>
    <n v="1411084800"/>
    <n v="1410304179"/>
    <b v="0"/>
    <n v="17"/>
    <b v="1"/>
    <s v="theater/plays"/>
    <n v="1"/>
    <n v="74"/>
    <x v="1"/>
    <s v="plays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x v="1"/>
    <s v="GBP"/>
    <n v="1448922600"/>
    <n v="1446352529"/>
    <b v="0"/>
    <n v="14"/>
    <b v="1"/>
    <s v="theater/plays"/>
    <n v="1"/>
    <n v="30"/>
    <x v="1"/>
    <s v="plays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x v="0"/>
    <s v="USD"/>
    <n v="1465178400"/>
    <n v="1461985967"/>
    <b v="0"/>
    <n v="60"/>
    <b v="1"/>
    <s v="theater/plays"/>
    <n v="1"/>
    <n v="62"/>
    <x v="1"/>
    <s v="plays"/>
  </r>
  <r>
    <n v="3695"/>
    <s v="The History Boys at USC"/>
    <s v="Tony-Award Winning Play, The History Boys brought to you by the Independent Student Production Company Narrative Series: Page to Stage!"/>
    <n v="4000"/>
    <n v="4005"/>
    <x v="0"/>
    <x v="0"/>
    <s v="USD"/>
    <n v="1421009610"/>
    <n v="1419281610"/>
    <b v="0"/>
    <n v="33"/>
    <b v="1"/>
    <s v="theater/plays"/>
    <n v="1"/>
    <n v="121"/>
    <x v="1"/>
    <s v="plays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x v="1"/>
    <s v="GBP"/>
    <n v="1423838916"/>
    <n v="1418654916"/>
    <b v="0"/>
    <n v="78"/>
    <b v="1"/>
    <s v="theater/plays"/>
    <n v="1"/>
    <n v="39"/>
    <x v="1"/>
    <s v="plays"/>
  </r>
  <r>
    <n v="3697"/>
    <s v="Sid the tour 2016"/>
    <s v="With your support this one-man show will tour various theatres in the UK - it's a story of hero worship and love beyond the grave."/>
    <n v="2000"/>
    <n v="2160"/>
    <x v="0"/>
    <x v="1"/>
    <s v="GBP"/>
    <n v="1462878648"/>
    <n v="1461064248"/>
    <b v="0"/>
    <n v="30"/>
    <b v="1"/>
    <s v="theater/plays"/>
    <n v="1"/>
    <n v="72"/>
    <x v="1"/>
    <s v="plays"/>
  </r>
  <r>
    <n v="3698"/>
    <s v="CORIOLANUS | THE NORMAL HEART @ The Lab Theater"/>
    <s v="Two great political plays, separated in authorship by four hundred years but united in their urgency."/>
    <n v="5000"/>
    <n v="5526"/>
    <x v="0"/>
    <x v="0"/>
    <s v="USD"/>
    <n v="1456946487"/>
    <n v="1454354487"/>
    <b v="0"/>
    <n v="136"/>
    <b v="1"/>
    <s v="theater/plays"/>
    <n v="1"/>
    <n v="40"/>
    <x v="1"/>
    <s v="plays"/>
  </r>
  <r>
    <n v="3699"/>
    <s v="Tell Me That You Love Me"/>
    <s v="Tell Me That You Love Me, a new play about the love affair between Actress and Writer, with the novel Arch of Triumph as the backdrop"/>
    <n v="2500"/>
    <n v="2520"/>
    <x v="0"/>
    <x v="0"/>
    <s v="USD"/>
    <n v="1413383216"/>
    <n v="1410791216"/>
    <b v="0"/>
    <n v="40"/>
    <b v="1"/>
    <s v="theater/plays"/>
    <n v="1"/>
    <n v="63"/>
    <x v="1"/>
    <s v="plays"/>
  </r>
  <r>
    <n v="3700"/>
    <s v="Generations (Senior Project)"/>
    <s v="Help me produce the play I have written for my senior project!"/>
    <n v="500"/>
    <n v="606"/>
    <x v="0"/>
    <x v="0"/>
    <s v="USD"/>
    <n v="1412092800"/>
    <n v="1409493800"/>
    <b v="0"/>
    <n v="18"/>
    <b v="1"/>
    <s v="theater/plays"/>
    <n v="1"/>
    <n v="33"/>
    <x v="1"/>
    <s v="plays"/>
  </r>
  <r>
    <n v="3701"/>
    <s v="Dog Show"/>
    <s v="Part-silent film, part-thriller, Dog Show sees four actors play a community of dogs and their owners. One autumn, a killer strikes."/>
    <n v="1500"/>
    <n v="1505"/>
    <x v="0"/>
    <x v="1"/>
    <s v="GBP"/>
    <n v="1433422793"/>
    <n v="1430830793"/>
    <b v="0"/>
    <n v="39"/>
    <b v="1"/>
    <s v="theater/plays"/>
    <n v="1"/>
    <n v="38"/>
    <x v="1"/>
    <s v="plays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n v="1464958484"/>
    <b v="0"/>
    <n v="21"/>
    <b v="1"/>
    <s v="theater/plays"/>
    <n v="1"/>
    <n v="155"/>
    <x v="1"/>
    <s v="plays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s v="USD"/>
    <n v="1471071540"/>
    <n v="1467720388"/>
    <b v="0"/>
    <n v="30"/>
    <b v="1"/>
    <s v="theater/plays"/>
    <n v="1"/>
    <n v="43"/>
    <x v="1"/>
    <s v="plays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s v="GBP"/>
    <n v="1464712394"/>
    <n v="1459528394"/>
    <b v="0"/>
    <n v="27"/>
    <b v="1"/>
    <s v="theater/plays"/>
    <n v="1"/>
    <n v="15"/>
    <x v="1"/>
    <s v="plays"/>
  </r>
  <r>
    <n v="3705"/>
    <s v="Pennywinkle: A New Chicago Comedy"/>
    <s v="The play satirizes the Chicago improvisation scene exposing the rules of the craft and the eccentricities of its participants"/>
    <n v="2827"/>
    <n v="2925"/>
    <x v="0"/>
    <x v="0"/>
    <s v="USD"/>
    <n v="1403546400"/>
    <n v="1401714114"/>
    <b v="0"/>
    <n v="35"/>
    <b v="1"/>
    <s v="theater/plays"/>
    <n v="1"/>
    <n v="83"/>
    <x v="1"/>
    <s v="plays"/>
  </r>
  <r>
    <n v="3706"/>
    <s v="The Drama Factory presents : The Magic Flute"/>
    <s v="Our original dramatic adaption of this Mozart opera is staged to create visually stunning fun with live music."/>
    <n v="1500"/>
    <n v="1820"/>
    <x v="0"/>
    <x v="0"/>
    <s v="USD"/>
    <n v="1410558949"/>
    <n v="1409262949"/>
    <b v="0"/>
    <n v="13"/>
    <b v="1"/>
    <s v="theater/plays"/>
    <n v="1"/>
    <n v="140"/>
    <x v="1"/>
    <s v="plays"/>
  </r>
  <r>
    <n v="3707"/>
    <s v="A KC Fringe World Premiere: DESPERATE ACTS"/>
    <s v="Support this collection of new plays by Kansas City writers and the artists who are bringing it to life!"/>
    <n v="1000"/>
    <n v="1860"/>
    <x v="0"/>
    <x v="0"/>
    <s v="USD"/>
    <n v="1469165160"/>
    <n v="1467335378"/>
    <b v="0"/>
    <n v="23"/>
    <b v="1"/>
    <s v="theater/plays"/>
    <n v="1"/>
    <n v="80"/>
    <x v="1"/>
    <s v="plays"/>
  </r>
  <r>
    <n v="3708"/>
    <s v="Much Ado About Nothing"/>
    <s v="Dear Stone Theater Company brings its inaugural production of Much Ado About Nothing to Logan Square, Chicago. Thanks for watching!"/>
    <n v="700"/>
    <n v="2100"/>
    <x v="0"/>
    <x v="0"/>
    <s v="USD"/>
    <n v="1404444286"/>
    <n v="1403234686"/>
    <b v="0"/>
    <n v="39"/>
    <b v="1"/>
    <s v="theater/plays"/>
    <n v="3"/>
    <n v="53"/>
    <x v="1"/>
    <s v="plays"/>
  </r>
  <r>
    <n v="3709"/>
    <s v="The Ruby Darlings Show"/>
    <s v="The filthily talented Ruby and Darling, take you on a raunch-tastic musical discovery of life with a vagina. #sayno"/>
    <n v="1000"/>
    <n v="1082.5"/>
    <x v="0"/>
    <x v="1"/>
    <s v="GBP"/>
    <n v="1403715546"/>
    <n v="1401123546"/>
    <b v="0"/>
    <n v="35"/>
    <b v="1"/>
    <s v="theater/plays"/>
    <n v="1"/>
    <n v="30"/>
    <x v="1"/>
    <s v="plays"/>
  </r>
  <r>
    <n v="3710"/>
    <s v="&quot;Loving Alanis&quot; Rocky Mountain Regional Premier"/>
    <s v="A comedy about, life, death, men, women, and the power of a good Kegel."/>
    <n v="1300"/>
    <n v="1835"/>
    <x v="0"/>
    <x v="0"/>
    <s v="USD"/>
    <n v="1428068988"/>
    <n v="1425908988"/>
    <b v="0"/>
    <n v="27"/>
    <b v="1"/>
    <s v="theater/plays"/>
    <n v="1"/>
    <n v="67"/>
    <x v="1"/>
    <s v="plays"/>
  </r>
  <r>
    <n v="3711"/>
    <s v="The Youth Shakespeare Project 2014"/>
    <s v="Two teachers and twenty kids bring one of Shakespeare's plays to life!"/>
    <n v="500"/>
    <n v="570"/>
    <x v="0"/>
    <x v="0"/>
    <s v="USD"/>
    <n v="1402848000"/>
    <n v="1400606573"/>
    <b v="0"/>
    <n v="21"/>
    <b v="1"/>
    <s v="theater/plays"/>
    <n v="1"/>
    <n v="27"/>
    <x v="1"/>
    <s v="plays"/>
  </r>
  <r>
    <n v="3712"/>
    <s v="IT'S JUST MY LIFE"/>
    <s v="Married, Single, Divorced, Straight, Gay, Transgendered, Birth Mother, Adoptive Mother.... Everyone has a story.  These are ours."/>
    <n v="7500"/>
    <n v="11530"/>
    <x v="0"/>
    <x v="0"/>
    <s v="USD"/>
    <n v="1433055540"/>
    <n v="1431230867"/>
    <b v="0"/>
    <n v="104"/>
    <b v="1"/>
    <s v="theater/plays"/>
    <n v="1"/>
    <n v="110"/>
    <x v="1"/>
    <s v="plays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x v="0"/>
    <s v="USD"/>
    <n v="1465062166"/>
    <n v="1463334166"/>
    <b v="0"/>
    <n v="19"/>
    <b v="1"/>
    <s v="theater/plays"/>
    <n v="1"/>
    <n v="106"/>
    <x v="1"/>
    <s v="plays"/>
  </r>
  <r>
    <n v="3714"/>
    <s v="Expedition (to NYC)"/>
    <s v="This summer, help some of the top high school theater students from across the country come to NYC to create a world premiere play."/>
    <n v="10000"/>
    <n v="10235"/>
    <x v="0"/>
    <x v="0"/>
    <s v="USD"/>
    <n v="1432612740"/>
    <n v="1429881667"/>
    <b v="0"/>
    <n v="97"/>
    <b v="1"/>
    <s v="theater/plays"/>
    <n v="1"/>
    <n v="105"/>
    <x v="1"/>
    <s v="plays"/>
  </r>
  <r>
    <n v="3715"/>
    <s v="The Inspectors Call"/>
    <s v="Vibrant contemporary political theatre, exploring the professional and human impact of the growing corporate culture in education."/>
    <n v="3500"/>
    <n v="3590"/>
    <x v="0"/>
    <x v="1"/>
    <s v="GBP"/>
    <n v="1427806320"/>
    <n v="1422834819"/>
    <b v="0"/>
    <n v="27"/>
    <b v="1"/>
    <s v="theater/plays"/>
    <n v="1"/>
    <n v="132"/>
    <x v="1"/>
    <s v="plays"/>
  </r>
  <r>
    <n v="3716"/>
    <s v="Sylvia (a benefit show)"/>
    <s v="I am raising money to pay for the rights to produce Sylvia by A.R. Gurney. The show will be a fundraiser for Wayside Waifs."/>
    <n v="800"/>
    <n v="1246"/>
    <x v="0"/>
    <x v="0"/>
    <s v="USD"/>
    <n v="1453411109"/>
    <n v="1450819109"/>
    <b v="0"/>
    <n v="24"/>
    <b v="1"/>
    <s v="theater/plays"/>
    <n v="1"/>
    <n v="51"/>
    <x v="1"/>
    <s v="plays"/>
  </r>
  <r>
    <n v="3717"/>
    <s v="Told Look Younger at Jermyn Street Theatre"/>
    <s v="A heart-warming comedy by award-winning writer about Love, Sex, Friendship of three old gay men in their 60s'!"/>
    <n v="4000"/>
    <n v="4030"/>
    <x v="0"/>
    <x v="1"/>
    <s v="GBP"/>
    <n v="1431204449"/>
    <n v="1428526049"/>
    <b v="0"/>
    <n v="13"/>
    <b v="1"/>
    <s v="theater/plays"/>
    <n v="1"/>
    <n v="310"/>
    <x v="1"/>
    <s v="plays"/>
  </r>
  <r>
    <n v="3718"/>
    <s v="PUNK ROCK"/>
    <s v="William Carlisle has the world at his feet but its weight on his shoulders. He is intelligent, articulate and fucked."/>
    <n v="500"/>
    <n v="1197"/>
    <x v="0"/>
    <x v="1"/>
    <s v="GBP"/>
    <n v="1425057075"/>
    <n v="1422465075"/>
    <b v="0"/>
    <n v="46"/>
    <b v="1"/>
    <s v="theater/plays"/>
    <n v="2"/>
    <n v="26"/>
    <x v="1"/>
    <s v="plays"/>
  </r>
  <r>
    <n v="3719"/>
    <s v="Corium"/>
    <s v="A new piece of physical theatre about love, regret and longing."/>
    <n v="200"/>
    <n v="420"/>
    <x v="0"/>
    <x v="1"/>
    <s v="GBP"/>
    <n v="1434994266"/>
    <n v="1432402266"/>
    <b v="0"/>
    <n v="4"/>
    <b v="1"/>
    <s v="theater/plays"/>
    <n v="2"/>
    <n v="105"/>
    <x v="1"/>
    <s v="plays"/>
  </r>
  <r>
    <n v="3720"/>
    <s v="Lakotas and the American Theatre"/>
    <s v="Breaking the American Indian stereotype in the American Theatre."/>
    <n v="3300"/>
    <n v="3449"/>
    <x v="0"/>
    <x v="0"/>
    <s v="USD"/>
    <n v="1435881006"/>
    <n v="1433980206"/>
    <b v="0"/>
    <n v="40"/>
    <b v="1"/>
    <s v="theater/plays"/>
    <n v="1"/>
    <n v="86"/>
    <x v="1"/>
    <s v="plays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s v="USD"/>
    <n v="1415230084"/>
    <n v="1413412084"/>
    <b v="0"/>
    <n v="44"/>
    <b v="1"/>
    <s v="theater/plays"/>
    <n v="1"/>
    <n v="114"/>
    <x v="1"/>
    <s v="plays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5"/>
    <s v="CAD"/>
    <n v="1455231540"/>
    <n v="1452614847"/>
    <b v="0"/>
    <n v="35"/>
    <b v="1"/>
    <s v="theater/plays"/>
    <n v="1"/>
    <n v="47"/>
    <x v="1"/>
    <s v="plays"/>
  </r>
  <r>
    <n v="3723"/>
    <s v="Beauty and the Beast"/>
    <s v="Saltmine Theatre Company present Beauty and the Beast:"/>
    <n v="4500"/>
    <n v="4592"/>
    <x v="0"/>
    <x v="1"/>
    <s v="GBP"/>
    <n v="1417374262"/>
    <n v="1414778662"/>
    <b v="0"/>
    <n v="63"/>
    <b v="1"/>
    <s v="theater/plays"/>
    <n v="1"/>
    <n v="72"/>
    <x v="1"/>
    <s v="plays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s v="GBP"/>
    <n v="1462402800"/>
    <n v="1459856860"/>
    <b v="0"/>
    <n v="89"/>
    <b v="1"/>
    <s v="theater/plays"/>
    <n v="1"/>
    <n v="49"/>
    <x v="1"/>
    <s v="plays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s v="GBP"/>
    <n v="1455831000"/>
    <n v="1454366467"/>
    <b v="0"/>
    <n v="15"/>
    <b v="1"/>
    <s v="theater/plays"/>
    <n v="1"/>
    <n v="25"/>
    <x v="1"/>
    <s v="plays"/>
  </r>
  <r>
    <n v="3726"/>
    <s v="Howard's End 3.0"/>
    <s v="A week of rehearsal culminating in a staged reading of our three-actor adaptation of &quot;Howards End,&quot; for potential producers."/>
    <n v="850"/>
    <n v="2879"/>
    <x v="0"/>
    <x v="0"/>
    <s v="USD"/>
    <n v="1461963600"/>
    <n v="1459567371"/>
    <b v="0"/>
    <n v="46"/>
    <b v="1"/>
    <s v="theater/plays"/>
    <n v="3"/>
    <n v="62"/>
    <x v="1"/>
    <s v="plays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x v="0"/>
    <s v="USD"/>
    <n v="1476939300"/>
    <n v="1474273294"/>
    <b v="0"/>
    <n v="33"/>
    <b v="1"/>
    <s v="theater/plays"/>
    <n v="1"/>
    <n v="61"/>
    <x v="1"/>
    <s v="plays"/>
  </r>
  <r>
    <n v="3728"/>
    <s v="Bare Bones Shakespeare 2015-16 Season"/>
    <s v="Bare Bones Shakespeare's first season will start with a DFW school touring show: Romeo and Juliet."/>
    <n v="20000"/>
    <n v="1862"/>
    <x v="2"/>
    <x v="0"/>
    <s v="USD"/>
    <n v="1439957176"/>
    <n v="1437365176"/>
    <b v="0"/>
    <n v="31"/>
    <b v="0"/>
    <s v="theater/plays"/>
    <n v="0"/>
    <n v="60"/>
    <x v="1"/>
    <s v="plays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x v="0"/>
    <s v="USD"/>
    <n v="1427082912"/>
    <n v="1423198512"/>
    <b v="0"/>
    <n v="5"/>
    <b v="0"/>
    <s v="theater/plays"/>
    <n v="0"/>
    <n v="72"/>
    <x v="1"/>
    <s v="plays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x v="0"/>
    <s v="USD"/>
    <n v="1439828159"/>
    <n v="1437236159"/>
    <b v="0"/>
    <n v="1"/>
    <b v="0"/>
    <s v="theater/plays"/>
    <n v="0"/>
    <n v="100"/>
    <x v="1"/>
    <s v="plays"/>
  </r>
  <r>
    <n v="3731"/>
    <s v="The Rabbit on the Moon"/>
    <s v="A long distance wrong number leads to love, but with Emily flying in to finally meet, Nick somehow forgot to mention he's blind."/>
    <n v="5500"/>
    <n v="620"/>
    <x v="2"/>
    <x v="0"/>
    <s v="USD"/>
    <n v="1420860180"/>
    <n v="1418234646"/>
    <b v="0"/>
    <n v="12"/>
    <b v="0"/>
    <s v="theater/plays"/>
    <n v="0"/>
    <n v="51"/>
    <x v="1"/>
    <s v="plays"/>
  </r>
  <r>
    <n v="3732"/>
    <s v="Elektra Bekent - Afstudeervoorstelling"/>
    <s v="Mijn solo voorstelling gaat over Elektra (Sophokles) en hoe zij als jongere alles beleeft en meemaakt!"/>
    <n v="850"/>
    <n v="131"/>
    <x v="2"/>
    <x v="9"/>
    <s v="EUR"/>
    <n v="1422100800"/>
    <n v="1416932133"/>
    <b v="0"/>
    <n v="4"/>
    <b v="0"/>
    <s v="theater/plays"/>
    <n v="0"/>
    <n v="32"/>
    <x v="1"/>
    <s v="plays"/>
  </r>
  <r>
    <n v="3733"/>
    <s v="laughter in the hood"/>
    <s v="want to donate tickets to residents who live in the community that cant afford the 35.00 price of ticket"/>
    <n v="1500"/>
    <n v="0"/>
    <x v="2"/>
    <x v="0"/>
    <s v="USD"/>
    <n v="1429396200"/>
    <n v="1428539708"/>
    <b v="0"/>
    <n v="0"/>
    <b v="0"/>
    <s v="theater/plays"/>
    <n v="0"/>
    <e v="#DIV/0!"/>
    <x v="1"/>
    <s v="plays"/>
  </r>
  <r>
    <n v="3734"/>
    <s v="Shakespeare in Sarajevo"/>
    <s v="Shakespeare's plays have an important message for the world. Bosnia needs to hear. Bring Shakespeare to Sarajevo! Fund performances!"/>
    <n v="1500"/>
    <n v="427"/>
    <x v="2"/>
    <x v="0"/>
    <s v="USD"/>
    <n v="1432589896"/>
    <n v="1427405896"/>
    <b v="0"/>
    <n v="7"/>
    <b v="0"/>
    <s v="theater/plays"/>
    <n v="0"/>
    <n v="61"/>
    <x v="1"/>
    <s v="plays"/>
  </r>
  <r>
    <n v="3735"/>
    <s v="Women Beware Women"/>
    <s v="Young Actor's taking on a Jacobean tragedy. Family, betrayal, love, lust, sex and death."/>
    <n v="150"/>
    <n v="20"/>
    <x v="2"/>
    <x v="1"/>
    <s v="GBP"/>
    <n v="1432831089"/>
    <n v="1430239089"/>
    <b v="0"/>
    <n v="2"/>
    <b v="0"/>
    <s v="theater/plays"/>
    <n v="0"/>
    <n v="10"/>
    <x v="1"/>
    <s v="plays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x v="1"/>
    <s v="GBP"/>
    <n v="1427133600"/>
    <n v="1423847093"/>
    <b v="0"/>
    <n v="1"/>
    <b v="0"/>
    <s v="theater/plays"/>
    <n v="0"/>
    <n v="10"/>
    <x v="1"/>
    <s v="plays"/>
  </r>
  <r>
    <n v="3737"/>
    <s v="Measure For Measure"/>
    <s v="The ASU Theatre and Shakespeare Club presents Measure For Measure directed by Jordyn Ochser."/>
    <n v="700"/>
    <n v="150"/>
    <x v="2"/>
    <x v="0"/>
    <s v="USD"/>
    <n v="1447311540"/>
    <n v="1445358903"/>
    <b v="0"/>
    <n v="4"/>
    <b v="0"/>
    <s v="theater/plays"/>
    <n v="0"/>
    <n v="37"/>
    <x v="1"/>
    <s v="plays"/>
  </r>
  <r>
    <n v="3738"/>
    <s v="'GULF' - a new play by PIVOT THEATRE"/>
    <s v="A filmic, fast-paced exploration of trust, making its debut at Camden People's Theatre this July."/>
    <n v="1500"/>
    <n v="270"/>
    <x v="2"/>
    <x v="1"/>
    <s v="GBP"/>
    <n v="1405461600"/>
    <n v="1403562705"/>
    <b v="0"/>
    <n v="6"/>
    <b v="0"/>
    <s v="theater/plays"/>
    <n v="0"/>
    <n v="45"/>
    <x v="1"/>
    <s v="plays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x v="1"/>
    <s v="GBP"/>
    <n v="1468752468"/>
    <n v="1467024468"/>
    <b v="0"/>
    <n v="8"/>
    <b v="0"/>
    <s v="theater/plays"/>
    <n v="0"/>
    <n v="100"/>
    <x v="1"/>
    <s v="plays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x v="0"/>
    <s v="USD"/>
    <n v="1407808438"/>
    <n v="1405217355"/>
    <b v="0"/>
    <n v="14"/>
    <b v="0"/>
    <s v="theater/plays"/>
    <n v="0"/>
    <n v="25"/>
    <x v="1"/>
    <s v="plays"/>
  </r>
  <r>
    <n v="3741"/>
    <s v="Open House Theater"/>
    <s v="A small community with a love for theater would like to continue. Help the children of this community continue."/>
    <n v="20000"/>
    <n v="0"/>
    <x v="2"/>
    <x v="0"/>
    <s v="USD"/>
    <n v="1450389950"/>
    <n v="1447797950"/>
    <b v="0"/>
    <n v="0"/>
    <b v="0"/>
    <s v="theater/plays"/>
    <n v="0"/>
    <e v="#DIV/0!"/>
    <x v="1"/>
    <s v="plays"/>
  </r>
  <r>
    <n v="3742"/>
    <s v="The Jennings Family Reunion"/>
    <s v="In the midst of dealing with sending their son off to the army, Mitch and Melanie Jennings plan a family reunion to ease their sorrow."/>
    <n v="5000"/>
    <n v="100"/>
    <x v="2"/>
    <x v="0"/>
    <s v="USD"/>
    <n v="1409980144"/>
    <n v="1407388144"/>
    <b v="0"/>
    <n v="4"/>
    <b v="0"/>
    <s v="theater/plays"/>
    <n v="0"/>
    <n v="25"/>
    <x v="1"/>
    <s v="plays"/>
  </r>
  <r>
    <n v="3743"/>
    <s v="Down the Mississippi"/>
    <s v="I'm taking the Adventures of Huckleberry Finn puppet show down the Mississippi River!"/>
    <n v="2200"/>
    <n v="0"/>
    <x v="2"/>
    <x v="0"/>
    <s v="USD"/>
    <n v="1404406964"/>
    <n v="1401814964"/>
    <b v="0"/>
    <n v="0"/>
    <b v="0"/>
    <s v="theater/plays"/>
    <n v="0"/>
    <e v="#DIV/0!"/>
    <x v="1"/>
    <s v="plays"/>
  </r>
  <r>
    <n v="3744"/>
    <s v="The Game's Afoot - Spotlight"/>
    <s v="This summer, The Spotlight Players are celebrating Christmas in July with a presentation of Ken Ludwig's side splitting comedy."/>
    <n v="1200"/>
    <n v="0"/>
    <x v="2"/>
    <x v="0"/>
    <s v="USD"/>
    <n v="1404532740"/>
    <n v="1401823952"/>
    <b v="0"/>
    <n v="0"/>
    <b v="0"/>
    <s v="theater/plays"/>
    <n v="0"/>
    <e v="#DIV/0!"/>
    <x v="1"/>
    <s v="plays"/>
  </r>
  <r>
    <n v="3745"/>
    <s v="Tyke Theatre Web Show"/>
    <s v="Tyke wants to expand her puppet theater show to weekly online web shows and is looking for backers."/>
    <n v="100"/>
    <n v="10"/>
    <x v="2"/>
    <x v="0"/>
    <s v="USD"/>
    <n v="1407689102"/>
    <n v="1405097102"/>
    <b v="0"/>
    <n v="1"/>
    <b v="0"/>
    <s v="theater/plays"/>
    <n v="0"/>
    <n v="10"/>
    <x v="1"/>
    <s v="plays"/>
  </r>
  <r>
    <n v="3746"/>
    <s v="Stage Play Production - &quot;I Love You to Death&quot;"/>
    <s v="Generational curses CAN be broken...right?"/>
    <n v="8500"/>
    <n v="202"/>
    <x v="2"/>
    <x v="0"/>
    <s v="USD"/>
    <n v="1475918439"/>
    <n v="1473326439"/>
    <b v="0"/>
    <n v="1"/>
    <b v="0"/>
    <s v="theater/plays"/>
    <n v="0"/>
    <n v="202"/>
    <x v="1"/>
    <s v="plays"/>
  </r>
  <r>
    <n v="3747"/>
    <s v="Counting Stars"/>
    <s v="The world premiere of an astonishing new play by acclaimed writer Atiha Sen Gupta."/>
    <n v="2500"/>
    <n v="25"/>
    <x v="2"/>
    <x v="1"/>
    <s v="GBP"/>
    <n v="1436137140"/>
    <n v="1433833896"/>
    <b v="0"/>
    <n v="1"/>
    <b v="0"/>
    <s v="theater/plays"/>
    <n v="0"/>
    <n v="25"/>
    <x v="1"/>
    <s v="plays"/>
  </r>
  <r>
    <n v="3748"/>
    <s v="CAUCUS! THE MUSICAL"/>
    <s v="An irreverent look at the Iowa Caucuses and the oversized role this undersized state plays in the presidential election process."/>
    <n v="5000"/>
    <n v="5176"/>
    <x v="0"/>
    <x v="0"/>
    <s v="USD"/>
    <n v="1455602340"/>
    <n v="1453827436"/>
    <b v="0"/>
    <n v="52"/>
    <b v="1"/>
    <s v="theater/musical"/>
    <n v="1"/>
    <n v="99"/>
    <x v="1"/>
    <s v="musical"/>
  </r>
  <r>
    <n v="3749"/>
    <s v="Dante's Capstone Project: Who am I?"/>
    <s v="A night of music, fellowship, and a reflection of my experiences over the past 4 years at Ball State University."/>
    <n v="500"/>
    <n v="525"/>
    <x v="0"/>
    <x v="0"/>
    <s v="USD"/>
    <n v="1461902340"/>
    <n v="1459220588"/>
    <b v="0"/>
    <n v="7"/>
    <b v="1"/>
    <s v="theater/musical"/>
    <n v="1"/>
    <n v="75"/>
    <x v="1"/>
    <s v="musical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x v="0"/>
    <s v="USD"/>
    <n v="1423555140"/>
    <n v="1421105608"/>
    <b v="0"/>
    <n v="28"/>
    <b v="1"/>
    <s v="theater/musical"/>
    <n v="1"/>
    <n v="215"/>
    <x v="1"/>
    <s v="musical"/>
  </r>
  <r>
    <n v="3751"/>
    <s v="GGC Productions 2016"/>
    <s v="I will be performing in TWO productions to kick off the 2016 season. NEED HELP TO FUND THESE GREAT SHOWS!"/>
    <n v="1000"/>
    <n v="1326"/>
    <x v="0"/>
    <x v="0"/>
    <s v="USD"/>
    <n v="1459641073"/>
    <n v="1454460673"/>
    <b v="0"/>
    <n v="11"/>
    <b v="1"/>
    <s v="theater/musical"/>
    <n v="1"/>
    <n v="120"/>
    <x v="1"/>
    <s v="musical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x v="1"/>
    <s v="GBP"/>
    <n v="1476651600"/>
    <n v="1473189335"/>
    <b v="0"/>
    <n v="15"/>
    <b v="1"/>
    <s v="theater/musical"/>
    <n v="1"/>
    <n v="37"/>
    <x v="1"/>
    <s v="musical"/>
  </r>
  <r>
    <n v="3753"/>
    <s v="Wagner in English"/>
    <s v="An English-language production of the opera TannhÃ¤user. Some of the greatest songs ever composed, now with lyrics we can understand."/>
    <n v="5000"/>
    <n v="5167"/>
    <x v="0"/>
    <x v="0"/>
    <s v="USD"/>
    <n v="1433289600"/>
    <n v="1430768800"/>
    <b v="0"/>
    <n v="30"/>
    <b v="1"/>
    <s v="theater/musical"/>
    <n v="1"/>
    <n v="172"/>
    <x v="1"/>
    <s v="musical"/>
  </r>
  <r>
    <n v="3754"/>
    <s v="Little Shop of Horrors"/>
    <s v="CitÃ© des Arts needs your help in funding their fall production of the hit musical comedy &quot;Little Shop of Horrors.&quot;"/>
    <n v="2500"/>
    <n v="3000"/>
    <x v="0"/>
    <x v="0"/>
    <s v="USD"/>
    <n v="1406350740"/>
    <n v="1403125737"/>
    <b v="0"/>
    <n v="27"/>
    <b v="1"/>
    <s v="theater/musical"/>
    <n v="1"/>
    <n v="111"/>
    <x v="1"/>
    <s v="musical"/>
  </r>
  <r>
    <n v="3755"/>
    <s v="Retro Rhapsody"/>
    <s v="We have formed an innovative company that aims to create musical comedic performances suitable for a range of venues."/>
    <n v="550"/>
    <n v="713"/>
    <x v="0"/>
    <x v="1"/>
    <s v="GBP"/>
    <n v="1460753307"/>
    <n v="1458161307"/>
    <b v="0"/>
    <n v="28"/>
    <b v="1"/>
    <s v="theater/musical"/>
    <n v="1"/>
    <n v="25"/>
    <x v="1"/>
    <s v="musical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s v="USD"/>
    <n v="1402515198"/>
    <n v="1399923198"/>
    <b v="0"/>
    <n v="17"/>
    <b v="1"/>
    <s v="theater/musical"/>
    <n v="1"/>
    <n v="267"/>
    <x v="1"/>
    <s v="musical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s v="USD"/>
    <n v="1417465515"/>
    <n v="1415737515"/>
    <b v="0"/>
    <n v="50"/>
    <b v="1"/>
    <s v="theater/musical"/>
    <n v="1"/>
    <n v="75"/>
    <x v="1"/>
    <s v="musical"/>
  </r>
  <r>
    <n v="3758"/>
    <s v="Luigi's Ladies"/>
    <s v="LUIGI'S LADIES: an original one-woman musical comedy"/>
    <n v="1500"/>
    <n v="1535"/>
    <x v="0"/>
    <x v="0"/>
    <s v="USD"/>
    <n v="1400475600"/>
    <n v="1397819938"/>
    <b v="0"/>
    <n v="26"/>
    <b v="1"/>
    <s v="theater/musical"/>
    <n v="1"/>
    <n v="59"/>
    <x v="1"/>
    <s v="musical"/>
  </r>
  <r>
    <n v="3759"/>
    <s v="Pared Down Productions"/>
    <s v="A production company specializing in small-scale musicals"/>
    <n v="4000"/>
    <n v="4409.7700000000004"/>
    <x v="0"/>
    <x v="0"/>
    <s v="USD"/>
    <n v="1440556553"/>
    <n v="1435372553"/>
    <b v="0"/>
    <n v="88"/>
    <b v="1"/>
    <s v="theater/musical"/>
    <n v="1"/>
    <n v="50"/>
    <x v="1"/>
    <s v="musical"/>
  </r>
  <r>
    <n v="3760"/>
    <s v="Song of the Sea"/>
    <s v="Two Shows: SIRENS and The Girl From Bare Cove. A community of artists determined to give voice to survivors of sexual violence."/>
    <n v="5000"/>
    <n v="5050.7700000000004"/>
    <x v="0"/>
    <x v="0"/>
    <s v="USD"/>
    <n v="1399293386"/>
    <n v="1397133386"/>
    <b v="0"/>
    <n v="91"/>
    <b v="1"/>
    <s v="theater/musical"/>
    <n v="1"/>
    <n v="55"/>
    <x v="1"/>
    <s v="musical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x v="1"/>
    <s v="GBP"/>
    <n v="1439247600"/>
    <n v="1434625937"/>
    <b v="0"/>
    <n v="3"/>
    <b v="1"/>
    <s v="theater/musical"/>
    <n v="1"/>
    <n v="166"/>
    <x v="1"/>
    <s v="musical"/>
  </r>
  <r>
    <n v="3762"/>
    <s v="iolite the musical"/>
    <s v="We are trying to raise money to perform a musical we have written, called &quot;Iolite&quot;, at the Edinburgh Fringe in 2015."/>
    <n v="1250"/>
    <n v="1328"/>
    <x v="0"/>
    <x v="1"/>
    <s v="GBP"/>
    <n v="1438543889"/>
    <n v="1436383889"/>
    <b v="0"/>
    <n v="28"/>
    <b v="1"/>
    <s v="theater/musical"/>
    <n v="1"/>
    <n v="47"/>
    <x v="1"/>
    <s v="musical"/>
  </r>
  <r>
    <n v="3763"/>
    <s v="[title of show] â€” The Chicago Storefront Premiere"/>
    <s v="A musical about two guys writing a musical about...two guys writing a musical."/>
    <n v="5000"/>
    <n v="5000"/>
    <x v="0"/>
    <x v="0"/>
    <s v="USD"/>
    <n v="1427907626"/>
    <n v="1425319226"/>
    <b v="0"/>
    <n v="77"/>
    <b v="1"/>
    <s v="theater/musical"/>
    <n v="1"/>
    <n v="64"/>
    <x v="1"/>
    <s v="musical"/>
  </r>
  <r>
    <n v="3764"/>
    <s v="Agape Performing Arts Company, a Ministry of OLG"/>
    <s v="Talented, hard-working performers for Into the Woods JR need your help in renting microphones for our show!"/>
    <n v="1500"/>
    <n v="1500"/>
    <x v="0"/>
    <x v="0"/>
    <s v="USD"/>
    <n v="1464482160"/>
    <n v="1462824832"/>
    <b v="0"/>
    <n v="27"/>
    <b v="1"/>
    <s v="theater/musical"/>
    <n v="1"/>
    <n v="55"/>
    <x v="1"/>
    <s v="musical"/>
  </r>
  <r>
    <n v="3765"/>
    <s v="Before and After"/>
    <s v="An new musical from Laura Grill &amp; Misha Chowdhury about relationships, Relationships, and the moments that change everything."/>
    <n v="7000"/>
    <n v="7942"/>
    <x v="0"/>
    <x v="0"/>
    <s v="USD"/>
    <n v="1406745482"/>
    <n v="1404153482"/>
    <b v="0"/>
    <n v="107"/>
    <b v="1"/>
    <s v="theater/musical"/>
    <n v="1"/>
    <n v="74"/>
    <x v="1"/>
    <s v="musical"/>
  </r>
  <r>
    <n v="3766"/>
    <s v="Held Momentarily The Musical Takes FringeNYC"/>
    <s v="Trapped on a stalled New York subway, seven strangers realize it's not just the train that's stuck."/>
    <n v="10000"/>
    <n v="10265.01"/>
    <x v="0"/>
    <x v="0"/>
    <s v="USD"/>
    <n v="1404360045"/>
    <n v="1401336045"/>
    <b v="0"/>
    <n v="96"/>
    <b v="1"/>
    <s v="theater/musical"/>
    <n v="1"/>
    <n v="106"/>
    <x v="1"/>
    <s v="musical"/>
  </r>
  <r>
    <n v="3767"/>
    <s v="Accidental Artists Lab"/>
    <s v="A ragtag crew collaborating on a live performance for the first time, with music as their medium and NYC as their inspiration."/>
    <n v="2000"/>
    <n v="2335"/>
    <x v="0"/>
    <x v="0"/>
    <s v="USD"/>
    <n v="1425185940"/>
    <n v="1423960097"/>
    <b v="0"/>
    <n v="56"/>
    <b v="1"/>
    <s v="theater/musical"/>
    <n v="1"/>
    <n v="41"/>
    <x v="1"/>
    <s v="musical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s v="USD"/>
    <n v="1402594090"/>
    <n v="1400002090"/>
    <b v="0"/>
    <n v="58"/>
    <b v="1"/>
    <s v="theater/musical"/>
    <n v="1"/>
    <n v="74"/>
    <x v="1"/>
    <s v="musical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x v="0"/>
    <s v="USD"/>
    <n v="1460730079"/>
    <n v="1458138079"/>
    <b v="0"/>
    <n v="15"/>
    <b v="1"/>
    <s v="theater/musical"/>
    <n v="1"/>
    <n v="73"/>
    <x v="1"/>
    <s v="musical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x v="1"/>
    <s v="GBP"/>
    <n v="1434234010"/>
    <n v="1431642010"/>
    <b v="0"/>
    <n v="20"/>
    <b v="1"/>
    <s v="theater/musical"/>
    <n v="1"/>
    <n v="100"/>
    <x v="1"/>
    <s v="musical"/>
  </r>
  <r>
    <n v="3771"/>
    <s v="COME OUT SWINGIN'!"/>
    <s v="I would like to make a demo recording of six songs from COME OUT SWINGIN'!"/>
    <n v="1000"/>
    <n v="1460"/>
    <x v="0"/>
    <x v="0"/>
    <s v="USD"/>
    <n v="1463529600"/>
    <n v="1462307652"/>
    <b v="0"/>
    <n v="38"/>
    <b v="1"/>
    <s v="theater/musical"/>
    <n v="1"/>
    <n v="38"/>
    <x v="1"/>
    <s v="musical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x v="0"/>
    <s v="USD"/>
    <n v="1480399200"/>
    <n v="1478616506"/>
    <b v="0"/>
    <n v="33"/>
    <b v="1"/>
    <s v="theater/musical"/>
    <n v="1"/>
    <n v="166"/>
    <x v="1"/>
    <s v="musical"/>
  </r>
  <r>
    <n v="3773"/>
    <s v="Dundee: A Hip-Hopera"/>
    <s v="A dramatic hip-hopera, inspired from monologues written by the performers."/>
    <n v="5000"/>
    <n v="5410"/>
    <x v="0"/>
    <x v="0"/>
    <s v="USD"/>
    <n v="1479175680"/>
    <n v="1476317247"/>
    <b v="0"/>
    <n v="57"/>
    <b v="1"/>
    <s v="theater/musical"/>
    <n v="1"/>
    <n v="94"/>
    <x v="1"/>
    <s v="musical"/>
  </r>
  <r>
    <n v="3774"/>
    <s v="Mabel Moon Goes to Earth!"/>
    <s v="Mabel Moon and her co-pilot Silvertoes are coming to earth in the form of a 35 minute interactive and educational musical adventure  !"/>
    <n v="2500"/>
    <n v="2500"/>
    <x v="0"/>
    <x v="5"/>
    <s v="CAD"/>
    <n v="1428606055"/>
    <n v="1427223655"/>
    <b v="0"/>
    <n v="25"/>
    <b v="1"/>
    <s v="theater/musical"/>
    <n v="1"/>
    <n v="100"/>
    <x v="1"/>
    <s v="musical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s v="USD"/>
    <n v="1428552000"/>
    <n v="1426199843"/>
    <b v="0"/>
    <n v="14"/>
    <b v="1"/>
    <s v="theater/musical"/>
    <n v="1"/>
    <n v="143"/>
    <x v="1"/>
    <s v="musical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s v="USD"/>
    <n v="1406854800"/>
    <n v="1403599778"/>
    <b v="0"/>
    <n v="94"/>
    <b v="1"/>
    <s v="theater/musical"/>
    <n v="1"/>
    <n v="90"/>
    <x v="1"/>
    <s v="musical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x v="0"/>
    <s v="USD"/>
    <n v="1411790400"/>
    <n v="1409884821"/>
    <b v="0"/>
    <n v="59"/>
    <b v="1"/>
    <s v="theater/musical"/>
    <n v="1"/>
    <n v="48"/>
    <x v="1"/>
    <s v="musical"/>
  </r>
  <r>
    <n v="3778"/>
    <s v="Give a Puppet a Hand"/>
    <s v="Sponsor an AVENUE Q puppet for The Barn Players April 2015 production."/>
    <n v="2400"/>
    <n v="2521"/>
    <x v="0"/>
    <x v="0"/>
    <s v="USD"/>
    <n v="1423942780"/>
    <n v="1418758780"/>
    <b v="0"/>
    <n v="36"/>
    <b v="1"/>
    <s v="theater/musical"/>
    <n v="1"/>
    <n v="70"/>
    <x v="1"/>
    <s v="musical"/>
  </r>
  <r>
    <n v="3779"/>
    <s v="&quot;The Last Adam&quot; A New Musical, NYC reading"/>
    <s v="A fresh, re-telling of the Jesus story for a new generation."/>
    <n v="15000"/>
    <n v="15597"/>
    <x v="0"/>
    <x v="0"/>
    <s v="USD"/>
    <n v="1459010340"/>
    <n v="1456421940"/>
    <b v="0"/>
    <n v="115"/>
    <b v="1"/>
    <s v="theater/musical"/>
    <n v="1"/>
    <n v="135"/>
    <x v="1"/>
    <s v="musical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x v="0"/>
    <s v="USD"/>
    <n v="1436817960"/>
    <n v="1433999785"/>
    <b v="0"/>
    <n v="30"/>
    <b v="1"/>
    <s v="theater/musical"/>
    <n v="1"/>
    <n v="100"/>
    <x v="1"/>
    <s v="musical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x v="0"/>
    <s v="USD"/>
    <n v="1410210685"/>
    <n v="1408050685"/>
    <b v="0"/>
    <n v="52"/>
    <b v="1"/>
    <s v="theater/musical"/>
    <n v="1"/>
    <n v="94"/>
    <x v="1"/>
    <s v="musical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s v="GBP"/>
    <n v="1469401200"/>
    <n v="1466887297"/>
    <b v="0"/>
    <n v="27"/>
    <b v="1"/>
    <s v="theater/musical"/>
    <n v="1"/>
    <n v="75"/>
    <x v="1"/>
    <s v="musical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x v="0"/>
    <s v="USD"/>
    <n v="1458057600"/>
    <n v="1455938520"/>
    <b v="0"/>
    <n v="24"/>
    <b v="1"/>
    <s v="theater/musical"/>
    <n v="1"/>
    <n v="64"/>
    <x v="1"/>
    <s v="musical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5"/>
    <s v="CAD"/>
    <n v="1468193532"/>
    <n v="1465601532"/>
    <b v="0"/>
    <n v="10"/>
    <b v="1"/>
    <s v="theater/musical"/>
    <n v="1"/>
    <n v="115"/>
    <x v="1"/>
    <s v="musical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x v="1"/>
    <s v="GBP"/>
    <n v="1470132180"/>
    <n v="1467040769"/>
    <b v="0"/>
    <n v="30"/>
    <b v="1"/>
    <s v="theater/musical"/>
    <n v="1"/>
    <n v="100"/>
    <x v="1"/>
    <s v="musical"/>
  </r>
  <r>
    <n v="3786"/>
    <s v="Puberty the Musical: Original Cast Recording"/>
    <s v="The brainchild of Coleman Peterson and Janice Gilbert.  The funding will be used to professionally record the songs."/>
    <n v="6000"/>
    <n v="6658"/>
    <x v="0"/>
    <x v="0"/>
    <s v="USD"/>
    <n v="1464310475"/>
    <n v="1461718475"/>
    <b v="0"/>
    <n v="71"/>
    <b v="1"/>
    <s v="theater/musical"/>
    <n v="1"/>
    <n v="93"/>
    <x v="1"/>
    <s v="musical"/>
  </r>
  <r>
    <n v="3787"/>
    <s v="Happiest Show On Earth Production Sponsor"/>
    <s v="The Happiest Show on Earth is a Disney musical revue to benefit the Make-A-Wish foundation. Funds for production needed."/>
    <n v="350"/>
    <n v="351"/>
    <x v="0"/>
    <x v="0"/>
    <s v="USD"/>
    <n v="1436587140"/>
    <n v="1434113406"/>
    <b v="0"/>
    <n v="10"/>
    <b v="1"/>
    <s v="theater/musical"/>
    <n v="1"/>
    <n v="35"/>
    <x v="1"/>
    <s v="musical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x v="0"/>
    <s v="USD"/>
    <n v="1450887480"/>
    <n v="1448469719"/>
    <b v="0"/>
    <n v="1"/>
    <b v="0"/>
    <s v="theater/musical"/>
    <n v="0"/>
    <n v="500"/>
    <x v="1"/>
    <s v="musical"/>
  </r>
  <r>
    <n v="3789"/>
    <s v="Austen a New Musical Play"/>
    <s v="This fabulous new play explores the little known love life of England's most famous romantic novelist, Jane Austen."/>
    <n v="3550"/>
    <n v="116"/>
    <x v="2"/>
    <x v="1"/>
    <s v="GBP"/>
    <n v="1434395418"/>
    <n v="1431630618"/>
    <b v="0"/>
    <n v="4"/>
    <b v="0"/>
    <s v="theater/musical"/>
    <n v="0"/>
    <n v="29"/>
    <x v="1"/>
    <s v="musical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x v="0"/>
    <s v="USD"/>
    <n v="1479834023"/>
    <n v="1477238423"/>
    <b v="0"/>
    <n v="0"/>
    <b v="0"/>
    <s v="theater/musical"/>
    <n v="0"/>
    <e v="#DIV/0!"/>
    <x v="1"/>
    <s v="musical"/>
  </r>
  <r>
    <n v="3791"/>
    <s v="Spin! at The Cumming Playhouse"/>
    <s v="Spin! is an original musical comedy-drama presented by Blue Palm Productions."/>
    <n v="1500"/>
    <n v="0"/>
    <x v="2"/>
    <x v="0"/>
    <s v="USD"/>
    <n v="1404664592"/>
    <n v="1399480592"/>
    <b v="0"/>
    <n v="0"/>
    <b v="0"/>
    <s v="theater/musical"/>
    <n v="0"/>
    <e v="#DIV/0!"/>
    <x v="1"/>
    <s v="musical"/>
  </r>
  <r>
    <n v="3792"/>
    <s v="BorikÃ©n: The Show"/>
    <s v="A cultural and historic journey through Puerto Rico's music and dance!"/>
    <n v="12500"/>
    <n v="35"/>
    <x v="2"/>
    <x v="0"/>
    <s v="USD"/>
    <n v="1436957022"/>
    <n v="1434365022"/>
    <b v="0"/>
    <n v="2"/>
    <b v="0"/>
    <s v="theater/musical"/>
    <n v="0"/>
    <n v="17"/>
    <x v="1"/>
    <s v="musical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x v="0"/>
    <s v="USD"/>
    <n v="1418769129"/>
    <n v="1416954729"/>
    <b v="0"/>
    <n v="24"/>
    <b v="0"/>
    <s v="theater/musical"/>
    <n v="0"/>
    <n v="174"/>
    <x v="1"/>
    <s v="musical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x v="1"/>
    <s v="GBP"/>
    <n v="1433685354"/>
    <n v="1431093354"/>
    <b v="0"/>
    <n v="1"/>
    <b v="0"/>
    <s v="theater/musical"/>
    <n v="0"/>
    <n v="50"/>
    <x v="1"/>
    <s v="musical"/>
  </r>
  <r>
    <n v="3795"/>
    <s v="Duodeca"/>
    <s v="Poppin Productions are currently entering the development stage of their very first production -  &quot;Duodeca&quot;."/>
    <n v="600"/>
    <n v="10"/>
    <x v="2"/>
    <x v="1"/>
    <s v="GBP"/>
    <n v="1440801000"/>
    <n v="1437042490"/>
    <b v="0"/>
    <n v="2"/>
    <b v="0"/>
    <s v="theater/musical"/>
    <n v="0"/>
    <n v="5"/>
    <x v="1"/>
    <s v="musical"/>
  </r>
  <r>
    <n v="3796"/>
    <s v="A Staged Reading of &quot;CALL ME TANIA&quot;"/>
    <s v="Part Psychological Thriller - Part Heartbreaking Drama - Part Spectacular Farce - 100% New American Musical Theatre"/>
    <n v="22500"/>
    <n v="1"/>
    <x v="2"/>
    <x v="0"/>
    <s v="USD"/>
    <n v="1484354556"/>
    <n v="1479170556"/>
    <b v="0"/>
    <n v="1"/>
    <b v="0"/>
    <s v="theater/musical"/>
    <n v="0"/>
    <n v="1"/>
    <x v="1"/>
    <s v="musical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x v="0"/>
    <s v="USD"/>
    <n v="1429564165"/>
    <n v="1426972165"/>
    <b v="0"/>
    <n v="37"/>
    <b v="0"/>
    <s v="theater/musical"/>
    <n v="0"/>
    <n v="145"/>
    <x v="1"/>
    <s v="musical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x v="0"/>
    <s v="USD"/>
    <n v="1407691248"/>
    <n v="1405099248"/>
    <b v="0"/>
    <n v="5"/>
    <b v="0"/>
    <s v="theater/musical"/>
    <n v="0"/>
    <n v="205"/>
    <x v="1"/>
    <s v="musical"/>
  </r>
  <r>
    <n v="3799"/>
    <s v="A Story Once Told"/>
    <s v="An original musical on it's way to the stage in Minneapolis, MN. Feel free to ask any questions."/>
    <n v="10000"/>
    <n v="402"/>
    <x v="2"/>
    <x v="0"/>
    <s v="USD"/>
    <n v="1457734843"/>
    <n v="1455142843"/>
    <b v="0"/>
    <n v="4"/>
    <b v="0"/>
    <s v="theater/musical"/>
    <n v="0"/>
    <n v="100"/>
    <x v="1"/>
    <s v="musical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x v="0"/>
    <s v="USD"/>
    <n v="1420952340"/>
    <n v="1418146883"/>
    <b v="0"/>
    <n v="16"/>
    <b v="0"/>
    <s v="theater/musical"/>
    <n v="0"/>
    <n v="55"/>
    <x v="1"/>
    <s v="musical"/>
  </r>
  <r>
    <n v="3801"/>
    <s v="The Imaginary A Musical"/>
    <s v="The Imaginary : A Musical is a new musical adaptation based on the novel written by A.F. Harrold.       TheImaginaryAMusical.com"/>
    <n v="5000"/>
    <n v="426"/>
    <x v="2"/>
    <x v="0"/>
    <s v="USD"/>
    <n v="1420215216"/>
    <n v="1417536816"/>
    <b v="0"/>
    <n v="9"/>
    <b v="0"/>
    <s v="theater/musical"/>
    <n v="0"/>
    <n v="47"/>
    <x v="1"/>
    <s v="musical"/>
  </r>
  <r>
    <n v="3802"/>
    <s v="The Lost Play of William Shakespeare"/>
    <s v="A musical about how Shakespeare was inspired to write only his own plays after the co-authored play Henry VI was taken."/>
    <n v="3000"/>
    <n v="0"/>
    <x v="2"/>
    <x v="0"/>
    <s v="USD"/>
    <n v="1445482906"/>
    <n v="1442890906"/>
    <b v="0"/>
    <n v="0"/>
    <b v="0"/>
    <s v="theater/musical"/>
    <n v="0"/>
    <e v="#DIV/0!"/>
    <x v="1"/>
    <s v="musical"/>
  </r>
  <r>
    <n v="3803"/>
    <s v="Benjamin Button the Musical Concept Album"/>
    <s v="A fully orchestrated concept album of Benjamin Button the Musical!"/>
    <n v="12000"/>
    <n v="2358"/>
    <x v="2"/>
    <x v="0"/>
    <s v="USD"/>
    <n v="1457133568"/>
    <n v="1454541568"/>
    <b v="0"/>
    <n v="40"/>
    <b v="0"/>
    <s v="theater/musical"/>
    <n v="0"/>
    <n v="58"/>
    <x v="1"/>
    <s v="musical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x v="0"/>
    <s v="USD"/>
    <n v="1469948400"/>
    <n v="1465172024"/>
    <b v="0"/>
    <n v="0"/>
    <b v="0"/>
    <s v="theater/musical"/>
    <n v="0"/>
    <e v="#DIV/0!"/>
    <x v="1"/>
    <s v="musical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x v="0"/>
    <s v="USD"/>
    <n v="1411852640"/>
    <n v="1406668640"/>
    <b v="0"/>
    <n v="2"/>
    <b v="0"/>
    <s v="theater/musical"/>
    <n v="0"/>
    <n v="1"/>
    <x v="1"/>
    <s v="musical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x v="2"/>
    <s v="AUD"/>
    <n v="1404022381"/>
    <n v="1402294381"/>
    <b v="0"/>
    <n v="1"/>
    <b v="0"/>
    <s v="theater/musical"/>
    <n v="0"/>
    <n v="5"/>
    <x v="1"/>
    <s v="musical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x v="0"/>
    <s v="USD"/>
    <n v="1428097739"/>
    <n v="1427492939"/>
    <b v="0"/>
    <n v="9"/>
    <b v="0"/>
    <s v="theater/musical"/>
    <n v="0"/>
    <n v="50"/>
    <x v="1"/>
    <s v="musical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x v="1"/>
    <s v="GBP"/>
    <n v="1429955619"/>
    <n v="1424775219"/>
    <b v="0"/>
    <n v="24"/>
    <b v="1"/>
    <s v="theater/plays"/>
    <n v="1"/>
    <n v="41"/>
    <x v="1"/>
    <s v="plays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x v="1"/>
    <s v="GBP"/>
    <n v="1406761200"/>
    <n v="1402403907"/>
    <b v="0"/>
    <n v="38"/>
    <b v="1"/>
    <s v="theater/plays"/>
    <n v="1"/>
    <n v="53"/>
    <x v="1"/>
    <s v="plays"/>
  </r>
  <r>
    <n v="3810"/>
    <s v="Romeo &amp; Juliet"/>
    <s v="Theater students of UMass present a large-scale theater collaboration that will revolutionize the way you see Shakespeare."/>
    <n v="1500"/>
    <n v="1826"/>
    <x v="0"/>
    <x v="0"/>
    <s v="USD"/>
    <n v="1426965758"/>
    <n v="1424377358"/>
    <b v="0"/>
    <n v="26"/>
    <b v="1"/>
    <s v="theater/plays"/>
    <n v="1"/>
    <n v="70"/>
    <x v="1"/>
    <s v="plays"/>
  </r>
  <r>
    <n v="3811"/>
    <s v="The Merchant of Venice"/>
    <s v="The University of Exeter Shakespeare Society is touring its acclaimed show The Merchant of Venice to Stratford-upon-Avon!"/>
    <n v="250"/>
    <n v="825"/>
    <x v="0"/>
    <x v="1"/>
    <s v="GBP"/>
    <n v="1464692400"/>
    <n v="1461769373"/>
    <b v="0"/>
    <n v="19"/>
    <b v="1"/>
    <s v="theater/plays"/>
    <n v="3"/>
    <n v="43"/>
    <x v="1"/>
    <s v="plays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x v="5"/>
    <s v="CAD"/>
    <n v="1433131140"/>
    <n v="1429120908"/>
    <b v="0"/>
    <n v="11"/>
    <b v="1"/>
    <s v="theater/plays"/>
    <n v="1"/>
    <n v="199"/>
    <x v="1"/>
    <s v="plays"/>
  </r>
  <r>
    <n v="3813"/>
    <s v="SUCKIN INJUN"/>
    <s v="A comedic play about hillbilly vampires and the absurdity of judging by appearances. Wanna live forever? Better watch what you drink."/>
    <n v="2100"/>
    <n v="2119.9899999999998"/>
    <x v="0"/>
    <x v="0"/>
    <s v="USD"/>
    <n v="1465940580"/>
    <n v="1462603021"/>
    <b v="0"/>
    <n v="27"/>
    <b v="1"/>
    <s v="theater/plays"/>
    <n v="1"/>
    <n v="78"/>
    <x v="1"/>
    <s v="plays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x v="0"/>
    <s v="USD"/>
    <n v="1427860740"/>
    <n v="1424727712"/>
    <b v="0"/>
    <n v="34"/>
    <b v="1"/>
    <s v="theater/plays"/>
    <n v="1"/>
    <n v="61"/>
    <x v="1"/>
    <s v="plays"/>
  </r>
  <r>
    <n v="3815"/>
    <s v="The Canterbury Shakespeare Festival - first season"/>
    <s v="Come and help us make the Canterbury Shakespeare Festival a reality"/>
    <n v="1000"/>
    <n v="1000.01"/>
    <x v="0"/>
    <x v="1"/>
    <s v="GBP"/>
    <n v="1440111600"/>
    <n v="1437545657"/>
    <b v="0"/>
    <n v="20"/>
    <b v="1"/>
    <s v="theater/plays"/>
    <n v="1"/>
    <n v="50"/>
    <x v="1"/>
    <s v="plays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x v="0"/>
    <s v="USD"/>
    <n v="1405614823"/>
    <n v="1403022823"/>
    <b v="0"/>
    <n v="37"/>
    <b v="1"/>
    <s v="theater/plays"/>
    <n v="1"/>
    <n v="48"/>
    <x v="1"/>
    <s v="plays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x v="0"/>
    <s v="USD"/>
    <n v="1445659140"/>
    <n v="1444236216"/>
    <b v="0"/>
    <n v="20"/>
    <b v="1"/>
    <s v="theater/plays"/>
    <n v="1"/>
    <n v="107"/>
    <x v="1"/>
    <s v="plays"/>
  </r>
  <r>
    <n v="3818"/>
    <s v="The AOA Presents: The Maiden of Orleans"/>
    <s v="The Arthurian Order of Avalon is attempting to raise funds to put on the annual Human Chessboard in March 2015!"/>
    <n v="250"/>
    <n v="570"/>
    <x v="0"/>
    <x v="0"/>
    <s v="USD"/>
    <n v="1426187582"/>
    <n v="1423599182"/>
    <b v="0"/>
    <n v="10"/>
    <b v="1"/>
    <s v="theater/plays"/>
    <n v="2"/>
    <n v="57"/>
    <x v="1"/>
    <s v="plays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x v="0"/>
    <s v="USD"/>
    <n v="1437166920"/>
    <n v="1435554104"/>
    <b v="0"/>
    <n v="26"/>
    <b v="1"/>
    <s v="theater/plays"/>
    <n v="1"/>
    <n v="40"/>
    <x v="1"/>
    <s v="plays"/>
  </r>
  <r>
    <n v="3820"/>
    <s v="TUSENTACK THEATRE"/>
    <s v="Tusentack Theatre is a professional theatre company providing opportunities to adults who access Mental Health Services."/>
    <n v="300"/>
    <n v="430"/>
    <x v="0"/>
    <x v="1"/>
    <s v="GBP"/>
    <n v="1436110717"/>
    <n v="1433518717"/>
    <b v="0"/>
    <n v="20"/>
    <b v="1"/>
    <s v="theater/plays"/>
    <n v="1"/>
    <n v="21"/>
    <x v="1"/>
    <s v="plays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s v="USD"/>
    <n v="1451881207"/>
    <n v="1449116407"/>
    <b v="0"/>
    <n v="46"/>
    <b v="1"/>
    <s v="theater/plays"/>
    <n v="1"/>
    <n v="79"/>
    <x v="1"/>
    <s v="plays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x v="12"/>
    <s v="EUR"/>
    <n v="1453244340"/>
    <n v="1448136417"/>
    <b v="0"/>
    <n v="76"/>
    <b v="1"/>
    <s v="theater/plays"/>
    <n v="1"/>
    <n v="72"/>
    <x v="1"/>
    <s v="plays"/>
  </r>
  <r>
    <n v="3823"/>
    <s v="FEED"/>
    <s v="Feed, a new play by Garrett Markgraf (based on the novel by M.T. Anderson), Directed by Anna Marck at Oakland University."/>
    <n v="2500"/>
    <n v="2650"/>
    <x v="0"/>
    <x v="0"/>
    <s v="USD"/>
    <n v="1437364740"/>
    <n v="1434405044"/>
    <b v="0"/>
    <n v="41"/>
    <b v="1"/>
    <s v="theater/plays"/>
    <n v="1"/>
    <n v="64"/>
    <x v="1"/>
    <s v="plays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x v="1"/>
    <s v="GBP"/>
    <n v="1470058860"/>
    <n v="1469026903"/>
    <b v="0"/>
    <n v="7"/>
    <b v="1"/>
    <s v="theater/plays"/>
    <n v="1"/>
    <n v="38"/>
    <x v="1"/>
    <s v="plays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x v="0"/>
    <s v="USD"/>
    <n v="1434505214"/>
    <n v="1432690814"/>
    <b v="0"/>
    <n v="49"/>
    <b v="1"/>
    <s v="theater/plays"/>
    <n v="1"/>
    <n v="107"/>
    <x v="1"/>
    <s v="plays"/>
  </r>
  <r>
    <n v="3826"/>
    <s v="DAY OF THE DOG by Blue Sparrow Theatre Company"/>
    <s v="This is the story about the Westons. One family who live with mental illness on a daily basis."/>
    <n v="600"/>
    <n v="715"/>
    <x v="0"/>
    <x v="1"/>
    <s v="GBP"/>
    <n v="1430993394"/>
    <n v="1428401394"/>
    <b v="0"/>
    <n v="26"/>
    <b v="1"/>
    <s v="theater/plays"/>
    <n v="1"/>
    <n v="27"/>
    <x v="1"/>
    <s v="plays"/>
  </r>
  <r>
    <n v="3827"/>
    <s v="BROKEN BISCUITS EDINBURGH"/>
    <s v="IAM TRYING TO TAKE MY DEBUT PLAY BROKEN BISCUITS TO EDINGBURGH FESTIVAL 2015 AND REALLY NEED SOME FUNDING TO HELP ME ACHIEVE THIS GOAL"/>
    <n v="3000"/>
    <n v="4580"/>
    <x v="0"/>
    <x v="1"/>
    <s v="GBP"/>
    <n v="1427414400"/>
    <n v="1422656201"/>
    <b v="0"/>
    <n v="65"/>
    <b v="1"/>
    <s v="theater/plays"/>
    <n v="1"/>
    <n v="70"/>
    <x v="1"/>
    <s v="plays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x v="0"/>
    <s v="USD"/>
    <n v="1420033187"/>
    <n v="1414845587"/>
    <b v="0"/>
    <n v="28"/>
    <b v="1"/>
    <s v="theater/plays"/>
    <n v="1"/>
    <n v="178"/>
    <x v="1"/>
    <s v="plays"/>
  </r>
  <r>
    <n v="3829"/>
    <s v="Returning Home."/>
    <s v="A play that illustrates the symptoms of PTSD, shows its effect on families, and demonstrates some of the difficulties of treating it."/>
    <n v="500"/>
    <n v="501"/>
    <x v="0"/>
    <x v="0"/>
    <s v="USD"/>
    <n v="1472676371"/>
    <n v="1470948371"/>
    <b v="0"/>
    <n v="8"/>
    <b v="1"/>
    <s v="theater/plays"/>
    <n v="1"/>
    <n v="62"/>
    <x v="1"/>
    <s v="plays"/>
  </r>
  <r>
    <n v="3830"/>
    <s v="Run Away"/>
    <s v="The Aeon Theatre company is producing another original play by Parker Hale at the Manhattan Reportory Theatre"/>
    <n v="100"/>
    <n v="225"/>
    <x v="0"/>
    <x v="0"/>
    <s v="USD"/>
    <n v="1464371211"/>
    <n v="1463161611"/>
    <b v="0"/>
    <n v="3"/>
    <b v="1"/>
    <s v="theater/plays"/>
    <n v="2"/>
    <n v="75"/>
    <x v="1"/>
    <s v="plays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s v="USD"/>
    <n v="1415222545"/>
    <n v="1413404545"/>
    <b v="0"/>
    <n v="9"/>
    <b v="1"/>
    <s v="theater/plays"/>
    <n v="1"/>
    <n v="58"/>
    <x v="1"/>
    <s v="plays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x v="0"/>
    <s v="USD"/>
    <n v="1455936335"/>
    <n v="1452048335"/>
    <b v="0"/>
    <n v="9"/>
    <b v="1"/>
    <s v="theater/plays"/>
    <n v="1"/>
    <n v="139"/>
    <x v="1"/>
    <s v="plays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x v="5"/>
    <s v="CAD"/>
    <n v="1417460940"/>
    <n v="1416516972"/>
    <b v="0"/>
    <n v="20"/>
    <b v="1"/>
    <s v="theater/plays"/>
    <n v="1"/>
    <n v="70"/>
    <x v="1"/>
    <s v="plays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x v="1"/>
    <s v="GBP"/>
    <n v="1434624067"/>
    <n v="1432032067"/>
    <b v="0"/>
    <n v="57"/>
    <b v="1"/>
    <s v="theater/plays"/>
    <n v="1"/>
    <n v="57"/>
    <x v="1"/>
    <s v="plays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x v="1"/>
    <s v="GBP"/>
    <n v="1461278208"/>
    <n v="1459463808"/>
    <b v="0"/>
    <n v="8"/>
    <b v="1"/>
    <s v="theater/plays"/>
    <n v="1"/>
    <n v="40"/>
    <x v="1"/>
    <s v="plays"/>
  </r>
  <r>
    <n v="3836"/>
    <s v="Home (The Place Where My Stuff Resides)"/>
    <s v="&quot;The surveyor said the foundation was shaky&quot;. A woman finds what it means to rebuild her marriage."/>
    <n v="800"/>
    <n v="900"/>
    <x v="0"/>
    <x v="0"/>
    <s v="USD"/>
    <n v="1470197340"/>
    <n v="1467497652"/>
    <b v="0"/>
    <n v="14"/>
    <b v="1"/>
    <s v="theater/plays"/>
    <n v="1"/>
    <n v="64"/>
    <x v="1"/>
    <s v="plays"/>
  </r>
  <r>
    <n v="3837"/>
    <s v="Farcical Elements Presents Boeing-Boeing"/>
    <s v="A high-flying French farce with the thrust of a well-tuned jet engine"/>
    <n v="2000"/>
    <n v="2042"/>
    <x v="0"/>
    <x v="1"/>
    <s v="GBP"/>
    <n v="1435947758"/>
    <n v="1432837358"/>
    <b v="0"/>
    <n v="17"/>
    <b v="1"/>
    <s v="theater/plays"/>
    <n v="1"/>
    <n v="120"/>
    <x v="1"/>
    <s v="plays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x v="11"/>
    <s v="SEK"/>
    <n v="1432314209"/>
    <n v="1429722209"/>
    <b v="0"/>
    <n v="100"/>
    <b v="1"/>
    <s v="theater/plays"/>
    <n v="1"/>
    <n v="1008"/>
    <x v="1"/>
    <s v="plays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s v="USD"/>
    <n v="1438226724"/>
    <n v="1433042724"/>
    <b v="0"/>
    <n v="32"/>
    <b v="1"/>
    <s v="theater/plays"/>
    <n v="1"/>
    <n v="63"/>
    <x v="1"/>
    <s v="plays"/>
  </r>
  <r>
    <n v="3840"/>
    <s v="Tonight I'll be April"/>
    <s v="A gritty play looking at a modern day relationship, highlighting issues of mental health and abuse suffered by men."/>
    <n v="1"/>
    <n v="65"/>
    <x v="0"/>
    <x v="1"/>
    <s v="GBP"/>
    <n v="1459180229"/>
    <n v="1457023829"/>
    <b v="0"/>
    <n v="3"/>
    <b v="1"/>
    <s v="theater/plays"/>
    <n v="65"/>
    <n v="21"/>
    <x v="1"/>
    <s v="plays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x v="0"/>
    <s v="USD"/>
    <n v="1405882287"/>
    <n v="1400698287"/>
    <b v="1"/>
    <n v="34"/>
    <b v="0"/>
    <s v="theater/plays"/>
    <n v="0"/>
    <n v="25"/>
    <x v="1"/>
    <s v="plays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x v="1"/>
    <s v="GBP"/>
    <n v="1399809052"/>
    <n v="1397217052"/>
    <b v="1"/>
    <n v="23"/>
    <b v="0"/>
    <s v="theater/plays"/>
    <n v="0"/>
    <n v="47"/>
    <x v="1"/>
    <s v="plays"/>
  </r>
  <r>
    <n v="3843"/>
    <s v="Vengeance Can Wait"/>
    <s v="Vengeance Can Wait navigates Japanese sub-culture as it charts a dark, twisted and touching, â€œdifferentâ€ kind of love story."/>
    <n v="5000"/>
    <n v="1065"/>
    <x v="2"/>
    <x v="0"/>
    <s v="USD"/>
    <n v="1401587064"/>
    <n v="1399427064"/>
    <b v="1"/>
    <n v="19"/>
    <b v="0"/>
    <s v="theater/plays"/>
    <n v="0"/>
    <n v="56"/>
    <x v="1"/>
    <s v="plays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x v="0"/>
    <s v="USD"/>
    <n v="1401778740"/>
    <n v="1399474134"/>
    <b v="1"/>
    <n v="50"/>
    <b v="0"/>
    <s v="theater/plays"/>
    <n v="0"/>
    <n v="81"/>
    <x v="1"/>
    <s v="plays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x v="0"/>
    <s v="USD"/>
    <n v="1443711774"/>
    <n v="1441119774"/>
    <b v="1"/>
    <n v="12"/>
    <b v="0"/>
    <s v="theater/plays"/>
    <n v="0"/>
    <n v="70"/>
    <x v="1"/>
    <s v="plays"/>
  </r>
  <r>
    <n v="3846"/>
    <s v="My Insane Shakespeare"/>
    <s v="My Insane Shakespeare. An original play by Arthur Elbakyan premiering October 13th at United Solo, New York City."/>
    <n v="7000"/>
    <n v="189"/>
    <x v="2"/>
    <x v="0"/>
    <s v="USD"/>
    <n v="1412405940"/>
    <n v="1409721542"/>
    <b v="1"/>
    <n v="8"/>
    <b v="0"/>
    <s v="theater/plays"/>
    <n v="0"/>
    <n v="23"/>
    <x v="1"/>
    <s v="plays"/>
  </r>
  <r>
    <n v="3847"/>
    <s v="Madame X"/>
    <s v="The production of the original play &quot;Madame X&quot; by Amanda Davison. Inspired by the painting by John Singer Sargent."/>
    <n v="10500"/>
    <n v="1697"/>
    <x v="2"/>
    <x v="0"/>
    <s v="USD"/>
    <n v="1437283391"/>
    <n v="1433395391"/>
    <b v="1"/>
    <n v="9"/>
    <b v="0"/>
    <s v="theater/plays"/>
    <n v="0"/>
    <n v="188"/>
    <x v="1"/>
    <s v="plays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x v="0"/>
    <s v="USD"/>
    <n v="1445196989"/>
    <n v="1442604989"/>
    <b v="1"/>
    <n v="43"/>
    <b v="0"/>
    <s v="theater/plays"/>
    <n v="0"/>
    <n v="49"/>
    <x v="1"/>
    <s v="plays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x v="12"/>
    <s v="EUR"/>
    <n v="1434047084"/>
    <n v="1431455084"/>
    <b v="1"/>
    <n v="28"/>
    <b v="0"/>
    <s v="theater/plays"/>
    <n v="0"/>
    <n v="75"/>
    <x v="1"/>
    <s v="plays"/>
  </r>
  <r>
    <n v="3850"/>
    <s v="The Vagina Monologues 2015"/>
    <s v="V-Day is a global activist movement to end violence against women and girls."/>
    <n v="1000"/>
    <n v="38"/>
    <x v="2"/>
    <x v="0"/>
    <s v="USD"/>
    <n v="1420081143"/>
    <n v="1417489143"/>
    <b v="1"/>
    <n v="4"/>
    <b v="0"/>
    <s v="theater/plays"/>
    <n v="0"/>
    <n v="9"/>
    <x v="1"/>
    <s v="plays"/>
  </r>
  <r>
    <n v="3851"/>
    <s v="Waving Goodbye"/>
    <s v="A play about the horrible choices we have to make every day. Should we take a risk, or take the road most travelled?"/>
    <n v="2500"/>
    <n v="852"/>
    <x v="2"/>
    <x v="1"/>
    <s v="GBP"/>
    <n v="1437129179"/>
    <n v="1434537179"/>
    <b v="1"/>
    <n v="24"/>
    <b v="0"/>
    <s v="theater/plays"/>
    <n v="0"/>
    <n v="35"/>
    <x v="1"/>
    <s v="plays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x v="0"/>
    <s v="USD"/>
    <n v="1427427276"/>
    <n v="1425270876"/>
    <b v="0"/>
    <n v="2"/>
    <b v="0"/>
    <s v="theater/plays"/>
    <n v="0"/>
    <n v="10"/>
    <x v="1"/>
    <s v="plays"/>
  </r>
  <r>
    <n v="3853"/>
    <s v="The Original Laughter Therapist"/>
    <s v="A dose of One-woman &quot;Dramedy&quot; to cure those daily blues is just what the doctor ordered!"/>
    <n v="100000"/>
    <n v="26"/>
    <x v="2"/>
    <x v="0"/>
    <s v="USD"/>
    <n v="1409602178"/>
    <n v="1406578178"/>
    <b v="0"/>
    <n v="2"/>
    <b v="0"/>
    <s v="theater/plays"/>
    <n v="0"/>
    <n v="13"/>
    <x v="1"/>
    <s v="plays"/>
  </r>
  <r>
    <n v="3854"/>
    <s v="The Case Of Soghomon Tehlirian"/>
    <s v="A play dedicated to the 100th anniversary of the Armenian Genocide."/>
    <n v="11000"/>
    <n v="1788"/>
    <x v="2"/>
    <x v="0"/>
    <s v="USD"/>
    <n v="1431206058"/>
    <n v="1428614058"/>
    <b v="0"/>
    <n v="20"/>
    <b v="0"/>
    <s v="theater/plays"/>
    <n v="0"/>
    <n v="89"/>
    <x v="1"/>
    <s v="plays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x v="0"/>
    <s v="USD"/>
    <n v="1427408271"/>
    <n v="1424819871"/>
    <b v="0"/>
    <n v="1"/>
    <b v="0"/>
    <s v="theater/plays"/>
    <n v="0"/>
    <n v="25"/>
    <x v="1"/>
    <s v="plays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x v="0"/>
    <s v="USD"/>
    <n v="1425833403"/>
    <n v="1423245003"/>
    <b v="0"/>
    <n v="1"/>
    <b v="0"/>
    <s v="theater/plays"/>
    <n v="0"/>
    <n v="1"/>
    <x v="1"/>
    <s v="plays"/>
  </r>
  <r>
    <n v="3857"/>
    <s v="I support Molding Heartz"/>
    <s v="The Ultimate Screenwriting Conference_x000a_is the experience showing screenwriters how to write and sell a screenplay in hollywood!"/>
    <n v="5000"/>
    <n v="260"/>
    <x v="2"/>
    <x v="0"/>
    <s v="USD"/>
    <n v="1406913120"/>
    <n v="1404927690"/>
    <b v="0"/>
    <n v="4"/>
    <b v="0"/>
    <s v="theater/plays"/>
    <n v="0"/>
    <n v="65"/>
    <x v="1"/>
    <s v="plays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x v="1"/>
    <s v="GBP"/>
    <n v="1432328400"/>
    <n v="1430734844"/>
    <b v="0"/>
    <n v="1"/>
    <b v="0"/>
    <s v="theater/plays"/>
    <n v="0"/>
    <n v="10"/>
    <x v="1"/>
    <s v="plays"/>
  </r>
  <r>
    <n v="3859"/>
    <s v="What Dreams Were Made Of"/>
    <s v="This is a play that will have each and everyone that sees it thinking about the dreams they had growing up. It's a dramady"/>
    <n v="2500"/>
    <n v="1"/>
    <x v="2"/>
    <x v="0"/>
    <s v="USD"/>
    <n v="1403730000"/>
    <n v="1401485207"/>
    <b v="0"/>
    <n v="1"/>
    <b v="0"/>
    <s v="theater/plays"/>
    <n v="0"/>
    <n v="1"/>
    <x v="1"/>
    <s v="plays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x v="0"/>
    <s v="USD"/>
    <n v="1407858710"/>
    <n v="1405266710"/>
    <b v="0"/>
    <n v="13"/>
    <b v="0"/>
    <s v="theater/plays"/>
    <n v="0"/>
    <n v="81"/>
    <x v="1"/>
    <s v="plays"/>
  </r>
  <r>
    <n v="3861"/>
    <s v="READY OR NOT HERE I COME"/>
    <s v="THE COMING OF THE LORD!"/>
    <n v="2000"/>
    <n v="100"/>
    <x v="2"/>
    <x v="0"/>
    <s v="USD"/>
    <n v="1415828820"/>
    <n v="1412258977"/>
    <b v="0"/>
    <n v="1"/>
    <b v="0"/>
    <s v="theater/plays"/>
    <n v="0"/>
    <n v="100"/>
    <x v="1"/>
    <s v="plays"/>
  </r>
  <r>
    <n v="3862"/>
    <s v="The Container Play"/>
    <s v="The hit immersive theatre experience of England comes to Corpus Christi!"/>
    <n v="7500"/>
    <n v="1"/>
    <x v="2"/>
    <x v="0"/>
    <s v="USD"/>
    <n v="1473699540"/>
    <n v="1472451356"/>
    <b v="0"/>
    <n v="1"/>
    <b v="0"/>
    <s v="theater/plays"/>
    <n v="0"/>
    <n v="1"/>
    <x v="1"/>
    <s v="plays"/>
  </r>
  <r>
    <n v="3863"/>
    <s v="Umma Yemaya"/>
    <s v="Umma Yemaya is  a play that examines the challenges of unconventional love. The Lady  and the Artist create their own world for love."/>
    <n v="6000"/>
    <n v="0"/>
    <x v="2"/>
    <x v="0"/>
    <s v="USD"/>
    <n v="1446739905"/>
    <n v="1441552305"/>
    <b v="0"/>
    <n v="0"/>
    <b v="0"/>
    <s v="theater/plays"/>
    <n v="0"/>
    <e v="#DIV/0!"/>
    <x v="1"/>
    <s v="plays"/>
  </r>
  <r>
    <n v="3864"/>
    <s v="Grammar Land Performances"/>
    <s v="I want to create a theatrical performance of the book Grammar Land and present it at schools to help children learn proper grammar."/>
    <n v="5000"/>
    <n v="60"/>
    <x v="2"/>
    <x v="0"/>
    <s v="USD"/>
    <n v="1447799054"/>
    <n v="1445203454"/>
    <b v="0"/>
    <n v="3"/>
    <b v="0"/>
    <s v="theater/plays"/>
    <n v="0"/>
    <n v="20"/>
    <x v="1"/>
    <s v="plays"/>
  </r>
  <r>
    <n v="3865"/>
    <s v="Fellatia's-Fantastic-Fun-Time-Show"/>
    <s v="Sissy Entertainment delivers a delicious cabaret that blends comedic monologue, song, and traditional sketch comedy."/>
    <n v="2413"/>
    <n v="650"/>
    <x v="2"/>
    <x v="5"/>
    <s v="CAD"/>
    <n v="1409376600"/>
    <n v="1405957098"/>
    <b v="0"/>
    <n v="14"/>
    <b v="0"/>
    <s v="theater/plays"/>
    <n v="0"/>
    <n v="46"/>
    <x v="1"/>
    <s v="plays"/>
  </r>
  <r>
    <n v="3866"/>
    <s v="a feminine ending, brought to you by the East End Theatre Co"/>
    <s v="A funny, moving, witty piece about a girl, her oboe, and her dreams."/>
    <n v="2000"/>
    <n v="11"/>
    <x v="2"/>
    <x v="0"/>
    <s v="USD"/>
    <n v="1458703740"/>
    <n v="1454453021"/>
    <b v="0"/>
    <n v="2"/>
    <b v="0"/>
    <s v="theater/plays"/>
    <n v="0"/>
    <n v="5"/>
    <x v="1"/>
    <s v="plays"/>
  </r>
  <r>
    <n v="3867"/>
    <s v="RUSSIAN PLAY &quot;HOW TO BE BRAVE&quot;"/>
    <s v="What do you know about Russian Culture? Our project helps the American children to find out about Russian literature."/>
    <n v="2000"/>
    <n v="251"/>
    <x v="2"/>
    <x v="0"/>
    <s v="USD"/>
    <n v="1466278339"/>
    <n v="1463686339"/>
    <b v="0"/>
    <n v="5"/>
    <b v="0"/>
    <s v="theater/plays"/>
    <n v="0"/>
    <n v="50"/>
    <x v="1"/>
    <s v="plays"/>
  </r>
  <r>
    <n v="3868"/>
    <s v="1000 words (Canceled)"/>
    <s v="New collection of music by Scott Evan Davis!"/>
    <n v="5000"/>
    <n v="10"/>
    <x v="1"/>
    <x v="1"/>
    <s v="GBP"/>
    <n v="1410191405"/>
    <n v="1408031405"/>
    <b v="0"/>
    <n v="1"/>
    <b v="0"/>
    <s v="theater/musical"/>
    <n v="0"/>
    <n v="10"/>
    <x v="1"/>
    <s v="musical"/>
  </r>
  <r>
    <n v="3869"/>
    <s v="The Masturbation Musical (Canceled)"/>
    <s v="A Musical about 3 women who pursue their Pleasure and end up finding themselves."/>
    <n v="13111"/>
    <n v="452"/>
    <x v="1"/>
    <x v="0"/>
    <s v="USD"/>
    <n v="1426302660"/>
    <n v="1423761792"/>
    <b v="0"/>
    <n v="15"/>
    <b v="0"/>
    <s v="theater/musical"/>
    <n v="0"/>
    <n v="30"/>
    <x v="1"/>
    <s v="musical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0"/>
    <s v="USD"/>
    <n v="1404360478"/>
    <n v="1401768478"/>
    <b v="0"/>
    <n v="10"/>
    <b v="0"/>
    <s v="theater/musical"/>
    <n v="0"/>
    <n v="150"/>
    <x v="1"/>
    <s v="musical"/>
  </r>
  <r>
    <n v="3871"/>
    <s v="Pocket Monsters: A Musical Parody (Canceled)"/>
    <s v="Our musical is finally ready to come to life, and we're raising funds to help make that happen!"/>
    <n v="1500"/>
    <n v="40"/>
    <x v="1"/>
    <x v="0"/>
    <s v="USD"/>
    <n v="1490809450"/>
    <n v="1485629050"/>
    <b v="0"/>
    <n v="3"/>
    <b v="0"/>
    <s v="theater/musical"/>
    <n v="0"/>
    <n v="13"/>
    <x v="1"/>
    <s v="musical"/>
  </r>
  <r>
    <n v="3872"/>
    <s v="Shining Star Players (Canceled)"/>
    <s v="We are a brand new theatrical teen production company, and we need enough money to put on our first musical production."/>
    <n v="15000"/>
    <n v="0"/>
    <x v="1"/>
    <x v="0"/>
    <s v="USD"/>
    <n v="1439522996"/>
    <n v="1435202996"/>
    <b v="0"/>
    <n v="0"/>
    <b v="0"/>
    <s v="theater/musical"/>
    <n v="0"/>
    <e v="#DIV/0!"/>
    <x v="1"/>
    <s v="musical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x v="0"/>
    <s v="USD"/>
    <n v="1444322535"/>
    <n v="1441730535"/>
    <b v="0"/>
    <n v="0"/>
    <b v="0"/>
    <s v="theater/musical"/>
    <n v="0"/>
    <e v="#DIV/0!"/>
    <x v="1"/>
    <s v="musical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x v="4"/>
    <s v="NZD"/>
    <n v="1422061200"/>
    <n v="1420244622"/>
    <b v="0"/>
    <n v="0"/>
    <b v="0"/>
    <s v="theater/musical"/>
    <n v="0"/>
    <e v="#DIV/0!"/>
    <x v="1"/>
    <s v="musical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x v="8"/>
    <s v="DKK"/>
    <n v="1472896800"/>
    <n v="1472804365"/>
    <b v="0"/>
    <n v="0"/>
    <b v="0"/>
    <s v="theater/musical"/>
    <n v="0"/>
    <e v="#DIV/0!"/>
    <x v="1"/>
    <s v="musical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1"/>
    <s v="GBP"/>
    <n v="1454425128"/>
    <n v="1451833128"/>
    <b v="0"/>
    <n v="46"/>
    <b v="0"/>
    <s v="theater/musical"/>
    <n v="0"/>
    <n v="44"/>
    <x v="1"/>
    <s v="musical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x v="0"/>
    <s v="USD"/>
    <n v="1481213752"/>
    <n v="1478621752"/>
    <b v="0"/>
    <n v="14"/>
    <b v="0"/>
    <s v="theater/musical"/>
    <n v="0"/>
    <n v="88"/>
    <x v="1"/>
    <s v="musical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x v="0"/>
    <s v="USD"/>
    <n v="1435636740"/>
    <n v="1433014746"/>
    <b v="0"/>
    <n v="1"/>
    <b v="0"/>
    <s v="theater/musical"/>
    <n v="0"/>
    <n v="10"/>
    <x v="1"/>
    <s v="musical"/>
  </r>
  <r>
    <n v="3879"/>
    <s v="Theatre 'Portable' Royal (Canceled)"/>
    <s v="Theatre â€˜Portableâ€™ Royal is a portable, fully working, 40 seater theatre which will tour the UK and beyond!"/>
    <n v="15000"/>
    <n v="0"/>
    <x v="1"/>
    <x v="1"/>
    <s v="GBP"/>
    <n v="1422218396"/>
    <n v="1419626396"/>
    <b v="0"/>
    <n v="0"/>
    <b v="0"/>
    <s v="theater/musical"/>
    <n v="0"/>
    <e v="#DIV/0!"/>
    <x v="1"/>
    <s v="musical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x v="1"/>
    <s v="GBP"/>
    <n v="1406761200"/>
    <n v="1403724820"/>
    <b v="0"/>
    <n v="17"/>
    <b v="0"/>
    <s v="theater/musical"/>
    <n v="0"/>
    <n v="57"/>
    <x v="1"/>
    <s v="musical"/>
  </r>
  <r>
    <n v="3881"/>
    <s v="My Real Mother's Name is... (Canceled)"/>
    <s v="A musical journey coming to the Blue Venue at the 2017 Orlando Fringe Festival!"/>
    <n v="500"/>
    <n v="25"/>
    <x v="1"/>
    <x v="0"/>
    <s v="USD"/>
    <n v="1487550399"/>
    <n v="1484958399"/>
    <b v="0"/>
    <n v="1"/>
    <b v="0"/>
    <s v="theater/musical"/>
    <n v="0"/>
    <n v="25"/>
    <x v="1"/>
    <s v="musical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x v="2"/>
    <s v="AUD"/>
    <n v="1454281380"/>
    <n v="1451950570"/>
    <b v="0"/>
    <n v="0"/>
    <b v="0"/>
    <s v="theater/musical"/>
    <n v="0"/>
    <e v="#DIV/0!"/>
    <x v="1"/>
    <s v="musical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x v="1"/>
    <s v="GBP"/>
    <n v="1409668069"/>
    <n v="1407076069"/>
    <b v="0"/>
    <n v="0"/>
    <b v="0"/>
    <s v="theater/musical"/>
    <n v="0"/>
    <e v="#DIV/0!"/>
    <x v="1"/>
    <s v="musical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x v="0"/>
    <s v="USD"/>
    <n v="1427479192"/>
    <n v="1425322792"/>
    <b v="0"/>
    <n v="0"/>
    <b v="0"/>
    <s v="theater/musical"/>
    <n v="0"/>
    <e v="#DIV/0!"/>
    <x v="1"/>
    <s v="musical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x v="0"/>
    <s v="USD"/>
    <n v="1462834191"/>
    <n v="1460242191"/>
    <b v="0"/>
    <n v="0"/>
    <b v="0"/>
    <s v="theater/musical"/>
    <n v="0"/>
    <e v="#DIV/0!"/>
    <x v="1"/>
    <s v="musical"/>
  </r>
  <r>
    <n v="3886"/>
    <s v="a (Canceled)"/>
    <n v="1"/>
    <n v="10000"/>
    <n v="0"/>
    <x v="1"/>
    <x v="2"/>
    <s v="AUD"/>
    <n v="1418275702"/>
    <n v="1415683702"/>
    <b v="0"/>
    <n v="0"/>
    <b v="0"/>
    <s v="theater/musical"/>
    <n v="0"/>
    <e v="#DIV/0!"/>
    <x v="1"/>
    <s v="musical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x v="0"/>
    <s v="USD"/>
    <n v="1430517600"/>
    <n v="1426538129"/>
    <b v="0"/>
    <n v="2"/>
    <b v="0"/>
    <s v="theater/musical"/>
    <n v="0"/>
    <n v="17"/>
    <x v="1"/>
    <s v="musical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x v="1"/>
    <s v="GBP"/>
    <n v="1488114358"/>
    <n v="1485522358"/>
    <b v="0"/>
    <n v="14"/>
    <b v="0"/>
    <s v="theater/plays"/>
    <n v="0"/>
    <n v="38"/>
    <x v="1"/>
    <s v="plays"/>
  </r>
  <r>
    <n v="3889"/>
    <s v="Sherri's Playhouse Present's A Heavenly Hand!"/>
    <s v="A romantic comedy about a girl trying to figure out what to do with her life and an angel who comes to help her."/>
    <n v="8000"/>
    <n v="118"/>
    <x v="2"/>
    <x v="0"/>
    <s v="USD"/>
    <n v="1420413960"/>
    <n v="1417651630"/>
    <b v="0"/>
    <n v="9"/>
    <b v="0"/>
    <s v="theater/plays"/>
    <n v="0"/>
    <n v="13"/>
    <x v="1"/>
    <s v="plays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x v="0"/>
    <s v="USD"/>
    <n v="1439662344"/>
    <n v="1434478344"/>
    <b v="0"/>
    <n v="8"/>
    <b v="0"/>
    <s v="theater/plays"/>
    <n v="0"/>
    <n v="315"/>
    <x v="1"/>
    <s v="plays"/>
  </r>
  <r>
    <n v="3891"/>
    <s v="Out of the Box: A Mime Story"/>
    <s v="A comedy about a mime who dreams of becoming a stand up comedian."/>
    <n v="800"/>
    <n v="260"/>
    <x v="2"/>
    <x v="0"/>
    <s v="USD"/>
    <n v="1427086740"/>
    <n v="1424488244"/>
    <b v="0"/>
    <n v="7"/>
    <b v="0"/>
    <s v="theater/plays"/>
    <n v="0"/>
    <n v="37"/>
    <x v="1"/>
    <s v="plays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x v="0"/>
    <s v="USD"/>
    <n v="1408863600"/>
    <n v="1408203557"/>
    <b v="0"/>
    <n v="0"/>
    <b v="0"/>
    <s v="theater/plays"/>
    <n v="0"/>
    <e v="#DIV/0!"/>
    <x v="1"/>
    <s v="plays"/>
  </r>
  <r>
    <n v="3893"/>
    <s v="MY PRIVATE REVOLUTION"/>
    <s v="An inspiring story of a young girl's journey from childhood to adulthood told through monologue, dialogue, poetry and music and dance."/>
    <n v="50000"/>
    <n v="10775"/>
    <x v="2"/>
    <x v="0"/>
    <s v="USD"/>
    <n v="1404194400"/>
    <n v="1400600840"/>
    <b v="0"/>
    <n v="84"/>
    <b v="0"/>
    <s v="theater/plays"/>
    <n v="0"/>
    <n v="128"/>
    <x v="1"/>
    <s v="plays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x v="0"/>
    <s v="USD"/>
    <n v="1481000340"/>
    <n v="1478386812"/>
    <b v="0"/>
    <n v="11"/>
    <b v="0"/>
    <s v="theater/plays"/>
    <n v="0"/>
    <n v="47"/>
    <x v="1"/>
    <s v="plays"/>
  </r>
  <r>
    <n v="3895"/>
    <s v="Vestige"/>
    <s v="A Transgender makeup artist calls into question the loyalty of her best friend in a 1980's circus while dealing with her dying mother."/>
    <n v="1000"/>
    <n v="50"/>
    <x v="2"/>
    <x v="0"/>
    <s v="USD"/>
    <n v="1425103218"/>
    <n v="1422424818"/>
    <b v="0"/>
    <n v="1"/>
    <b v="0"/>
    <s v="theater/plays"/>
    <n v="0"/>
    <n v="50"/>
    <x v="1"/>
    <s v="plays"/>
  </r>
  <r>
    <n v="3896"/>
    <s v="Yorick and Company"/>
    <s v="Yorick and Co. is a comedy about a struggling theatre company whose mysterious benefactor starts haunting the show!"/>
    <n v="1600"/>
    <n v="170"/>
    <x v="2"/>
    <x v="0"/>
    <s v="USD"/>
    <n v="1402979778"/>
    <n v="1401770178"/>
    <b v="0"/>
    <n v="4"/>
    <b v="0"/>
    <s v="theater/plays"/>
    <n v="0"/>
    <n v="42"/>
    <x v="1"/>
    <s v="plays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x v="4"/>
    <s v="NZD"/>
    <n v="1420750683"/>
    <n v="1418158683"/>
    <b v="0"/>
    <n v="10"/>
    <b v="0"/>
    <s v="theater/plays"/>
    <n v="0"/>
    <n v="44"/>
    <x v="1"/>
    <s v="plays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x v="1"/>
    <s v="GBP"/>
    <n v="1439827200"/>
    <n v="1436355270"/>
    <b v="0"/>
    <n v="16"/>
    <b v="0"/>
    <s v="theater/plays"/>
    <n v="0"/>
    <n v="50"/>
    <x v="1"/>
    <s v="plays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x v="0"/>
    <s v="USD"/>
    <n v="1407868561"/>
    <n v="1406140561"/>
    <b v="0"/>
    <n v="2"/>
    <b v="0"/>
    <s v="theater/plays"/>
    <n v="0"/>
    <n v="62"/>
    <x v="1"/>
    <s v="plays"/>
  </r>
  <r>
    <n v="3900"/>
    <s v="HUB Theatre Group presents John Logan's RED"/>
    <s v="HUB Theatre Group collaborates with local artists to present John Logan's RED to the community."/>
    <n v="2500"/>
    <n v="135"/>
    <x v="2"/>
    <x v="0"/>
    <s v="USD"/>
    <n v="1433988791"/>
    <n v="1431396791"/>
    <b v="0"/>
    <n v="5"/>
    <b v="0"/>
    <s v="theater/plays"/>
    <n v="0"/>
    <n v="27"/>
    <x v="1"/>
    <s v="plays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x v="0"/>
    <s v="USD"/>
    <n v="1450554599"/>
    <n v="1447098599"/>
    <b v="0"/>
    <n v="1"/>
    <b v="0"/>
    <s v="theater/plays"/>
    <n v="0"/>
    <n v="25"/>
    <x v="1"/>
    <s v="plays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x v="1"/>
    <s v="GBP"/>
    <n v="1479125642"/>
    <n v="1476962042"/>
    <b v="0"/>
    <n v="31"/>
    <b v="0"/>
    <s v="theater/plays"/>
    <n v="0"/>
    <n v="47"/>
    <x v="1"/>
    <s v="plays"/>
  </r>
  <r>
    <n v="3903"/>
    <s v="Know Thy Law"/>
    <s v="Based on the novel â€œKnow Thy Lawâ€, this powerful play gives the insight and understanding of the power of knowing the law of the land."/>
    <n v="1500"/>
    <n v="0"/>
    <x v="2"/>
    <x v="0"/>
    <s v="USD"/>
    <n v="1439581080"/>
    <n v="1435709765"/>
    <b v="0"/>
    <n v="0"/>
    <b v="0"/>
    <s v="theater/plays"/>
    <n v="0"/>
    <e v="#DIV/0!"/>
    <x v="1"/>
    <s v="plays"/>
  </r>
  <r>
    <n v="3904"/>
    <s v="Black America from Prophets to Pimps"/>
    <s v="A play that will cover 4000 years of black history."/>
    <n v="10000"/>
    <n v="3"/>
    <x v="2"/>
    <x v="0"/>
    <s v="USD"/>
    <n v="1429074240"/>
    <n v="1427866200"/>
    <b v="0"/>
    <n v="2"/>
    <b v="0"/>
    <s v="theater/plays"/>
    <n v="0"/>
    <n v="1"/>
    <x v="1"/>
    <s v="plays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x v="1"/>
    <s v="GBP"/>
    <n v="1434063600"/>
    <n v="1430405903"/>
    <b v="0"/>
    <n v="7"/>
    <b v="0"/>
    <s v="theater/plays"/>
    <n v="0"/>
    <n v="24"/>
    <x v="1"/>
    <s v="plays"/>
  </r>
  <r>
    <n v="3906"/>
    <s v="First Draft Theatre"/>
    <s v="We will workshop, stage and develop new writing, devised work and adaptations. A joyful leap into the possibilities of an idea!"/>
    <n v="1500"/>
    <n v="1010"/>
    <x v="2"/>
    <x v="1"/>
    <s v="GBP"/>
    <n v="1435325100"/>
    <n v="1432072893"/>
    <b v="0"/>
    <n v="16"/>
    <b v="0"/>
    <s v="theater/plays"/>
    <n v="0"/>
    <n v="63"/>
    <x v="1"/>
    <s v="plays"/>
  </r>
  <r>
    <n v="3907"/>
    <s v="Burqa&amp;Rifle: A Drama: Two Women, Two Cultues, Two Histories"/>
    <s v="Burqa&amp;Rifle dramatizes the  encounter between two women -- a vigilante and a convert to Islam."/>
    <n v="1000"/>
    <n v="153"/>
    <x v="2"/>
    <x v="0"/>
    <s v="USD"/>
    <n v="1414354080"/>
    <n v="1411587606"/>
    <b v="0"/>
    <n v="4"/>
    <b v="0"/>
    <s v="theater/plays"/>
    <n v="0"/>
    <n v="38"/>
    <x v="1"/>
    <s v="plays"/>
  </r>
  <r>
    <n v="3908"/>
    <s v="Unconscious Subconscious"/>
    <s v="Death splits apart twin brothers in a questionable car accident. They shared dreams, and now they must share trials in the unknown."/>
    <n v="750"/>
    <n v="65"/>
    <x v="2"/>
    <x v="0"/>
    <s v="USD"/>
    <n v="1406603696"/>
    <n v="1405307696"/>
    <b v="0"/>
    <n v="4"/>
    <b v="0"/>
    <s v="theater/plays"/>
    <n v="0"/>
    <n v="16"/>
    <x v="1"/>
    <s v="plays"/>
  </r>
  <r>
    <n v="3909"/>
    <s v="Woman2Woman"/>
    <s v="I am trying to put on a gospel comedy stage play that is full of laughter and life lessons as well that will change your life forever,"/>
    <n v="60000"/>
    <n v="135"/>
    <x v="2"/>
    <x v="0"/>
    <s v="USD"/>
    <n v="1410424642"/>
    <n v="1407832642"/>
    <b v="0"/>
    <n v="4"/>
    <b v="0"/>
    <s v="theater/plays"/>
    <n v="0"/>
    <n v="33"/>
    <x v="1"/>
    <s v="plays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x v="0"/>
    <s v="USD"/>
    <n v="1441649397"/>
    <n v="1439057397"/>
    <b v="0"/>
    <n v="3"/>
    <b v="0"/>
    <s v="theater/plays"/>
    <n v="0"/>
    <n v="61"/>
    <x v="1"/>
    <s v="plays"/>
  </r>
  <r>
    <n v="3911"/>
    <s v="Ministers of Grace"/>
    <s v="â€˜Ministers of Graceâ€™ imagines what the movie Ghostbusters would be like if written by William Shakespeare."/>
    <n v="8000"/>
    <n v="2993"/>
    <x v="2"/>
    <x v="0"/>
    <s v="USD"/>
    <n v="1417033777"/>
    <n v="1414438177"/>
    <b v="0"/>
    <n v="36"/>
    <b v="0"/>
    <s v="theater/plays"/>
    <n v="0"/>
    <n v="83"/>
    <x v="1"/>
    <s v="plays"/>
  </r>
  <r>
    <n v="3912"/>
    <s v="JoLee Productions"/>
    <s v="Producing &amp; directing Jake's Women by Neil Simon opening July 9 and running through July 26 for Sonoma Arts Live"/>
    <n v="15000"/>
    <n v="1"/>
    <x v="2"/>
    <x v="0"/>
    <s v="USD"/>
    <n v="1429936500"/>
    <n v="1424759330"/>
    <b v="0"/>
    <n v="1"/>
    <b v="0"/>
    <s v="theater/plays"/>
    <n v="0"/>
    <n v="1"/>
    <x v="1"/>
    <s v="plays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x v="0"/>
    <s v="USD"/>
    <n v="1448863449"/>
    <n v="1446267849"/>
    <b v="0"/>
    <n v="7"/>
    <b v="0"/>
    <s v="theater/plays"/>
    <n v="0"/>
    <n v="142"/>
    <x v="1"/>
    <s v="plays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x v="1"/>
    <s v="GBP"/>
    <n v="1431298740"/>
    <n v="1429558756"/>
    <b v="0"/>
    <n v="27"/>
    <b v="0"/>
    <s v="theater/plays"/>
    <n v="0"/>
    <n v="33"/>
    <x v="1"/>
    <s v="plays"/>
  </r>
  <r>
    <n v="3915"/>
    <s v="Hardcross"/>
    <s v="Following the enormous success of Hardcross, we are looking for new ways to bring this wonderful play to a wider audience."/>
    <n v="1500"/>
    <n v="5"/>
    <x v="2"/>
    <x v="1"/>
    <s v="GBP"/>
    <n v="1464824309"/>
    <n v="1462232309"/>
    <b v="0"/>
    <n v="1"/>
    <b v="0"/>
    <s v="theater/plays"/>
    <n v="0"/>
    <n v="5"/>
    <x v="1"/>
    <s v="plays"/>
  </r>
  <r>
    <n v="3916"/>
    <s v="Final exam"/>
    <s v="We're a small group of University students who need a little help making our final exam production the best product possible."/>
    <n v="2000"/>
    <n v="0"/>
    <x v="2"/>
    <x v="8"/>
    <s v="DKK"/>
    <n v="1464952752"/>
    <n v="1462360752"/>
    <b v="0"/>
    <n v="0"/>
    <b v="0"/>
    <s v="theater/plays"/>
    <n v="0"/>
    <e v="#DIV/0!"/>
    <x v="1"/>
    <s v="plays"/>
  </r>
  <r>
    <n v="3917"/>
    <s v="Romeo and Juliet by Cry of Curs"/>
    <s v="We place the actors and script to the fore, with productions stripped down to barest level, aiming to make theatre accessible."/>
    <n v="3500"/>
    <n v="10"/>
    <x v="2"/>
    <x v="1"/>
    <s v="GBP"/>
    <n v="1410439161"/>
    <n v="1407847161"/>
    <b v="0"/>
    <n v="1"/>
    <b v="0"/>
    <s v="theater/plays"/>
    <n v="0"/>
    <n v="10"/>
    <x v="1"/>
    <s v="plays"/>
  </r>
  <r>
    <n v="3918"/>
    <s v="The Singing Teacher"/>
    <s v="A fantastic new comedy coming to the West End 2014.  An Alan Ayckbourn meets Richard Curtis style comedy. Who knew singing was therapy!"/>
    <n v="60000"/>
    <n v="120"/>
    <x v="2"/>
    <x v="1"/>
    <s v="GBP"/>
    <n v="1407168000"/>
    <n v="1406131023"/>
    <b v="0"/>
    <n v="3"/>
    <b v="0"/>
    <s v="theater/plays"/>
    <n v="0"/>
    <n v="40"/>
    <x v="1"/>
    <s v="plays"/>
  </r>
  <r>
    <n v="3919"/>
    <s v="After The Blue"/>
    <s v="Two sisters living in a Cornish seaside town attempt to hide and escape from a life- circle of deceit, abuse, incest and revenge."/>
    <n v="5000"/>
    <n v="90"/>
    <x v="2"/>
    <x v="1"/>
    <s v="GBP"/>
    <n v="1453075200"/>
    <n v="1450628773"/>
    <b v="0"/>
    <n v="3"/>
    <b v="0"/>
    <s v="theater/plays"/>
    <n v="0"/>
    <n v="30"/>
    <x v="1"/>
    <s v="plays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x v="1"/>
    <s v="GBP"/>
    <n v="1479032260"/>
    <n v="1476436660"/>
    <b v="0"/>
    <n v="3"/>
    <b v="0"/>
    <s v="theater/plays"/>
    <n v="0"/>
    <n v="45"/>
    <x v="1"/>
    <s v="plays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x v="1"/>
    <s v="GBP"/>
    <n v="1414346400"/>
    <n v="1413291655"/>
    <b v="0"/>
    <n v="0"/>
    <b v="0"/>
    <s v="theater/plays"/>
    <n v="0"/>
    <e v="#DIV/0!"/>
    <x v="1"/>
    <s v="plays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x v="0"/>
    <s v="USD"/>
    <n v="1425337200"/>
    <n v="1421432810"/>
    <b v="0"/>
    <n v="6"/>
    <b v="0"/>
    <s v="theater/plays"/>
    <n v="0"/>
    <n v="10"/>
    <x v="1"/>
    <s v="plays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x v="1"/>
    <s v="GBP"/>
    <n v="1428622271"/>
    <n v="1426203071"/>
    <b v="0"/>
    <n v="17"/>
    <b v="0"/>
    <s v="theater/plays"/>
    <n v="0"/>
    <n v="81"/>
    <x v="1"/>
    <s v="plays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x v="0"/>
    <s v="USD"/>
    <n v="1403823722"/>
    <n v="1401231722"/>
    <b v="0"/>
    <n v="40"/>
    <b v="0"/>
    <s v="theater/plays"/>
    <n v="0"/>
    <n v="57"/>
    <x v="1"/>
    <s v="plays"/>
  </r>
  <r>
    <n v="3925"/>
    <s v="Help Save High School Theater"/>
    <s v="Help Save High School Theater Program_x000a_Your donations will be used to purchase props, build sets, and costumes."/>
    <n v="150"/>
    <n v="15"/>
    <x v="2"/>
    <x v="0"/>
    <s v="USD"/>
    <n v="1406753639"/>
    <n v="1404161639"/>
    <b v="0"/>
    <n v="3"/>
    <b v="0"/>
    <s v="theater/plays"/>
    <n v="0"/>
    <n v="5"/>
    <x v="1"/>
    <s v="plays"/>
  </r>
  <r>
    <n v="3926"/>
    <s v="Caryl Churchill's 'Top Girls' - NSW HSC Text"/>
    <s v="Producing syllabus-relevant theatre targeted to HSC students on the NSW Central Coast"/>
    <n v="5000"/>
    <n v="15"/>
    <x v="2"/>
    <x v="2"/>
    <s v="AUD"/>
    <n v="1419645748"/>
    <n v="1417053748"/>
    <b v="0"/>
    <n v="1"/>
    <b v="0"/>
    <s v="theater/plays"/>
    <n v="0"/>
    <n v="15"/>
    <x v="1"/>
    <s v="plays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x v="1"/>
    <s v="GBP"/>
    <n v="1407565504"/>
    <n v="1404973504"/>
    <b v="0"/>
    <n v="2"/>
    <b v="0"/>
    <s v="theater/plays"/>
    <n v="0"/>
    <n v="12"/>
    <x v="1"/>
    <s v="plays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x v="0"/>
    <s v="USD"/>
    <n v="1444971540"/>
    <n v="1442593427"/>
    <b v="0"/>
    <n v="7"/>
    <b v="0"/>
    <s v="theater/plays"/>
    <n v="0"/>
    <n v="93"/>
    <x v="1"/>
    <s v="plays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x v="0"/>
    <s v="USD"/>
    <n v="1474228265"/>
    <n v="1471636265"/>
    <b v="0"/>
    <n v="14"/>
    <b v="0"/>
    <s v="theater/plays"/>
    <n v="0"/>
    <n v="32"/>
    <x v="1"/>
    <s v="plays"/>
  </r>
  <r>
    <n v="3930"/>
    <s v="Foundry Theatre Brisbane"/>
    <s v="We are a new and exciting semi-pro  theatre company who will support &amp; hire local actors &amp; writers in Brisbane &amp; Queensland."/>
    <n v="10000"/>
    <n v="0"/>
    <x v="2"/>
    <x v="2"/>
    <s v="AUD"/>
    <n v="1459490400"/>
    <n v="1457078868"/>
    <b v="0"/>
    <n v="0"/>
    <b v="0"/>
    <s v="theater/plays"/>
    <n v="0"/>
    <e v="#DIV/0!"/>
    <x v="1"/>
    <s v="plays"/>
  </r>
  <r>
    <n v="3931"/>
    <s v="Still I Weep"/>
    <s v="An original stage play designed to bring to light the long-term effects on adult survivors of childhood sexual abuse. We do survive!"/>
    <n v="8000"/>
    <n v="0"/>
    <x v="2"/>
    <x v="0"/>
    <s v="USD"/>
    <n v="1441510707"/>
    <n v="1439350707"/>
    <b v="0"/>
    <n v="0"/>
    <b v="0"/>
    <s v="theater/plays"/>
    <n v="0"/>
    <e v="#DIV/0!"/>
    <x v="1"/>
    <s v="plays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x v="0"/>
    <s v="USD"/>
    <n v="1458097364"/>
    <n v="1455508964"/>
    <b v="0"/>
    <n v="1"/>
    <b v="0"/>
    <s v="theater/plays"/>
    <n v="0"/>
    <n v="1"/>
    <x v="1"/>
    <s v="plays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x v="0"/>
    <s v="USD"/>
    <n v="1468716180"/>
    <n v="1466205262"/>
    <b v="0"/>
    <n v="12"/>
    <b v="0"/>
    <s v="theater/plays"/>
    <n v="0"/>
    <n v="91"/>
    <x v="1"/>
    <s v="plays"/>
  </r>
  <r>
    <n v="3934"/>
    <s v="&quot;A Measure of Normalcy&quot;"/>
    <s v="Lost youth and lost souls struggle to find meaning amid dingy basements, vanishing malls, and a bleak Midwestern summer."/>
    <n v="5000"/>
    <n v="550"/>
    <x v="2"/>
    <x v="0"/>
    <s v="USD"/>
    <n v="1443704400"/>
    <n v="1439827639"/>
    <b v="0"/>
    <n v="12"/>
    <b v="0"/>
    <s v="theater/plays"/>
    <n v="0"/>
    <n v="45"/>
    <x v="1"/>
    <s v="plays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x v="1"/>
    <s v="GBP"/>
    <n v="1443973546"/>
    <n v="1438789546"/>
    <b v="0"/>
    <n v="23"/>
    <b v="0"/>
    <s v="theater/plays"/>
    <n v="0"/>
    <n v="57"/>
    <x v="1"/>
    <s v="plays"/>
  </r>
  <r>
    <n v="3936"/>
    <s v="End Breast Cancer"/>
    <s v="This stage play is a true story about one woman's fight against breast cancer while still having to deal with the adversities of life."/>
    <n v="20000"/>
    <n v="0"/>
    <x v="2"/>
    <x v="0"/>
    <s v="USD"/>
    <n v="1480576720"/>
    <n v="1477981120"/>
    <b v="0"/>
    <n v="0"/>
    <b v="0"/>
    <s v="theater/plays"/>
    <n v="0"/>
    <e v="#DIV/0!"/>
    <x v="1"/>
    <s v="plays"/>
  </r>
  <r>
    <n v="3937"/>
    <s v="Fever - a workshop production"/>
    <s v="Support the artists of the new play FEVER: a story of love, friendship and sonnets. Donate to help us develop this production!"/>
    <n v="2885"/>
    <n v="2485"/>
    <x v="2"/>
    <x v="0"/>
    <s v="USD"/>
    <n v="1468249760"/>
    <n v="1465830560"/>
    <b v="0"/>
    <n v="10"/>
    <b v="0"/>
    <s v="theater/plays"/>
    <n v="0"/>
    <n v="248"/>
    <x v="1"/>
    <s v="plays"/>
  </r>
  <r>
    <n v="3938"/>
    <s v="Broken Alley â€”Â Year 3"/>
    <s v="We Kickstarted Broken Alley Theatre in the summer of 2013. It's been an amazing two years. This year, BATx goes bigger than ever."/>
    <n v="3255"/>
    <n v="397"/>
    <x v="2"/>
    <x v="0"/>
    <s v="USD"/>
    <n v="1435441454"/>
    <n v="1432763054"/>
    <b v="0"/>
    <n v="5"/>
    <b v="0"/>
    <s v="theater/plays"/>
    <n v="0"/>
    <n v="79"/>
    <x v="1"/>
    <s v="plays"/>
  </r>
  <r>
    <n v="3939"/>
    <s v="'Potter.' Funding 2015"/>
    <s v="'Potter.' is a parody of the popular Harry Potter series allowing aspiring actors a chance to work in a professional production."/>
    <n v="5000"/>
    <n v="5"/>
    <x v="2"/>
    <x v="2"/>
    <s v="AUD"/>
    <n v="1412656200"/>
    <n v="1412328979"/>
    <b v="0"/>
    <n v="1"/>
    <b v="0"/>
    <s v="theater/plays"/>
    <n v="0"/>
    <n v="5"/>
    <x v="1"/>
    <s v="plays"/>
  </r>
  <r>
    <n v="3940"/>
    <s v="Attraction"/>
    <s v="A Stage Play that will bring you to the edge of your seat , leave you thinkin and will also have you laughing while enjoyin the talent"/>
    <n v="5000"/>
    <n v="11"/>
    <x v="2"/>
    <x v="0"/>
    <s v="USD"/>
    <n v="1420199351"/>
    <n v="1416311351"/>
    <b v="0"/>
    <n v="2"/>
    <b v="0"/>
    <s v="theater/plays"/>
    <n v="0"/>
    <n v="5"/>
    <x v="1"/>
    <s v="plays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x v="0"/>
    <s v="USD"/>
    <n v="1416877200"/>
    <n v="1414505137"/>
    <b v="0"/>
    <n v="2"/>
    <b v="0"/>
    <s v="theater/plays"/>
    <n v="0"/>
    <n v="25"/>
    <x v="1"/>
    <s v="plays"/>
  </r>
  <r>
    <n v="3942"/>
    <s v="Epic Proportions"/>
    <s v="In the 30's, two brothers, Benny and Phil, who go to the Arizona desert to be extras in a huge Biblical epic. Riotous comedy!"/>
    <n v="1200"/>
    <n v="0"/>
    <x v="2"/>
    <x v="0"/>
    <s v="USD"/>
    <n v="1434490914"/>
    <n v="1429306914"/>
    <b v="0"/>
    <n v="0"/>
    <b v="0"/>
    <s v="theater/plays"/>
    <n v="0"/>
    <e v="#DIV/0!"/>
    <x v="1"/>
    <s v="plays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x v="0"/>
    <s v="USD"/>
    <n v="1446483000"/>
    <n v="1443811268"/>
    <b v="0"/>
    <n v="13"/>
    <b v="0"/>
    <s v="theater/plays"/>
    <n v="0"/>
    <n v="137"/>
    <x v="1"/>
    <s v="plays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x v="0"/>
    <s v="USD"/>
    <n v="1440690875"/>
    <n v="1438098875"/>
    <b v="0"/>
    <n v="0"/>
    <b v="0"/>
    <s v="theater/plays"/>
    <n v="0"/>
    <e v="#DIV/0!"/>
    <x v="1"/>
    <s v="plays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x v="0"/>
    <s v="USD"/>
    <n v="1431717268"/>
    <n v="1429125268"/>
    <b v="0"/>
    <n v="1"/>
    <b v="0"/>
    <s v="theater/plays"/>
    <n v="0"/>
    <n v="5"/>
    <x v="1"/>
    <s v="plays"/>
  </r>
  <r>
    <n v="3946"/>
    <s v="DR. Mecurio's Mythical Marvels &amp; Beastiry"/>
    <s v="Dr. Mecurio's is an original work of fantasy designed and written for the stage."/>
    <n v="6000"/>
    <n v="195"/>
    <x v="2"/>
    <x v="0"/>
    <s v="USD"/>
    <n v="1425110400"/>
    <n v="1422388822"/>
    <b v="0"/>
    <n v="5"/>
    <b v="0"/>
    <s v="theater/plays"/>
    <n v="0"/>
    <n v="39"/>
    <x v="1"/>
    <s v="plays"/>
  </r>
  <r>
    <n v="3947"/>
    <s v="Tell'em I'm Gonna Make It"/>
    <s v="Soon to be known as one of the greatest gospel stage plays of all times. Great hit in New England and now we want to take  it on tour"/>
    <n v="3000"/>
    <n v="101"/>
    <x v="2"/>
    <x v="0"/>
    <s v="USD"/>
    <n v="1475378744"/>
    <n v="1472786744"/>
    <b v="0"/>
    <n v="2"/>
    <b v="0"/>
    <s v="theater/plays"/>
    <n v="0"/>
    <n v="50"/>
    <x v="1"/>
    <s v="plays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x v="2"/>
    <s v="AUD"/>
    <n v="1410076123"/>
    <n v="1404892123"/>
    <b v="0"/>
    <n v="0"/>
    <b v="0"/>
    <s v="theater/plays"/>
    <n v="0"/>
    <e v="#DIV/0!"/>
    <x v="1"/>
    <s v="plays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x v="2"/>
    <s v="AUD"/>
    <n v="1423623221"/>
    <n v="1421031221"/>
    <b v="0"/>
    <n v="32"/>
    <b v="0"/>
    <s v="theater/plays"/>
    <n v="0"/>
    <n v="49"/>
    <x v="1"/>
    <s v="plays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x v="0"/>
    <s v="USD"/>
    <n v="1460140500"/>
    <n v="1457628680"/>
    <b v="0"/>
    <n v="1"/>
    <b v="0"/>
    <s v="theater/plays"/>
    <n v="0"/>
    <n v="25"/>
    <x v="1"/>
    <s v="plays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x v="17"/>
    <s v="EUR"/>
    <n v="1462301342"/>
    <n v="1457120942"/>
    <b v="0"/>
    <n v="1"/>
    <b v="0"/>
    <s v="theater/plays"/>
    <n v="0"/>
    <n v="1"/>
    <x v="1"/>
    <s v="plays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x v="0"/>
    <s v="USD"/>
    <n v="1445885890"/>
    <n v="1440701890"/>
    <b v="0"/>
    <n v="1"/>
    <b v="0"/>
    <s v="theater/plays"/>
    <n v="0"/>
    <n v="25"/>
    <x v="1"/>
    <s v="plays"/>
  </r>
  <r>
    <n v="3953"/>
    <s v="A Time Pirate's Love"/>
    <s v="Actors and actresses are needed to help me create a stage play. A stage play needs to be adapted from the book I wrote."/>
    <n v="17600"/>
    <n v="0"/>
    <x v="2"/>
    <x v="0"/>
    <s v="USD"/>
    <n v="1469834940"/>
    <n v="1467162586"/>
    <b v="0"/>
    <n v="0"/>
    <b v="0"/>
    <s v="theater/plays"/>
    <n v="0"/>
    <e v="#DIV/0!"/>
    <x v="1"/>
    <s v="plays"/>
  </r>
  <r>
    <n v="3954"/>
    <s v="City of Joy"/>
    <s v="Despite hunger and conditions of a Calcutta slum, the people there know that life is precious. They have named it â€˜City of Joy.â€™"/>
    <n v="25000"/>
    <n v="0"/>
    <x v="2"/>
    <x v="5"/>
    <s v="CAD"/>
    <n v="1405352264"/>
    <n v="1400168264"/>
    <b v="0"/>
    <n v="0"/>
    <b v="0"/>
    <s v="theater/plays"/>
    <n v="0"/>
    <e v="#DIV/0!"/>
    <x v="1"/>
    <s v="plays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x v="0"/>
    <s v="USD"/>
    <n v="1448745741"/>
    <n v="1446150141"/>
    <b v="0"/>
    <n v="8"/>
    <b v="0"/>
    <s v="theater/plays"/>
    <n v="0"/>
    <n v="53"/>
    <x v="1"/>
    <s v="plays"/>
  </r>
  <r>
    <n v="3956"/>
    <s v="The Woman in Me"/>
    <s v="This saucy stage play chronicles the highs and lows of my life involving gangs, drugs and prison. The story is a transforming ministry."/>
    <n v="5500"/>
    <n v="0"/>
    <x v="2"/>
    <x v="0"/>
    <s v="USD"/>
    <n v="1461543600"/>
    <n v="1459203727"/>
    <b v="0"/>
    <n v="0"/>
    <b v="0"/>
    <s v="theater/plays"/>
    <n v="0"/>
    <e v="#DIV/0!"/>
    <x v="1"/>
    <s v="plays"/>
  </r>
  <r>
    <n v="3957"/>
    <s v="Yada.Yada.Yada. An Unauthorized Seinfeld Event. 9 in 90"/>
    <s v="A play about something, or maybe nothing. Four actors depicting all 9 seasons of Seinfeld in 90 minutes."/>
    <n v="28000"/>
    <n v="7"/>
    <x v="2"/>
    <x v="0"/>
    <s v="USD"/>
    <n v="1468020354"/>
    <n v="1464045954"/>
    <b v="0"/>
    <n v="1"/>
    <b v="0"/>
    <s v="theater/plays"/>
    <n v="0"/>
    <n v="7"/>
    <x v="1"/>
    <s v="plays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x v="0"/>
    <s v="USD"/>
    <n v="1406988000"/>
    <n v="1403822912"/>
    <b v="0"/>
    <n v="16"/>
    <b v="0"/>
    <s v="theater/plays"/>
    <n v="0"/>
    <n v="40"/>
    <x v="1"/>
    <s v="plays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x v="0"/>
    <s v="USD"/>
    <n v="1411930556"/>
    <n v="1409338556"/>
    <b v="0"/>
    <n v="12"/>
    <b v="0"/>
    <s v="theater/plays"/>
    <n v="0"/>
    <n v="24"/>
    <x v="1"/>
    <s v="plays"/>
  </r>
  <r>
    <n v="3960"/>
    <s v="In The Time of New York"/>
    <s v="You are closer to your dreams than what you expect, your demons will always wait for you to realize them, theyâ€™ll torture you Manny."/>
    <n v="3000"/>
    <n v="45"/>
    <x v="2"/>
    <x v="0"/>
    <s v="USD"/>
    <n v="1451852256"/>
    <n v="1449260256"/>
    <b v="0"/>
    <n v="4"/>
    <b v="0"/>
    <s v="theater/plays"/>
    <n v="0"/>
    <n v="11"/>
    <x v="1"/>
    <s v="plays"/>
  </r>
  <r>
    <n v="3961"/>
    <s v="New Edinburgh play"/>
    <s v="I've written a fun new play exploring the reality of gay stereotypes in 2014 - with accommodation and venue hire it needs some dough :)"/>
    <n v="5000"/>
    <n v="21"/>
    <x v="2"/>
    <x v="1"/>
    <s v="GBP"/>
    <n v="1399584210"/>
    <n v="1397683410"/>
    <b v="0"/>
    <n v="2"/>
    <b v="0"/>
    <s v="theater/plays"/>
    <n v="0"/>
    <n v="10"/>
    <x v="1"/>
    <s v="plays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x v="1"/>
    <s v="GBP"/>
    <n v="1448722494"/>
    <n v="1446562494"/>
    <b v="0"/>
    <n v="3"/>
    <b v="0"/>
    <s v="theater/plays"/>
    <n v="0"/>
    <n v="15"/>
    <x v="1"/>
    <s v="plays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x v="5"/>
    <s v="CAD"/>
    <n v="1447821717"/>
    <n v="1445226117"/>
    <b v="0"/>
    <n v="0"/>
    <b v="0"/>
    <s v="theater/plays"/>
    <n v="0"/>
    <e v="#DIV/0!"/>
    <x v="1"/>
    <s v="plays"/>
  </r>
  <r>
    <n v="3964"/>
    <s v="MAMA'Z BA-B: The StagePlay"/>
    <s v="&quot;MAMA'Z BA-B&quot; is the story of Marcus Williams who struggles to find a place for himself as a young black male."/>
    <n v="2000"/>
    <n v="126"/>
    <x v="2"/>
    <x v="0"/>
    <s v="USD"/>
    <n v="1429460386"/>
    <n v="1424279986"/>
    <b v="0"/>
    <n v="3"/>
    <b v="0"/>
    <s v="theater/plays"/>
    <n v="0"/>
    <n v="42"/>
    <x v="1"/>
    <s v="plays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x v="0"/>
    <s v="USD"/>
    <n v="1460608780"/>
    <n v="1455428380"/>
    <b v="0"/>
    <n v="4"/>
    <b v="0"/>
    <s v="theater/plays"/>
    <n v="0"/>
    <n v="71"/>
    <x v="1"/>
    <s v="plays"/>
  </r>
  <r>
    <n v="3966"/>
    <s v="Moroccan National Debate Team"/>
    <s v="MNDT will be the first Moroccan Team in history to participate in the WSDC. the worldâ€™s biggest high school debate tournament."/>
    <n v="7500"/>
    <n v="45"/>
    <x v="2"/>
    <x v="0"/>
    <s v="USD"/>
    <n v="1406170740"/>
    <n v="1402506278"/>
    <b v="0"/>
    <n v="2"/>
    <b v="0"/>
    <s v="theater/plays"/>
    <n v="0"/>
    <n v="22"/>
    <x v="1"/>
    <s v="plays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x v="0"/>
    <s v="USD"/>
    <n v="1488783507"/>
    <n v="1486191507"/>
    <b v="0"/>
    <n v="10"/>
    <b v="0"/>
    <s v="theater/plays"/>
    <n v="0"/>
    <n v="41"/>
    <x v="1"/>
    <s v="plays"/>
  </r>
  <r>
    <n v="3968"/>
    <s v="Scarlet Letters (a play with songs)"/>
    <s v="&quot;On the breast of her gown, in fine red cloth, appeared the letter A.&quot; But what about the rest of the alphabet?"/>
    <n v="5000"/>
    <n v="527"/>
    <x v="2"/>
    <x v="0"/>
    <s v="USD"/>
    <n v="1463945673"/>
    <n v="1458761673"/>
    <b v="0"/>
    <n v="11"/>
    <b v="0"/>
    <s v="theater/plays"/>
    <n v="0"/>
    <n v="47"/>
    <x v="1"/>
    <s v="plays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x v="0"/>
    <s v="USD"/>
    <n v="1472442900"/>
    <n v="1471638646"/>
    <b v="0"/>
    <n v="6"/>
    <b v="0"/>
    <s v="theater/plays"/>
    <n v="0"/>
    <n v="35"/>
    <x v="1"/>
    <s v="plays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x v="0"/>
    <s v="USD"/>
    <n v="1460925811"/>
    <n v="1458333811"/>
    <b v="0"/>
    <n v="2"/>
    <b v="0"/>
    <s v="theater/plays"/>
    <n v="0"/>
    <n v="5"/>
    <x v="1"/>
    <s v="plays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x v="0"/>
    <s v="USD"/>
    <n v="1405947126"/>
    <n v="1403355126"/>
    <b v="0"/>
    <n v="6"/>
    <b v="0"/>
    <s v="theater/plays"/>
    <n v="0"/>
    <n v="22"/>
    <x v="1"/>
    <s v="plays"/>
  </r>
  <r>
    <n v="3972"/>
    <s v="Valkyrie Theatre Company"/>
    <s v="We're a horror based theatre company in Oklahoma City beginning our first season of shows."/>
    <n v="1000"/>
    <n v="211"/>
    <x v="2"/>
    <x v="0"/>
    <s v="USD"/>
    <n v="1423186634"/>
    <n v="1418002634"/>
    <b v="0"/>
    <n v="8"/>
    <b v="0"/>
    <s v="theater/plays"/>
    <n v="0"/>
    <n v="26"/>
    <x v="1"/>
    <s v="plays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x v="0"/>
    <s v="USD"/>
    <n v="1462766400"/>
    <n v="1460219110"/>
    <b v="0"/>
    <n v="37"/>
    <b v="0"/>
    <s v="theater/plays"/>
    <n v="0"/>
    <n v="105"/>
    <x v="1"/>
    <s v="plays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x v="1"/>
    <s v="GBP"/>
    <n v="1464872848"/>
    <n v="1462280848"/>
    <b v="0"/>
    <n v="11"/>
    <b v="0"/>
    <s v="theater/plays"/>
    <n v="0"/>
    <n v="29"/>
    <x v="1"/>
    <s v="plays"/>
  </r>
  <r>
    <n v="3975"/>
    <s v="Moon Over Mangroves"/>
    <s v="Four homeless Key West men are to be given a boat, but fates twist until only the moon and mangroves witness their earthly demise."/>
    <n v="678"/>
    <n v="0"/>
    <x v="2"/>
    <x v="0"/>
    <s v="USD"/>
    <n v="1468442898"/>
    <n v="1465850898"/>
    <b v="0"/>
    <n v="0"/>
    <b v="0"/>
    <s v="theater/plays"/>
    <n v="0"/>
    <e v="#DIV/0!"/>
    <x v="1"/>
    <s v="plays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x v="0"/>
    <s v="USD"/>
    <n v="1406876400"/>
    <n v="1405024561"/>
    <b v="0"/>
    <n v="10"/>
    <b v="0"/>
    <s v="theater/plays"/>
    <n v="0"/>
    <n v="62"/>
    <x v="1"/>
    <s v="plays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x v="0"/>
    <s v="USD"/>
    <n v="1469213732"/>
    <n v="1466621732"/>
    <b v="0"/>
    <n v="6"/>
    <b v="0"/>
    <s v="theater/plays"/>
    <n v="0"/>
    <n v="217"/>
    <x v="1"/>
    <s v="plays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x v="0"/>
    <s v="USD"/>
    <n v="1422717953"/>
    <n v="1417533953"/>
    <b v="0"/>
    <n v="8"/>
    <b v="0"/>
    <s v="theater/plays"/>
    <n v="0"/>
    <n v="26"/>
    <x v="1"/>
    <s v="plays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x v="1"/>
    <s v="GBP"/>
    <n v="1427659200"/>
    <n v="1425678057"/>
    <b v="0"/>
    <n v="6"/>
    <b v="0"/>
    <s v="theater/plays"/>
    <n v="0"/>
    <n v="18"/>
    <x v="1"/>
    <s v="plays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x v="0"/>
    <s v="USD"/>
    <n v="1404570147"/>
    <n v="1401978147"/>
    <b v="0"/>
    <n v="7"/>
    <b v="0"/>
    <s v="theater/plays"/>
    <n v="0"/>
    <n v="64"/>
    <x v="1"/>
    <s v="plays"/>
  </r>
  <r>
    <n v="3981"/>
    <s v="BEIRUT, LADY OF LEBANON"/>
    <s v="A Theatrical Production Celebrating the Lebanese Culture and the Human Spirit in Time of War."/>
    <n v="30000"/>
    <n v="1225"/>
    <x v="2"/>
    <x v="0"/>
    <s v="USD"/>
    <n v="1468729149"/>
    <n v="1463545149"/>
    <b v="0"/>
    <n v="7"/>
    <b v="0"/>
    <s v="theater/plays"/>
    <n v="0"/>
    <n v="175"/>
    <x v="1"/>
    <s v="plays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x v="1"/>
    <s v="GBP"/>
    <n v="1436297180"/>
    <n v="1431113180"/>
    <b v="0"/>
    <n v="5"/>
    <b v="0"/>
    <s v="theater/plays"/>
    <n v="0"/>
    <n v="34"/>
    <x v="1"/>
    <s v="plays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x v="0"/>
    <s v="USD"/>
    <n v="1400569140"/>
    <n v="1397854356"/>
    <b v="0"/>
    <n v="46"/>
    <b v="0"/>
    <s v="theater/plays"/>
    <n v="0"/>
    <n v="84"/>
    <x v="1"/>
    <s v="plays"/>
  </r>
  <r>
    <n v="3984"/>
    <s v="Fantastic Mr Fox - Novus Theatre"/>
    <s v="Novus Theatre bring you their new show 'Fantastic Mr Fox'. We hope to improve the pay for our cast and crew through Kickstarter."/>
    <n v="1500"/>
    <n v="95"/>
    <x v="2"/>
    <x v="1"/>
    <s v="GBP"/>
    <n v="1415404800"/>
    <n v="1412809644"/>
    <b v="0"/>
    <n v="10"/>
    <b v="0"/>
    <s v="theater/plays"/>
    <n v="0"/>
    <n v="9"/>
    <x v="1"/>
    <s v="plays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n v="1456002300"/>
    <n v="1454173120"/>
    <b v="0"/>
    <n v="19"/>
    <b v="0"/>
    <s v="theater/plays"/>
    <n v="0"/>
    <n v="33"/>
    <x v="1"/>
    <s v="plays"/>
  </r>
  <r>
    <n v="3986"/>
    <s v="Hippolytos - Polish Tour"/>
    <s v="After a successful run at London's Cockpit Theatre, we are invited to perform in Gardzienice OPT and at Teatr Polski in Warsaw, Poland."/>
    <n v="5000"/>
    <n v="488"/>
    <x v="2"/>
    <x v="1"/>
    <s v="GBP"/>
    <n v="1462539840"/>
    <n v="1460034594"/>
    <b v="0"/>
    <n v="13"/>
    <b v="0"/>
    <s v="theater/plays"/>
    <n v="0"/>
    <n v="37"/>
    <x v="1"/>
    <s v="plays"/>
  </r>
  <r>
    <n v="3987"/>
    <s v="Write Now 5"/>
    <s v="Write Now 5 is a new writing festival in south east London promoting new work from emerging playwrights."/>
    <n v="400"/>
    <n v="151"/>
    <x v="2"/>
    <x v="1"/>
    <s v="GBP"/>
    <n v="1400278290"/>
    <n v="1399414290"/>
    <b v="0"/>
    <n v="13"/>
    <b v="0"/>
    <s v="theater/plays"/>
    <n v="0"/>
    <n v="11"/>
    <x v="1"/>
    <s v="plays"/>
  </r>
  <r>
    <n v="3988"/>
    <s v="Folk-Tales: What Stories Do Your Folks Tell?"/>
    <s v="An evening of of stories based both in myth and truth."/>
    <n v="1500"/>
    <n v="32"/>
    <x v="2"/>
    <x v="0"/>
    <s v="USD"/>
    <n v="1440813413"/>
    <n v="1439517413"/>
    <b v="0"/>
    <n v="4"/>
    <b v="0"/>
    <s v="theater/plays"/>
    <n v="0"/>
    <n v="8"/>
    <x v="1"/>
    <s v="plays"/>
  </r>
  <r>
    <n v="3989"/>
    <s v="A Gentleman, A Lady and A Thug"/>
    <s v="I love to write. I have written and published my first book and everyone that read it enjoyed it. My dream is to one day write movies"/>
    <n v="3000"/>
    <n v="0"/>
    <x v="2"/>
    <x v="0"/>
    <s v="USD"/>
    <n v="1447009181"/>
    <n v="1444413581"/>
    <b v="0"/>
    <n v="0"/>
    <b v="0"/>
    <s v="theater/plays"/>
    <n v="0"/>
    <e v="#DIV/0!"/>
    <x v="1"/>
    <s v="plays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x v="1"/>
    <s v="GBP"/>
    <n v="1456934893"/>
    <n v="1454342893"/>
    <b v="0"/>
    <n v="3"/>
    <b v="0"/>
    <s v="theater/plays"/>
    <n v="0"/>
    <n v="23"/>
    <x v="1"/>
    <s v="plays"/>
  </r>
  <r>
    <n v="3991"/>
    <s v="NTACTheatre - North Texas Actor's Collaborative Theatre"/>
    <s v="North Texas first actor-driven theatre company needs your help"/>
    <n v="500"/>
    <n v="100"/>
    <x v="2"/>
    <x v="0"/>
    <s v="USD"/>
    <n v="1433086082"/>
    <n v="1430494082"/>
    <b v="0"/>
    <n v="1"/>
    <b v="0"/>
    <s v="theater/plays"/>
    <n v="0"/>
    <n v="100"/>
    <x v="1"/>
    <s v="plays"/>
  </r>
  <r>
    <n v="3992"/>
    <s v="Tearing Down Cabrini-Green, a dynamic social commentary."/>
    <s v="A richly textured and intellectually powerful social commentary about family, community and America."/>
    <n v="10000"/>
    <n v="541"/>
    <x v="2"/>
    <x v="0"/>
    <s v="USD"/>
    <n v="1449876859"/>
    <n v="1444689259"/>
    <b v="0"/>
    <n v="9"/>
    <b v="0"/>
    <s v="theater/plays"/>
    <n v="0"/>
    <n v="60"/>
    <x v="1"/>
    <s v="plays"/>
  </r>
  <r>
    <n v="3993"/>
    <s v="Invincible Diamonds: A Survivor's Guide"/>
    <s v="I am seeking to turn my collection of urban poetry into a stage play. My desire is to inspire victims to heal."/>
    <n v="50000"/>
    <n v="3"/>
    <x v="2"/>
    <x v="0"/>
    <s v="USD"/>
    <n v="1431549912"/>
    <n v="1428957912"/>
    <b v="0"/>
    <n v="1"/>
    <b v="0"/>
    <s v="theater/plays"/>
    <n v="0"/>
    <n v="3"/>
    <x v="1"/>
    <s v="plays"/>
  </r>
  <r>
    <n v="3994"/>
    <s v="Poles Apart - A Play in 2 Acts"/>
    <s v="Is Henson willing to dare risk a theatrical speaking tour of his North Pole adventures...and more?"/>
    <n v="2000"/>
    <n v="5"/>
    <x v="2"/>
    <x v="0"/>
    <s v="USD"/>
    <n v="1405761690"/>
    <n v="1403169690"/>
    <b v="0"/>
    <n v="1"/>
    <b v="0"/>
    <s v="theater/plays"/>
    <n v="0"/>
    <n v="5"/>
    <x v="1"/>
    <s v="plays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x v="1"/>
    <s v="GBP"/>
    <n v="1423913220"/>
    <n v="1421339077"/>
    <b v="0"/>
    <n v="4"/>
    <b v="0"/>
    <s v="theater/plays"/>
    <n v="0"/>
    <n v="17"/>
    <x v="1"/>
    <s v="plays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x v="0"/>
    <s v="USD"/>
    <n v="1416499440"/>
    <n v="1415341464"/>
    <b v="0"/>
    <n v="17"/>
    <b v="0"/>
    <s v="theater/plays"/>
    <n v="0"/>
    <n v="29"/>
    <x v="1"/>
    <s v="plays"/>
  </r>
  <r>
    <n v="3997"/>
    <s v="'Working Play Title'"/>
    <s v="We aim to produce a Professional Published Play for two days in October 2015 on Fri 30th &amp; Sat 31st with three performances in total."/>
    <n v="3000"/>
    <n v="0"/>
    <x v="2"/>
    <x v="1"/>
    <s v="GBP"/>
    <n v="1428222221"/>
    <n v="1425633821"/>
    <b v="0"/>
    <n v="0"/>
    <b v="0"/>
    <s v="theater/plays"/>
    <n v="0"/>
    <e v="#DIV/0!"/>
    <x v="1"/>
    <s v="plays"/>
  </r>
  <r>
    <n v="3998"/>
    <s v="Forsaken Angels-A New Play"/>
    <s v="Forsaken Angels, a powerful new play by William Leary, author of DCMTA's Best Of 2014 Play Masquerade."/>
    <n v="1250"/>
    <n v="715"/>
    <x v="2"/>
    <x v="0"/>
    <s v="USD"/>
    <n v="1427580426"/>
    <n v="1424992026"/>
    <b v="0"/>
    <n v="12"/>
    <b v="0"/>
    <s v="theater/plays"/>
    <n v="0"/>
    <n v="59"/>
    <x v="1"/>
    <s v="plays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x v="0"/>
    <s v="USD"/>
    <n v="1409514709"/>
    <n v="1406058798"/>
    <b v="0"/>
    <n v="14"/>
    <b v="0"/>
    <s v="theater/plays"/>
    <n v="0"/>
    <n v="82"/>
    <x v="1"/>
    <s v="plays"/>
  </r>
  <r>
    <n v="4000"/>
    <s v="The Escorts"/>
    <s v="An Enticing Trip into the World of Assisted Dying"/>
    <n v="8000"/>
    <n v="10"/>
    <x v="2"/>
    <x v="0"/>
    <s v="USD"/>
    <n v="1462631358"/>
    <n v="1457450958"/>
    <b v="0"/>
    <n v="1"/>
    <b v="0"/>
    <s v="theater/plays"/>
    <n v="0"/>
    <n v="10"/>
    <x v="1"/>
    <s v="plays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x v="1"/>
    <s v="GBP"/>
    <n v="1488394800"/>
    <n v="1486681708"/>
    <b v="0"/>
    <n v="14"/>
    <b v="0"/>
    <s v="theater/plays"/>
    <n v="0"/>
    <n v="32"/>
    <x v="1"/>
    <s v="plays"/>
  </r>
  <r>
    <n v="4002"/>
    <s v="Terry Pratchett's Wyrd Sisters"/>
    <s v="Bring Wyrd Sisters, a comedy of Shakespearean proportions, to small-town Texas. Loosely parodies the â€œScottish Play.â€"/>
    <n v="1250"/>
    <n v="23"/>
    <x v="2"/>
    <x v="0"/>
    <s v="USD"/>
    <n v="1411779761"/>
    <n v="1409187761"/>
    <b v="0"/>
    <n v="4"/>
    <b v="0"/>
    <s v="theater/plays"/>
    <n v="0"/>
    <n v="5"/>
    <x v="1"/>
    <s v="plays"/>
  </r>
  <r>
    <n v="4003"/>
    <s v="MAMA BA-B: The Stage Play"/>
    <s v="&quot;MAMA'Z BA-B&quot; is the story of Marcus Williams who struggles to find a place for himself as a young black male."/>
    <n v="2000"/>
    <n v="201"/>
    <x v="2"/>
    <x v="0"/>
    <s v="USD"/>
    <n v="1424009147"/>
    <n v="1421417147"/>
    <b v="0"/>
    <n v="2"/>
    <b v="0"/>
    <s v="theater/plays"/>
    <n v="0"/>
    <n v="100"/>
    <x v="1"/>
    <s v="plays"/>
  </r>
  <r>
    <n v="4004"/>
    <s v="South Florida Tours"/>
    <s v="Help Launch The Queen Into South Florida!"/>
    <n v="500"/>
    <n v="1"/>
    <x v="2"/>
    <x v="0"/>
    <s v="USD"/>
    <n v="1412740457"/>
    <n v="1410148457"/>
    <b v="0"/>
    <n v="1"/>
    <b v="0"/>
    <s v="theater/plays"/>
    <n v="0"/>
    <n v="1"/>
    <x v="1"/>
    <s v="plays"/>
  </r>
  <r>
    <n v="4005"/>
    <s v="Bringing more Art to the Community"/>
    <s v="Help us bring more Art to the Community. It's our second production, Fences by August Wilson. Help us make it a success!"/>
    <n v="3000"/>
    <n v="40"/>
    <x v="2"/>
    <x v="0"/>
    <s v="USD"/>
    <n v="1413832985"/>
    <n v="1408648985"/>
    <b v="0"/>
    <n v="2"/>
    <b v="0"/>
    <s v="theater/plays"/>
    <n v="0"/>
    <n v="20"/>
    <x v="1"/>
    <s v="plays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x v="0"/>
    <s v="USD"/>
    <n v="1455647587"/>
    <n v="1453487587"/>
    <b v="0"/>
    <n v="1"/>
    <b v="0"/>
    <s v="theater/plays"/>
    <n v="0"/>
    <n v="2"/>
    <x v="1"/>
    <s v="plays"/>
  </r>
  <r>
    <n v="4007"/>
    <s v="POLES APART - A PLAY IN 2 ACTS"/>
    <s v="Is the public ready to hear Matt's story? Is he willing to risk public speaking and the waning reputation among his own race?"/>
    <n v="2000"/>
    <n v="5"/>
    <x v="2"/>
    <x v="0"/>
    <s v="USD"/>
    <n v="1409070480"/>
    <n v="1406572381"/>
    <b v="0"/>
    <n v="1"/>
    <b v="0"/>
    <s v="theater/plays"/>
    <n v="0"/>
    <n v="5"/>
    <x v="1"/>
    <s v="plays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x v="1"/>
    <s v="GBP"/>
    <n v="1437606507"/>
    <n v="1435014507"/>
    <b v="0"/>
    <n v="4"/>
    <b v="0"/>
    <s v="theater/plays"/>
    <n v="0"/>
    <n v="15"/>
    <x v="1"/>
    <s v="plays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x v="1"/>
    <s v="GBP"/>
    <n v="1410281360"/>
    <n v="1406825360"/>
    <b v="0"/>
    <n v="3"/>
    <b v="0"/>
    <s v="theater/plays"/>
    <n v="0"/>
    <n v="25"/>
    <x v="1"/>
    <s v="plays"/>
  </r>
  <r>
    <n v="4010"/>
    <s v="The Connection Play 2014"/>
    <s v="JUNTO Productions is proud to present our first production, the premiere of The Connection, a play by Jeffrey Paul."/>
    <n v="7200"/>
    <n v="1742"/>
    <x v="2"/>
    <x v="0"/>
    <s v="USD"/>
    <n v="1414348166"/>
    <n v="1412879366"/>
    <b v="0"/>
    <n v="38"/>
    <b v="0"/>
    <s v="theater/plays"/>
    <n v="0"/>
    <n v="45"/>
    <x v="1"/>
    <s v="plays"/>
  </r>
  <r>
    <n v="4011"/>
    <s v="Just Bryan, a radio drama"/>
    <s v="Radio drama about a failed comedian with the help of his Dictaphone friend Alan, tries to become a success whilst fighting his demons."/>
    <n v="250"/>
    <n v="19"/>
    <x v="2"/>
    <x v="1"/>
    <s v="GBP"/>
    <n v="1422450278"/>
    <n v="1419858278"/>
    <b v="0"/>
    <n v="4"/>
    <b v="0"/>
    <s v="theater/plays"/>
    <n v="0"/>
    <n v="4"/>
    <x v="1"/>
    <s v="plays"/>
  </r>
  <r>
    <n v="4012"/>
    <s v="The Butterfly Catcher"/>
    <s v="LEELA IS A 14 YEAR OLD GIRL. JONAH IS A 56 YEAR OLD MAN. IT'S BEEN GOING ON FOR 3 YEARS. HERE COMES THE NIGHT OF VIOLENT RECKONING."/>
    <n v="575"/>
    <n v="0"/>
    <x v="2"/>
    <x v="1"/>
    <s v="GBP"/>
    <n v="1430571849"/>
    <n v="1427979849"/>
    <b v="0"/>
    <n v="0"/>
    <b v="0"/>
    <s v="theater/plays"/>
    <n v="0"/>
    <e v="#DIV/0!"/>
    <x v="1"/>
    <s v="plays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x v="0"/>
    <s v="USD"/>
    <n v="1424070823"/>
    <n v="1421478823"/>
    <b v="0"/>
    <n v="2"/>
    <b v="0"/>
    <s v="theater/plays"/>
    <n v="0"/>
    <n v="13"/>
    <x v="1"/>
    <s v="plays"/>
  </r>
  <r>
    <n v="4014"/>
    <s v="Ministry theater"/>
    <s v="I am trying to put together a ministry theater company for junior / high schoolers that which puts on free shows in the SoCal area."/>
    <n v="9000"/>
    <n v="0"/>
    <x v="2"/>
    <x v="0"/>
    <s v="USD"/>
    <n v="1457157269"/>
    <n v="1455861269"/>
    <b v="0"/>
    <n v="0"/>
    <b v="0"/>
    <s v="theater/plays"/>
    <n v="0"/>
    <e v="#DIV/0!"/>
    <x v="1"/>
    <s v="plays"/>
  </r>
  <r>
    <n v="4015"/>
    <s v="Shakespeare In The Park"/>
    <s v="FREE Shakespeare In the Park in Bergen County, NJ on July 24, 25, 31, and August 1. We need your support to help keep our show FREE"/>
    <n v="7000"/>
    <n v="1"/>
    <x v="2"/>
    <x v="0"/>
    <s v="USD"/>
    <n v="1437331463"/>
    <n v="1434739463"/>
    <b v="0"/>
    <n v="1"/>
    <b v="0"/>
    <s v="theater/plays"/>
    <n v="0"/>
    <n v="1"/>
    <x v="1"/>
    <s v="plays"/>
  </r>
  <r>
    <n v="4016"/>
    <s v="MENTAL Play"/>
    <s v="A new play and project exploring challenges faced by young adults struggling with mental health issues in contemporary Britain."/>
    <n v="500"/>
    <n v="70"/>
    <x v="2"/>
    <x v="1"/>
    <s v="GBP"/>
    <n v="1410987400"/>
    <n v="1408395400"/>
    <b v="0"/>
    <n v="7"/>
    <b v="0"/>
    <s v="theater/plays"/>
    <n v="0"/>
    <n v="10"/>
    <x v="1"/>
    <s v="plays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x v="0"/>
    <s v="USD"/>
    <n v="1409846874"/>
    <n v="1407254874"/>
    <b v="0"/>
    <n v="2"/>
    <b v="0"/>
    <s v="theater/plays"/>
    <n v="0"/>
    <n v="52"/>
    <x v="1"/>
    <s v="plays"/>
  </r>
  <r>
    <n v="4018"/>
    <s v="Time Please Fringe"/>
    <s v="Funding for a production of Time Please at the Brighton Fringe 2017... and beyond."/>
    <n v="1500"/>
    <n v="130"/>
    <x v="2"/>
    <x v="1"/>
    <s v="GBP"/>
    <n v="1475877108"/>
    <n v="1473285108"/>
    <b v="0"/>
    <n v="4"/>
    <b v="0"/>
    <s v="theater/plays"/>
    <n v="0"/>
    <n v="32"/>
    <x v="1"/>
    <s v="plays"/>
  </r>
  <r>
    <n v="4019"/>
    <s v="We Don't Play Fight"/>
    <s v="Finally a crossover of the arts takes place! Theater &amp; LIVE Pro Wrestling. A unique story featuring TV Pro Wrestling without the TV."/>
    <n v="3500"/>
    <n v="29"/>
    <x v="2"/>
    <x v="0"/>
    <s v="USD"/>
    <n v="1460737680"/>
    <n v="1455725596"/>
    <b v="0"/>
    <n v="4"/>
    <b v="0"/>
    <s v="theater/plays"/>
    <n v="0"/>
    <n v="7"/>
    <x v="1"/>
    <s v="plays"/>
  </r>
  <r>
    <n v="4020"/>
    <s v="Those That Fly"/>
    <s v="Having lived her whole life in the midst of a civil war, 11 year old Leyla dreams of being a pilot so she may fly her family to safety."/>
    <n v="600"/>
    <n v="100"/>
    <x v="2"/>
    <x v="0"/>
    <s v="USD"/>
    <n v="1427168099"/>
    <n v="1424579699"/>
    <b v="0"/>
    <n v="3"/>
    <b v="0"/>
    <s v="theater/plays"/>
    <n v="0"/>
    <n v="33"/>
    <x v="1"/>
    <s v="plays"/>
  </r>
  <r>
    <n v="4021"/>
    <s v="Angels in Houston"/>
    <s v="Help a group of actors end bigotry in Houston, TX by supporting a  full production of Angels in America."/>
    <n v="15000"/>
    <n v="125"/>
    <x v="2"/>
    <x v="0"/>
    <s v="USD"/>
    <n v="1414360358"/>
    <n v="1409176358"/>
    <b v="0"/>
    <n v="2"/>
    <b v="0"/>
    <s v="theater/plays"/>
    <n v="0"/>
    <n v="62"/>
    <x v="1"/>
    <s v="plays"/>
  </r>
  <r>
    <n v="4022"/>
    <s v="The Merchant of Venice as Shakespeare Heard It"/>
    <s v="Help us produce a video of the first Original Pronunciation Merchant of Venice."/>
    <n v="18000"/>
    <n v="12521"/>
    <x v="2"/>
    <x v="0"/>
    <s v="USD"/>
    <n v="1422759240"/>
    <n v="1418824867"/>
    <b v="0"/>
    <n v="197"/>
    <b v="0"/>
    <s v="theater/plays"/>
    <n v="0"/>
    <n v="63"/>
    <x v="1"/>
    <s v="plays"/>
  </r>
  <r>
    <n v="4023"/>
    <s v="Forgive &amp; Forget"/>
    <s v="An original gospel stage play that explores the pain and hurt caused by those who struggle to forgive others!"/>
    <n v="7000"/>
    <n v="0"/>
    <x v="2"/>
    <x v="0"/>
    <s v="USD"/>
    <n v="1458860363"/>
    <n v="1454975963"/>
    <b v="0"/>
    <n v="0"/>
    <b v="0"/>
    <s v="theater/plays"/>
    <n v="0"/>
    <e v="#DIV/0!"/>
    <x v="1"/>
    <s v="plays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x v="0"/>
    <s v="USD"/>
    <n v="1441037097"/>
    <n v="1438445097"/>
    <b v="0"/>
    <n v="1"/>
    <b v="0"/>
    <s v="theater/plays"/>
    <n v="0"/>
    <n v="10"/>
    <x v="1"/>
    <s v="plays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x v="6"/>
    <s v="EUR"/>
    <n v="1437889336"/>
    <n v="1432705336"/>
    <b v="0"/>
    <n v="4"/>
    <b v="0"/>
    <s v="theater/plays"/>
    <n v="0"/>
    <n v="62"/>
    <x v="1"/>
    <s v="plays"/>
  </r>
  <r>
    <n v="4026"/>
    <s v="Speak to my Soul: A Montage of Voices"/>
    <s v="This is a play that voices that stories of the black experience in America using spoken word, song and dance."/>
    <n v="4000"/>
    <n v="0"/>
    <x v="2"/>
    <x v="0"/>
    <s v="USD"/>
    <n v="1449247439"/>
    <n v="1444059839"/>
    <b v="0"/>
    <n v="0"/>
    <b v="0"/>
    <s v="theater/plays"/>
    <n v="0"/>
    <e v="#DIV/0!"/>
    <x v="1"/>
    <s v="plays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x v="0"/>
    <s v="USD"/>
    <n v="1487811600"/>
    <n v="1486077481"/>
    <b v="0"/>
    <n v="7"/>
    <b v="0"/>
    <s v="theater/plays"/>
    <n v="0"/>
    <n v="30"/>
    <x v="1"/>
    <s v="plays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x v="0"/>
    <s v="USD"/>
    <n v="1402007500"/>
    <n v="1399415500"/>
    <b v="0"/>
    <n v="11"/>
    <b v="0"/>
    <s v="theater/plays"/>
    <n v="0"/>
    <n v="51"/>
    <x v="1"/>
    <s v="plays"/>
  </r>
  <r>
    <n v="4029"/>
    <s v="Next 2 the Stage"/>
    <s v="A theater complex that educates as we entertain.  We will provide shows that inspire and theater classes that motivate."/>
    <n v="20000"/>
    <n v="0"/>
    <x v="2"/>
    <x v="0"/>
    <s v="USD"/>
    <n v="1450053370"/>
    <n v="1447461370"/>
    <b v="0"/>
    <n v="0"/>
    <b v="0"/>
    <s v="theater/plays"/>
    <n v="0"/>
    <e v="#DIV/0!"/>
    <x v="1"/>
    <s v="plays"/>
  </r>
  <r>
    <n v="4030"/>
    <s v="The Martin and Lewis Tribute Show"/>
    <s v="The world's best and only tribute to Dean Martin and Jerry Lewis_x000a_ bringing back the Music, Laughter and the Love."/>
    <n v="2500"/>
    <n v="400"/>
    <x v="2"/>
    <x v="0"/>
    <s v="USD"/>
    <n v="1454525340"/>
    <n v="1452008599"/>
    <b v="0"/>
    <n v="6"/>
    <b v="0"/>
    <s v="theater/plays"/>
    <n v="0"/>
    <n v="66"/>
    <x v="1"/>
    <s v="plays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x v="0"/>
    <s v="USD"/>
    <n v="1418914964"/>
    <n v="1414591364"/>
    <b v="0"/>
    <n v="0"/>
    <b v="0"/>
    <s v="theater/plays"/>
    <n v="0"/>
    <e v="#DIV/0!"/>
    <x v="1"/>
    <s v="plays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x v="0"/>
    <s v="USD"/>
    <n v="1450211116"/>
    <n v="1445023516"/>
    <b v="0"/>
    <n v="7"/>
    <b v="0"/>
    <s v="theater/plays"/>
    <n v="0"/>
    <n v="59"/>
    <x v="1"/>
    <s v="plays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x v="1"/>
    <s v="GBP"/>
    <n v="1475398800"/>
    <n v="1472711224"/>
    <b v="0"/>
    <n v="94"/>
    <b v="0"/>
    <s v="theater/plays"/>
    <n v="0"/>
    <n v="65"/>
    <x v="1"/>
    <s v="plays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x v="0"/>
    <s v="USD"/>
    <n v="1428097450"/>
    <n v="1425509050"/>
    <b v="0"/>
    <n v="2"/>
    <b v="0"/>
    <s v="theater/plays"/>
    <n v="0"/>
    <n v="100"/>
    <x v="1"/>
    <s v="plays"/>
  </r>
  <r>
    <n v="4035"/>
    <s v="The Lost Boy"/>
    <s v="&quot;Stories are where you go to look for the truth of your own life.&quot; (Frank Delaney)"/>
    <n v="10000"/>
    <n v="3685"/>
    <x v="2"/>
    <x v="0"/>
    <s v="USD"/>
    <n v="1413925887"/>
    <n v="1411333887"/>
    <b v="0"/>
    <n v="25"/>
    <b v="0"/>
    <s v="theater/plays"/>
    <n v="0"/>
    <n v="147"/>
    <x v="1"/>
    <s v="plays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x v="0"/>
    <s v="USD"/>
    <n v="1404253800"/>
    <n v="1402784964"/>
    <b v="0"/>
    <n v="17"/>
    <b v="0"/>
    <s v="theater/plays"/>
    <n v="0"/>
    <n v="166"/>
    <x v="1"/>
    <s v="plays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x v="0"/>
    <s v="USD"/>
    <n v="1464099900"/>
    <n v="1462585315"/>
    <b v="0"/>
    <n v="2"/>
    <b v="0"/>
    <s v="theater/plays"/>
    <n v="0"/>
    <n v="40"/>
    <x v="1"/>
    <s v="plays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x v="0"/>
    <s v="USD"/>
    <n v="1413573010"/>
    <n v="1408389010"/>
    <b v="0"/>
    <n v="4"/>
    <b v="0"/>
    <s v="theater/plays"/>
    <n v="0"/>
    <n v="75"/>
    <x v="1"/>
    <s v="plays"/>
  </r>
  <r>
    <n v="4039"/>
    <s v="Defiant Entertainment presents: The Park Bench"/>
    <s v="Help stage an original One Act Play that brings awareness to Alzheimer's in its debut performance."/>
    <n v="500"/>
    <n v="300"/>
    <x v="2"/>
    <x v="0"/>
    <s v="USD"/>
    <n v="1448949540"/>
    <n v="1446048367"/>
    <b v="0"/>
    <n v="5"/>
    <b v="0"/>
    <s v="theater/plays"/>
    <n v="0"/>
    <n v="60"/>
    <x v="1"/>
    <s v="plays"/>
  </r>
  <r>
    <n v="4040"/>
    <s v="The Last Encore Musical"/>
    <s v="This nationally published book, set in the 70â€™s, tells the untold story of singers and a friendly reunion visit turning bad."/>
    <n v="8000"/>
    <n v="2500"/>
    <x v="2"/>
    <x v="0"/>
    <s v="USD"/>
    <n v="1437188400"/>
    <n v="1432100004"/>
    <b v="0"/>
    <n v="2"/>
    <b v="0"/>
    <s v="theater/plays"/>
    <n v="0"/>
    <n v="1250"/>
    <x v="1"/>
    <s v="plays"/>
  </r>
  <r>
    <n v="4041"/>
    <s v="In the Land of Gold"/>
    <s v="A bold, colouful, vibrant play centred around the last remaining monarchy of Africa."/>
    <n v="5000"/>
    <n v="21"/>
    <x v="2"/>
    <x v="1"/>
    <s v="GBP"/>
    <n v="1473160954"/>
    <n v="1467976954"/>
    <b v="0"/>
    <n v="2"/>
    <b v="0"/>
    <s v="theater/plays"/>
    <n v="0"/>
    <n v="10"/>
    <x v="1"/>
    <s v="plays"/>
  </r>
  <r>
    <n v="4042"/>
    <s v="Messages"/>
    <s v="Acting group and production for inner city youth, about inner city youth. The problems and stuation that they see everyday."/>
    <n v="10000"/>
    <n v="21"/>
    <x v="2"/>
    <x v="0"/>
    <s v="USD"/>
    <n v="1421781360"/>
    <n v="1419213664"/>
    <b v="0"/>
    <n v="3"/>
    <b v="0"/>
    <s v="theater/plays"/>
    <n v="0"/>
    <n v="7"/>
    <x v="1"/>
    <s v="plays"/>
  </r>
  <r>
    <n v="4043"/>
    <s v="Not making potato salad here!"/>
    <s v="This could be my last play, need to bring my son out to see it before it's over.  Need to fly him here from BC"/>
    <n v="300"/>
    <n v="0"/>
    <x v="2"/>
    <x v="5"/>
    <s v="CAD"/>
    <n v="1416524325"/>
    <n v="1415228325"/>
    <b v="0"/>
    <n v="0"/>
    <b v="0"/>
    <s v="theater/plays"/>
    <n v="0"/>
    <e v="#DIV/0!"/>
    <x v="1"/>
    <s v="plays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x v="0"/>
    <s v="USD"/>
    <n v="1428642000"/>
    <n v="1426050982"/>
    <b v="0"/>
    <n v="4"/>
    <b v="0"/>
    <s v="theater/plays"/>
    <n v="0"/>
    <n v="56"/>
    <x v="1"/>
    <s v="plays"/>
  </r>
  <r>
    <n v="4045"/>
    <s v="The Hostages"/>
    <s v="&quot;The Hostages&quot; is about a bank robbery gone wrong, as we learn more about each characters, we question who are the actually hostages..."/>
    <n v="5000"/>
    <n v="1"/>
    <x v="2"/>
    <x v="2"/>
    <s v="AUD"/>
    <n v="1408596589"/>
    <n v="1406004589"/>
    <b v="0"/>
    <n v="1"/>
    <b v="0"/>
    <s v="theater/plays"/>
    <n v="0"/>
    <n v="1"/>
    <x v="1"/>
    <s v="plays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x v="0"/>
    <s v="USD"/>
    <n v="1413992210"/>
    <n v="1411400210"/>
    <b v="0"/>
    <n v="12"/>
    <b v="0"/>
    <s v="theater/plays"/>
    <n v="0"/>
    <n v="38"/>
    <x v="1"/>
    <s v="plays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x v="0"/>
    <s v="USD"/>
    <n v="1420938000"/>
    <n v="1418862743"/>
    <b v="0"/>
    <n v="4"/>
    <b v="0"/>
    <s v="theater/plays"/>
    <n v="0"/>
    <n v="27"/>
    <x v="1"/>
    <s v="plays"/>
  </r>
  <r>
    <n v="4048"/>
    <s v="Speechless"/>
    <s v="The unspoken story of growing up disabled with cerebral palsy and no speech. This inclusive company fights ignorance using dark humour."/>
    <n v="17000"/>
    <n v="3001"/>
    <x v="2"/>
    <x v="1"/>
    <s v="GBP"/>
    <n v="1460373187"/>
    <n v="1457352787"/>
    <b v="0"/>
    <n v="91"/>
    <b v="0"/>
    <s v="theater/plays"/>
    <n v="0"/>
    <n v="32"/>
    <x v="1"/>
    <s v="plays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x v="0"/>
    <s v="USD"/>
    <n v="1436914815"/>
    <n v="1434322815"/>
    <b v="0"/>
    <n v="1"/>
    <b v="0"/>
    <s v="theater/plays"/>
    <n v="0"/>
    <n v="16"/>
    <x v="1"/>
    <s v="plays"/>
  </r>
  <r>
    <n v="4050"/>
    <s v="Ø¢Ù…ÙŠÙ† (Amen)"/>
    <s v="Amen is an important jarring story about the repercussions of reporting the war from the front lines and the war that follows them home"/>
    <n v="1500"/>
    <n v="1"/>
    <x v="2"/>
    <x v="0"/>
    <s v="USD"/>
    <n v="1414077391"/>
    <n v="1411485391"/>
    <b v="0"/>
    <n v="1"/>
    <b v="0"/>
    <s v="theater/plays"/>
    <n v="0"/>
    <n v="1"/>
    <x v="1"/>
    <s v="plays"/>
  </r>
  <r>
    <n v="4051"/>
    <s v="Phantom of the Kun Opera"/>
    <s v="It is a heart-breaking life story of Wu family who tries to preserve the gem of Chinese Kun Opera through generations."/>
    <n v="500"/>
    <n v="0"/>
    <x v="2"/>
    <x v="0"/>
    <s v="USD"/>
    <n v="1399618380"/>
    <n v="1399058797"/>
    <b v="0"/>
    <n v="0"/>
    <b v="0"/>
    <s v="theater/plays"/>
    <n v="0"/>
    <e v="#DIV/0!"/>
    <x v="1"/>
    <s v="plays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x v="0"/>
    <s v="USD"/>
    <n v="1413234316"/>
    <n v="1408050316"/>
    <b v="0"/>
    <n v="13"/>
    <b v="0"/>
    <s v="theater/plays"/>
    <n v="0"/>
    <n v="86"/>
    <x v="1"/>
    <s v="plays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x v="1"/>
    <s v="GBP"/>
    <n v="1416081600"/>
    <n v="1413477228"/>
    <b v="0"/>
    <n v="2"/>
    <b v="0"/>
    <s v="theater/plays"/>
    <n v="0"/>
    <n v="55"/>
    <x v="1"/>
    <s v="plays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x v="0"/>
    <s v="USD"/>
    <n v="1475294400"/>
    <n v="1472674285"/>
    <b v="0"/>
    <n v="0"/>
    <b v="0"/>
    <s v="theater/plays"/>
    <n v="0"/>
    <e v="#DIV/0!"/>
    <x v="1"/>
    <s v="plays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x v="1"/>
    <s v="GBP"/>
    <n v="1403192031"/>
    <n v="1400600031"/>
    <b v="0"/>
    <n v="21"/>
    <b v="0"/>
    <s v="theater/plays"/>
    <n v="0"/>
    <n v="41"/>
    <x v="1"/>
    <s v="plays"/>
  </r>
  <r>
    <n v="4056"/>
    <s v="American Pride"/>
    <s v="American Pride is a play centered on the Poetry of one Iraq War veteran, and follows her journey through war and back home."/>
    <n v="1500"/>
    <n v="795"/>
    <x v="2"/>
    <x v="0"/>
    <s v="USD"/>
    <n v="1467575940"/>
    <n v="1465856639"/>
    <b v="0"/>
    <n v="9"/>
    <b v="0"/>
    <s v="theater/plays"/>
    <n v="0"/>
    <n v="88"/>
    <x v="1"/>
    <s v="plays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x v="1"/>
    <s v="GBP"/>
    <n v="1448492400"/>
    <n v="1446506080"/>
    <b v="0"/>
    <n v="6"/>
    <b v="0"/>
    <s v="theater/plays"/>
    <n v="0"/>
    <n v="129"/>
    <x v="1"/>
    <s v="plays"/>
  </r>
  <r>
    <n v="4058"/>
    <s v="Secret of Shahrazad (World Premier)"/>
    <s v="Help reveal the beauty of Islamic culture by launching this new adventure play celebrating Persian music, dance, and lore."/>
    <n v="3750"/>
    <n v="95"/>
    <x v="2"/>
    <x v="0"/>
    <s v="USD"/>
    <n v="1459483140"/>
    <n v="1458178044"/>
    <b v="0"/>
    <n v="4"/>
    <b v="0"/>
    <s v="theater/plays"/>
    <n v="0"/>
    <n v="23"/>
    <x v="1"/>
    <s v="plays"/>
  </r>
  <r>
    <n v="4059"/>
    <s v="The Million Dollar Shot"/>
    <s v="A very Canadian children's play inspired by the tradition of British pantomimes like Aladdin, and the Nutcracker."/>
    <n v="10000"/>
    <n v="250"/>
    <x v="2"/>
    <x v="5"/>
    <s v="CAD"/>
    <n v="1410836400"/>
    <n v="1408116152"/>
    <b v="0"/>
    <n v="7"/>
    <b v="0"/>
    <s v="theater/plays"/>
    <n v="0"/>
    <n v="35"/>
    <x v="1"/>
    <s v="plays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x v="5"/>
    <s v="CAD"/>
    <n v="1403539200"/>
    <n v="1400604056"/>
    <b v="0"/>
    <n v="5"/>
    <b v="0"/>
    <s v="theater/plays"/>
    <n v="0"/>
    <n v="57"/>
    <x v="1"/>
    <s v="plays"/>
  </r>
  <r>
    <n v="4061"/>
    <s v="PRODUCE the Stage Play SKYLAR'S SYNDROME by Gavin Kayner"/>
    <s v="SKYLAR'S SYNDROME is a tremendous psychodrama by master playwright Gavin Kayner!"/>
    <n v="525"/>
    <n v="0"/>
    <x v="2"/>
    <x v="0"/>
    <s v="USD"/>
    <n v="1461205423"/>
    <n v="1456025023"/>
    <b v="0"/>
    <n v="0"/>
    <b v="0"/>
    <s v="theater/plays"/>
    <n v="0"/>
    <e v="#DIV/0!"/>
    <x v="1"/>
    <s v="plays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x v="0"/>
    <s v="USD"/>
    <n v="1467481468"/>
    <n v="1464889468"/>
    <b v="0"/>
    <n v="3"/>
    <b v="0"/>
    <s v="theater/plays"/>
    <n v="0"/>
    <n v="163"/>
    <x v="1"/>
    <s v="plays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x v="1"/>
    <s v="GBP"/>
    <n v="1403886084"/>
    <n v="1401294084"/>
    <b v="0"/>
    <n v="9"/>
    <b v="0"/>
    <s v="theater/plays"/>
    <n v="0"/>
    <n v="15"/>
    <x v="1"/>
    <s v="plays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x v="2"/>
    <s v="AUD"/>
    <n v="1430316426"/>
    <n v="1427724426"/>
    <b v="0"/>
    <n v="6"/>
    <b v="0"/>
    <s v="theater/plays"/>
    <n v="0"/>
    <n v="64"/>
    <x v="1"/>
    <s v="plays"/>
  </r>
  <r>
    <n v="4065"/>
    <s v="A Midsummer's Night's Dream"/>
    <s v="A classical/ fantasy version of midsummers done by professionally trained actors in Tulsa!"/>
    <n v="4000"/>
    <n v="27"/>
    <x v="2"/>
    <x v="0"/>
    <s v="USD"/>
    <n v="1407883811"/>
    <n v="1405291811"/>
    <b v="0"/>
    <n v="4"/>
    <b v="0"/>
    <s v="theater/plays"/>
    <n v="0"/>
    <n v="6"/>
    <x v="1"/>
    <s v="plays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x v="0"/>
    <s v="USD"/>
    <n v="1463619388"/>
    <n v="1461027388"/>
    <b v="0"/>
    <n v="1"/>
    <b v="0"/>
    <s v="theater/plays"/>
    <n v="0"/>
    <n v="25"/>
    <x v="1"/>
    <s v="plays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x v="0"/>
    <s v="USD"/>
    <n v="1443408550"/>
    <n v="1439952550"/>
    <b v="0"/>
    <n v="17"/>
    <b v="0"/>
    <s v="theater/plays"/>
    <n v="0"/>
    <n v="179"/>
    <x v="1"/>
    <s v="plays"/>
  </r>
  <r>
    <n v="4068"/>
    <s v="Produce BELLE DAME SANS MERCI a stage play"/>
    <s v="Be a PRODUCER of the Original stage play BELLE DAME SANS MERCI by Michael Fenlason! :-) :-( !"/>
    <n v="3495"/>
    <n v="34.950000000000003"/>
    <x v="2"/>
    <x v="0"/>
    <s v="USD"/>
    <n v="1484348700"/>
    <n v="1481756855"/>
    <b v="0"/>
    <n v="1"/>
    <b v="0"/>
    <s v="theater/plays"/>
    <n v="0"/>
    <n v="34"/>
    <x v="1"/>
    <s v="plays"/>
  </r>
  <r>
    <n v="4069"/>
    <s v="The Pendulum Swings"/>
    <s v="'The Pendulum Swings' is a three-act dark comedy that sees Frank and Michael await their execution on Death Row."/>
    <n v="1250"/>
    <n v="430"/>
    <x v="2"/>
    <x v="1"/>
    <s v="GBP"/>
    <n v="1425124800"/>
    <n v="1421596356"/>
    <b v="0"/>
    <n v="13"/>
    <b v="0"/>
    <s v="theater/plays"/>
    <n v="0"/>
    <n v="33"/>
    <x v="1"/>
    <s v="plays"/>
  </r>
  <r>
    <n v="4070"/>
    <s v="Southern Utah University: V-Day 2015"/>
    <s v="V-Day Southern Utah University 2015 and Second Studio Players presents: The Vagina Monologues"/>
    <n v="1000"/>
    <n v="165"/>
    <x v="2"/>
    <x v="0"/>
    <s v="USD"/>
    <n v="1425178800"/>
    <n v="1422374420"/>
    <b v="0"/>
    <n v="6"/>
    <b v="0"/>
    <s v="theater/plays"/>
    <n v="0"/>
    <n v="27"/>
    <x v="1"/>
    <s v="plays"/>
  </r>
  <r>
    <n v="4071"/>
    <s v="ATEMPORAL"/>
    <s v="ExÃ¡men final de alumnos del Centro de CapacitaciÃ³n de la ANDA. Son extractos de obras: El JardÃ­n de los CerezoS, Madre Coraje y Casa"/>
    <n v="20000"/>
    <n v="0"/>
    <x v="2"/>
    <x v="14"/>
    <s v="MXN"/>
    <n v="1482779931"/>
    <n v="1480187931"/>
    <b v="0"/>
    <n v="0"/>
    <b v="0"/>
    <s v="theater/plays"/>
    <n v="0"/>
    <e v="#DIV/0!"/>
    <x v="1"/>
    <s v="plays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x v="1"/>
    <s v="GBP"/>
    <n v="1408646111"/>
    <n v="1403462111"/>
    <b v="0"/>
    <n v="2"/>
    <b v="0"/>
    <s v="theater/plays"/>
    <n v="0"/>
    <n v="2"/>
    <x v="1"/>
    <s v="plays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x v="0"/>
    <s v="USD"/>
    <n v="1431144000"/>
    <n v="1426407426"/>
    <b v="0"/>
    <n v="2"/>
    <b v="0"/>
    <s v="theater/plays"/>
    <n v="0"/>
    <n v="18"/>
    <x v="1"/>
    <s v="plays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x v="1"/>
    <s v="GBP"/>
    <n v="1446732975"/>
    <n v="1444137375"/>
    <b v="0"/>
    <n v="21"/>
    <b v="0"/>
    <s v="theater/plays"/>
    <n v="0"/>
    <n v="35"/>
    <x v="1"/>
    <s v="plays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x v="1"/>
    <s v="GBP"/>
    <n v="1404149280"/>
    <n v="1400547969"/>
    <b v="0"/>
    <n v="13"/>
    <b v="0"/>
    <s v="theater/plays"/>
    <n v="0"/>
    <n v="44"/>
    <x v="1"/>
    <s v="plays"/>
  </r>
  <r>
    <n v="4076"/>
    <s v="The Walls of Jericho ( A Voice for Warrior Families)"/>
    <s v="A play to raise awareness about the effects of mental illness on a military family in the Cold War area."/>
    <n v="700"/>
    <n v="0"/>
    <x v="2"/>
    <x v="0"/>
    <s v="USD"/>
    <n v="1413921060"/>
    <n v="1411499149"/>
    <b v="0"/>
    <n v="0"/>
    <b v="0"/>
    <s v="theater/plays"/>
    <n v="0"/>
    <e v="#DIV/0!"/>
    <x v="1"/>
    <s v="plays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x v="0"/>
    <s v="USD"/>
    <n v="1482339794"/>
    <n v="1479747794"/>
    <b v="0"/>
    <n v="6"/>
    <b v="0"/>
    <s v="theater/plays"/>
    <n v="0"/>
    <n v="222"/>
    <x v="1"/>
    <s v="plays"/>
  </r>
  <r>
    <n v="4078"/>
    <s v="Theatre Memoire"/>
    <s v="Theatre Memoire are a High Wycombe based theatre company. Performing plays about multi-culturalism and interconectedness."/>
    <n v="250"/>
    <n v="0"/>
    <x v="2"/>
    <x v="1"/>
    <s v="GBP"/>
    <n v="1485543242"/>
    <n v="1482951242"/>
    <b v="0"/>
    <n v="0"/>
    <b v="0"/>
    <s v="theater/plays"/>
    <n v="0"/>
    <e v="#DIV/0!"/>
    <x v="1"/>
    <s v="plays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x v="0"/>
    <s v="USD"/>
    <n v="1466375521"/>
    <n v="1463783521"/>
    <b v="0"/>
    <n v="1"/>
    <b v="0"/>
    <s v="theater/plays"/>
    <n v="0"/>
    <n v="5"/>
    <x v="1"/>
    <s v="plays"/>
  </r>
  <r>
    <n v="4080"/>
    <s v="Uncommonnotions"/>
    <s v="&quot;Uncommonnotion&quot;. is a collections of short humors stories, I want to develop into plays, interest has been shown in this idea."/>
    <n v="3000"/>
    <n v="0"/>
    <x v="2"/>
    <x v="0"/>
    <s v="USD"/>
    <n v="1465930440"/>
    <n v="1463849116"/>
    <b v="0"/>
    <n v="0"/>
    <b v="0"/>
    <s v="theater/plays"/>
    <n v="0"/>
    <e v="#DIV/0!"/>
    <x v="1"/>
    <s v="plays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x v="0"/>
    <s v="USD"/>
    <n v="1425819425"/>
    <n v="1423231025"/>
    <b v="0"/>
    <n v="12"/>
    <b v="0"/>
    <s v="theater/plays"/>
    <n v="0"/>
    <n v="29"/>
    <x v="1"/>
    <s v="plays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x v="0"/>
    <s v="USD"/>
    <n v="1447542000"/>
    <n v="1446179553"/>
    <b v="0"/>
    <n v="2"/>
    <b v="0"/>
    <s v="theater/plays"/>
    <n v="0"/>
    <n v="1"/>
    <x v="1"/>
    <s v="plays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x v="0"/>
    <s v="USD"/>
    <n v="1452795416"/>
    <n v="1450203416"/>
    <b v="0"/>
    <n v="6"/>
    <b v="0"/>
    <s v="theater/plays"/>
    <n v="0"/>
    <n v="126"/>
    <x v="1"/>
    <s v="plays"/>
  </r>
  <r>
    <n v="4084"/>
    <s v="WANTS (We Are Not The Same)"/>
    <s v="WANTS deals with diversity in all its various facets._x000a_The drama is set in a futuristic society where no diversity si accepted."/>
    <n v="3000"/>
    <n v="10"/>
    <x v="2"/>
    <x v="13"/>
    <s v="EUR"/>
    <n v="1476008906"/>
    <n v="1473416906"/>
    <b v="0"/>
    <n v="1"/>
    <b v="0"/>
    <s v="theater/plays"/>
    <n v="0"/>
    <n v="10"/>
    <x v="1"/>
    <s v="plays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x v="0"/>
    <s v="USD"/>
    <n v="1427169540"/>
    <n v="1424701775"/>
    <b v="0"/>
    <n v="1"/>
    <b v="0"/>
    <s v="theater/plays"/>
    <n v="0"/>
    <n v="10"/>
    <x v="1"/>
    <s v="plays"/>
  </r>
  <r>
    <n v="4086"/>
    <s v="Carpe Diem Theater Troupe"/>
    <s v="Our theater troupe needs your help to put on a unique production of Hamlet! Pledge to help young actors learn and refine their skills!"/>
    <n v="1000"/>
    <n v="47"/>
    <x v="2"/>
    <x v="0"/>
    <s v="USD"/>
    <n v="1448078400"/>
    <n v="1445985299"/>
    <b v="0"/>
    <n v="5"/>
    <b v="0"/>
    <s v="theater/plays"/>
    <n v="0"/>
    <n v="9"/>
    <x v="1"/>
    <s v="plays"/>
  </r>
  <r>
    <n v="4087"/>
    <s v="Stage Production &quot;The Nail Shop&quot;"/>
    <s v="Comedy Stage Play"/>
    <n v="9600"/>
    <n v="0"/>
    <x v="2"/>
    <x v="0"/>
    <s v="USD"/>
    <n v="1468777786"/>
    <n v="1466185786"/>
    <b v="0"/>
    <n v="0"/>
    <b v="0"/>
    <s v="theater/plays"/>
    <n v="0"/>
    <e v="#DIV/0!"/>
    <x v="1"/>
    <s v="plays"/>
  </r>
  <r>
    <n v="4088"/>
    <s v="Community Theatre Project-Children's Show (Arthur)"/>
    <s v="Young persons theatre company working in deprived area seeking funding for children's theatrical production."/>
    <n v="2000"/>
    <n v="216"/>
    <x v="2"/>
    <x v="1"/>
    <s v="GBP"/>
    <n v="1421403960"/>
    <n v="1418827324"/>
    <b v="0"/>
    <n v="3"/>
    <b v="0"/>
    <s v="theater/plays"/>
    <n v="0"/>
    <n v="72"/>
    <x v="1"/>
    <s v="plays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x v="0"/>
    <s v="USD"/>
    <n v="1433093700"/>
    <n v="1430242488"/>
    <b v="0"/>
    <n v="8"/>
    <b v="0"/>
    <s v="theater/plays"/>
    <n v="0"/>
    <n v="30"/>
    <x v="1"/>
    <s v="plays"/>
  </r>
  <r>
    <n v="4090"/>
    <s v="&quot; Sweet O'l Mama &quot; Theater Production"/>
    <s v="A gripping re-enactment of a true breast cancer survival story, highlighted with inspiration and laughter!"/>
    <n v="1000"/>
    <n v="32"/>
    <x v="2"/>
    <x v="0"/>
    <s v="USD"/>
    <n v="1438959600"/>
    <n v="1437754137"/>
    <b v="0"/>
    <n v="3"/>
    <b v="0"/>
    <s v="theater/plays"/>
    <n v="0"/>
    <n v="10"/>
    <x v="1"/>
    <s v="plays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x v="0"/>
    <s v="USD"/>
    <n v="1421410151"/>
    <n v="1418818151"/>
    <b v="0"/>
    <n v="8"/>
    <b v="0"/>
    <s v="theater/plays"/>
    <n v="0"/>
    <n v="25"/>
    <x v="1"/>
    <s v="plays"/>
  </r>
  <r>
    <n v="4092"/>
    <s v="A CRY FOR HELP"/>
    <s v="&quot;A Cry for Help is Riveting, Inspiring, and Mesmerizing. You will laugh, cry, and be thinking about your own Cry for Help&quot;"/>
    <n v="110000"/>
    <n v="20"/>
    <x v="2"/>
    <x v="0"/>
    <s v="USD"/>
    <n v="1428205247"/>
    <n v="1423024847"/>
    <b v="0"/>
    <n v="1"/>
    <b v="0"/>
    <s v="theater/plays"/>
    <n v="0"/>
    <n v="20"/>
    <x v="1"/>
    <s v="plays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x v="1"/>
    <s v="GBP"/>
    <n v="1440272093"/>
    <n v="1435088093"/>
    <b v="0"/>
    <n v="4"/>
    <b v="0"/>
    <s v="theater/plays"/>
    <n v="0"/>
    <n v="15"/>
    <x v="1"/>
    <s v="plays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x v="0"/>
    <s v="USD"/>
    <n v="1413953940"/>
    <n v="1410141900"/>
    <b v="0"/>
    <n v="8"/>
    <b v="0"/>
    <s v="theater/plays"/>
    <n v="0"/>
    <n v="91"/>
    <x v="1"/>
    <s v="plays"/>
  </r>
  <r>
    <n v="4095"/>
    <s v="LOPE ENAMORADO"/>
    <s v="Proyecto teatral dirigido por MartÃ­n Acosta que habla y reflexiona sobre el amor y su naturaleza."/>
    <n v="30000"/>
    <n v="800"/>
    <x v="2"/>
    <x v="14"/>
    <s v="MXN"/>
    <n v="1482108350"/>
    <n v="1479516350"/>
    <b v="0"/>
    <n v="1"/>
    <b v="0"/>
    <s v="theater/plays"/>
    <n v="0"/>
    <n v="800"/>
    <x v="1"/>
    <s v="plays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x v="1"/>
    <s v="GBP"/>
    <n v="1488271860"/>
    <n v="1484484219"/>
    <b v="0"/>
    <n v="5"/>
    <b v="0"/>
    <s v="theater/plays"/>
    <n v="0"/>
    <n v="80"/>
    <x v="1"/>
    <s v="plays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x v="1"/>
    <s v="GBP"/>
    <n v="1454284500"/>
    <n v="1449431237"/>
    <b v="0"/>
    <n v="0"/>
    <b v="0"/>
    <s v="theater/plays"/>
    <n v="0"/>
    <e v="#DIV/0!"/>
    <x v="1"/>
    <s v="plays"/>
  </r>
  <r>
    <n v="4098"/>
    <s v="Life is simple"/>
    <s v="Community Youth play, written by and performed by the youth about finding joy in the simple things in life"/>
    <n v="75000"/>
    <n v="0"/>
    <x v="2"/>
    <x v="0"/>
    <s v="USD"/>
    <n v="1465060797"/>
    <n v="1462468797"/>
    <b v="0"/>
    <n v="0"/>
    <b v="0"/>
    <s v="theater/plays"/>
    <n v="0"/>
    <e v="#DIV/0!"/>
    <x v="1"/>
    <s v="plays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x v="0"/>
    <s v="USD"/>
    <n v="1472847873"/>
    <n v="1468959873"/>
    <b v="0"/>
    <n v="1"/>
    <b v="0"/>
    <s v="theater/plays"/>
    <n v="0"/>
    <n v="50"/>
    <x v="1"/>
    <s v="plays"/>
  </r>
  <r>
    <n v="4100"/>
    <s v="America is at the Mall: A Play in Three Acts"/>
    <s v="How does war change a family?  A peek into one family's kitchen as their soldier fights in Iraq."/>
    <n v="270"/>
    <n v="0"/>
    <x v="2"/>
    <x v="0"/>
    <s v="USD"/>
    <n v="1414205990"/>
    <n v="1413341990"/>
    <b v="0"/>
    <n v="0"/>
    <b v="0"/>
    <s v="theater/plays"/>
    <n v="0"/>
    <e v="#DIV/0!"/>
    <x v="1"/>
    <s v="plays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x v="0"/>
    <s v="USD"/>
    <n v="1485380482"/>
    <n v="1482788482"/>
    <b v="0"/>
    <n v="0"/>
    <b v="0"/>
    <s v="theater/plays"/>
    <n v="0"/>
    <e v="#DIV/0!"/>
    <x v="1"/>
    <s v="plays"/>
  </r>
  <r>
    <n v="4102"/>
    <s v="4th Wall Theatre Project"/>
    <s v="Local Community theater to get up and running in the Idaho Falls area. Something new, something different!"/>
    <n v="500"/>
    <n v="137"/>
    <x v="2"/>
    <x v="0"/>
    <s v="USD"/>
    <n v="1463343673"/>
    <n v="1460751673"/>
    <b v="0"/>
    <n v="6"/>
    <b v="0"/>
    <s v="theater/plays"/>
    <n v="0"/>
    <n v="22"/>
    <x v="1"/>
    <s v="plays"/>
  </r>
  <r>
    <n v="4103"/>
    <s v="Weather Men"/>
    <s v="Weather Men is a play, written by Nathan Black.  A comedy/drama that explores the question of 'why people stay together?'"/>
    <n v="1000"/>
    <n v="100"/>
    <x v="2"/>
    <x v="0"/>
    <s v="USD"/>
    <n v="1440613920"/>
    <n v="1435953566"/>
    <b v="0"/>
    <n v="6"/>
    <b v="0"/>
    <s v="theater/plays"/>
    <n v="0"/>
    <n v="16"/>
    <x v="1"/>
    <s v="plays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x v="2"/>
    <s v="AUD"/>
    <n v="1477550434"/>
    <n v="1474958434"/>
    <b v="0"/>
    <n v="14"/>
    <b v="0"/>
    <s v="theater/plays"/>
    <n v="0"/>
    <n v="45"/>
    <x v="1"/>
    <s v="plays"/>
  </r>
  <r>
    <n v="4105"/>
    <s v="Â¡LlÃ©vame!"/>
    <s v="Buscamos finalizar el proceso de producciÃ³n de un espectÃ¡culo de payaso y con Ã©l, activar espacios pÃºblicos para la escena clown."/>
    <n v="33000"/>
    <n v="2300"/>
    <x v="2"/>
    <x v="14"/>
    <s v="MXN"/>
    <n v="1482711309"/>
    <n v="1479860109"/>
    <b v="0"/>
    <n v="6"/>
    <b v="0"/>
    <s v="theater/plays"/>
    <n v="0"/>
    <n v="383"/>
    <x v="1"/>
    <s v="plays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x v="0"/>
    <s v="USD"/>
    <n v="1427936400"/>
    <n v="1424221866"/>
    <b v="0"/>
    <n v="33"/>
    <b v="0"/>
    <s v="theater/plays"/>
    <n v="0"/>
    <n v="106"/>
    <x v="1"/>
    <s v="plays"/>
  </r>
  <r>
    <n v="4107"/>
    <s v="Sacrifice"/>
    <s v="A new dramatic comedy dealing with a father's unwillingness to let go of his past causes major problems for the future of his daughter."/>
    <n v="2000"/>
    <n v="41"/>
    <x v="2"/>
    <x v="0"/>
    <s v="USD"/>
    <n v="1411596001"/>
    <n v="1409608801"/>
    <b v="0"/>
    <n v="4"/>
    <b v="0"/>
    <s v="theater/plays"/>
    <n v="0"/>
    <n v="10"/>
    <x v="1"/>
    <s v="plays"/>
  </r>
  <r>
    <n v="4108"/>
    <s v="The Black Woman's Attitude Stage Play"/>
    <s v="We are producing and directing a stage play that will focus on relationships and the stereotypes/truths that prohibit growth."/>
    <n v="3000"/>
    <n v="59"/>
    <x v="2"/>
    <x v="0"/>
    <s v="USD"/>
    <n v="1488517200"/>
    <n v="1485909937"/>
    <b v="0"/>
    <n v="1"/>
    <b v="0"/>
    <s v="theater/plays"/>
    <n v="0"/>
    <n v="59"/>
    <x v="1"/>
    <s v="plays"/>
  </r>
  <r>
    <n v="4109"/>
    <s v="Jack the Lad"/>
    <s v="Jack the Lad - a new play that explores how far the boundaries of friendship will stretch when morality and loyalties clash."/>
    <n v="500"/>
    <n v="0"/>
    <x v="2"/>
    <x v="1"/>
    <s v="GBP"/>
    <n v="1448805404"/>
    <n v="1446209804"/>
    <b v="0"/>
    <n v="0"/>
    <b v="0"/>
    <s v="theater/plays"/>
    <n v="0"/>
    <e v="#DIV/0!"/>
    <x v="1"/>
    <s v="plays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x v="1"/>
    <s v="GBP"/>
    <n v="1469113351"/>
    <n v="1463929351"/>
    <b v="0"/>
    <n v="6"/>
    <b v="0"/>
    <s v="theater/plays"/>
    <n v="0"/>
    <n v="14"/>
    <x v="1"/>
    <s v="plays"/>
  </r>
  <r>
    <n v="4111"/>
    <s v="REBORN IN LOVE"/>
    <s v="REBORN IN LOVE is the sequel to REBORN FROM ABOVE: A Tale of Eternal Love.  This is part two, of a One-Act play series."/>
    <n v="3000"/>
    <n v="94"/>
    <x v="2"/>
    <x v="0"/>
    <s v="USD"/>
    <n v="1424747740"/>
    <n v="1422155740"/>
    <b v="0"/>
    <n v="6"/>
    <b v="0"/>
    <s v="theater/plays"/>
    <n v="0"/>
    <n v="15"/>
    <x v="1"/>
    <s v="plays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x v="17"/>
    <s v="EUR"/>
    <n v="1456617600"/>
    <n v="1454280186"/>
    <b v="0"/>
    <n v="1"/>
    <b v="0"/>
    <s v="theater/plays"/>
    <n v="0"/>
    <n v="1"/>
    <x v="1"/>
    <s v="plays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x v="0"/>
    <s v="USD"/>
    <n v="1452234840"/>
    <n v="1450619123"/>
    <b v="0"/>
    <n v="3"/>
    <b v="0"/>
    <s v="theater/plays"/>
    <n v="0"/>
    <n v="1"/>
    <x v="1"/>
    <s v="play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582C9D-C01B-45C8-B94E-B90E21E105D5}" name="PivotTable4" cacheId="6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7">
  <location ref="A5:F48" firstHeaderRow="1" firstDataRow="2" firstDataCol="1" rowPageCount="2" colPageCount="1"/>
  <pivotFields count="5">
    <pivotField dataField="1" subtotalTop="0" showAll="0" defaultSubtotal="0"/>
    <pivotField axis="axisCol" allDrilled="1" showAll="0" dataSourceSort="1" defaultAttributeDrillState="1">
      <items count="5">
        <item x="0"/>
        <item x="1"/>
        <item x="2"/>
        <item x="3"/>
        <item t="default"/>
      </items>
    </pivotField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4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</items>
    </pivotField>
  </pivotFields>
  <rowFields count="1">
    <field x="4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pageFields count="2">
    <pageField fld="2" hier="6" name="[Range].[country].[All]" cap="All"/>
    <pageField fld="3" hier="16" name="[Range].[Category].[All]" cap="All"/>
  </pageFields>
  <dataFields count="1">
    <dataField name="Count of Category" fld="0" subtotal="count" baseField="0" baseItem="0"/>
  </dataFields>
  <chartFormats count="16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3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3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6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6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Hierarchies count="2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7"/>
  </rowHierarchiesUsage>
  <colHierarchiesUsage count="1">
    <colHierarchyUsage hierarchyUsage="5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heet1!$A$1:$R$4115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63BD3E-5F24-4CE5-81DF-F7DECDB371B8}" name="PivotTable3" cacheId="1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:F15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showAll="0">
      <items count="5">
        <item x="1"/>
        <item x="2"/>
        <item x="3"/>
        <item x="0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6" hier="-1"/>
  </pageFields>
  <dataFields count="1">
    <dataField name="Count of Category" fld="1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D2CC6-16B9-4CBE-8B5A-E4B79195A1D2}">
  <dimension ref="A2:F48"/>
  <sheetViews>
    <sheetView tabSelected="1" workbookViewId="0">
      <selection activeCell="J21" sqref="J21"/>
    </sheetView>
  </sheetViews>
  <sheetFormatPr defaultRowHeight="15" x14ac:dyDescent="0.25"/>
  <cols>
    <col min="1" max="1" width="17" bestFit="1" customWidth="1"/>
    <col min="2" max="2" width="16.28515625" bestFit="1" customWidth="1"/>
    <col min="3" max="3" width="6.140625" bestFit="1" customWidth="1"/>
    <col min="4" max="4" width="4.28515625" bestFit="1" customWidth="1"/>
    <col min="5" max="5" width="10" bestFit="1" customWidth="1"/>
    <col min="6" max="6" width="11.28515625" bestFit="1" customWidth="1"/>
  </cols>
  <sheetData>
    <row r="2" spans="1:6" x14ac:dyDescent="0.25">
      <c r="A2" s="7" t="s">
        <v>8223</v>
      </c>
      <c r="B2" t="s" vm="1">
        <v>8365</v>
      </c>
    </row>
    <row r="3" spans="1:6" x14ac:dyDescent="0.25">
      <c r="A3" s="7" t="s">
        <v>8308</v>
      </c>
      <c r="B3" t="s" vm="2">
        <v>8365</v>
      </c>
    </row>
    <row r="5" spans="1:6" x14ac:dyDescent="0.25">
      <c r="A5" s="7" t="s">
        <v>8362</v>
      </c>
      <c r="B5" s="7" t="s">
        <v>8364</v>
      </c>
    </row>
    <row r="6" spans="1:6" x14ac:dyDescent="0.25">
      <c r="A6" s="7" t="s">
        <v>8310</v>
      </c>
      <c r="B6" t="s">
        <v>8220</v>
      </c>
      <c r="C6" t="s">
        <v>8221</v>
      </c>
      <c r="D6" t="s">
        <v>8222</v>
      </c>
      <c r="E6" t="s">
        <v>8219</v>
      </c>
      <c r="F6" t="s">
        <v>8311</v>
      </c>
    </row>
    <row r="7" spans="1:6" x14ac:dyDescent="0.25">
      <c r="A7" s="8" t="s">
        <v>8318</v>
      </c>
      <c r="B7" s="6"/>
      <c r="C7" s="6">
        <v>100</v>
      </c>
      <c r="D7" s="6"/>
      <c r="E7" s="6"/>
      <c r="F7" s="6">
        <v>100</v>
      </c>
    </row>
    <row r="8" spans="1:6" x14ac:dyDescent="0.25">
      <c r="A8" s="8" t="s">
        <v>8346</v>
      </c>
      <c r="B8" s="6">
        <v>20</v>
      </c>
      <c r="C8" s="6"/>
      <c r="D8" s="6"/>
      <c r="E8" s="6"/>
      <c r="F8" s="6">
        <v>20</v>
      </c>
    </row>
    <row r="9" spans="1:6" x14ac:dyDescent="0.25">
      <c r="A9" s="8" t="s">
        <v>8334</v>
      </c>
      <c r="B9" s="6">
        <v>24</v>
      </c>
      <c r="C9" s="6"/>
      <c r="D9" s="6"/>
      <c r="E9" s="6"/>
      <c r="F9" s="6">
        <v>24</v>
      </c>
    </row>
    <row r="10" spans="1:6" x14ac:dyDescent="0.25">
      <c r="A10" s="8" t="s">
        <v>8360</v>
      </c>
      <c r="B10" s="6"/>
      <c r="C10" s="6">
        <v>40</v>
      </c>
      <c r="D10" s="6"/>
      <c r="E10" s="6"/>
      <c r="F10" s="6">
        <v>40</v>
      </c>
    </row>
    <row r="11" spans="1:6" x14ac:dyDescent="0.25">
      <c r="A11" s="8" t="s">
        <v>8356</v>
      </c>
      <c r="B11" s="6"/>
      <c r="C11" s="6"/>
      <c r="D11" s="6"/>
      <c r="E11" s="6">
        <v>40</v>
      </c>
      <c r="F11" s="6">
        <v>40</v>
      </c>
    </row>
    <row r="12" spans="1:6" x14ac:dyDescent="0.25">
      <c r="A12" s="8" t="s">
        <v>8317</v>
      </c>
      <c r="B12" s="6"/>
      <c r="C12" s="6"/>
      <c r="D12" s="6"/>
      <c r="E12" s="6">
        <v>180</v>
      </c>
      <c r="F12" s="6">
        <v>180</v>
      </c>
    </row>
    <row r="13" spans="1:6" x14ac:dyDescent="0.25">
      <c r="A13" s="8" t="s">
        <v>8316</v>
      </c>
      <c r="B13" s="6"/>
      <c r="C13" s="6">
        <v>80</v>
      </c>
      <c r="D13" s="6"/>
      <c r="E13" s="6"/>
      <c r="F13" s="6">
        <v>80</v>
      </c>
    </row>
    <row r="14" spans="1:6" x14ac:dyDescent="0.25">
      <c r="A14" s="8" t="s">
        <v>8332</v>
      </c>
      <c r="B14" s="6"/>
      <c r="C14" s="6"/>
      <c r="D14" s="6"/>
      <c r="E14" s="6">
        <v>40</v>
      </c>
      <c r="F14" s="6">
        <v>40</v>
      </c>
    </row>
    <row r="15" spans="1:6" x14ac:dyDescent="0.25">
      <c r="A15" s="8" t="s">
        <v>8349</v>
      </c>
      <c r="B15" s="6"/>
      <c r="C15" s="6">
        <v>40</v>
      </c>
      <c r="D15" s="6">
        <v>20</v>
      </c>
      <c r="E15" s="6"/>
      <c r="F15" s="6">
        <v>60</v>
      </c>
    </row>
    <row r="16" spans="1:6" x14ac:dyDescent="0.25">
      <c r="A16" s="8" t="s">
        <v>8326</v>
      </c>
      <c r="B16" s="6"/>
      <c r="C16" s="6">
        <v>40</v>
      </c>
      <c r="D16" s="6"/>
      <c r="E16" s="6"/>
      <c r="F16" s="6">
        <v>40</v>
      </c>
    </row>
    <row r="17" spans="1:6" x14ac:dyDescent="0.25">
      <c r="A17" s="8" t="s">
        <v>8339</v>
      </c>
      <c r="B17" s="6">
        <v>20</v>
      </c>
      <c r="C17" s="6">
        <v>120</v>
      </c>
      <c r="D17" s="6"/>
      <c r="E17" s="6"/>
      <c r="F17" s="6">
        <v>140</v>
      </c>
    </row>
    <row r="18" spans="1:6" x14ac:dyDescent="0.25">
      <c r="A18" s="8" t="s">
        <v>8350</v>
      </c>
      <c r="B18" s="6"/>
      <c r="C18" s="6">
        <v>20</v>
      </c>
      <c r="D18" s="6"/>
      <c r="E18" s="6"/>
      <c r="F18" s="6">
        <v>20</v>
      </c>
    </row>
    <row r="19" spans="1:6" x14ac:dyDescent="0.25">
      <c r="A19" s="8" t="s">
        <v>8351</v>
      </c>
      <c r="B19" s="6"/>
      <c r="C19" s="6"/>
      <c r="D19" s="6"/>
      <c r="E19" s="6">
        <v>140</v>
      </c>
      <c r="F19" s="6">
        <v>140</v>
      </c>
    </row>
    <row r="20" spans="1:6" x14ac:dyDescent="0.25">
      <c r="A20" s="8" t="s">
        <v>8331</v>
      </c>
      <c r="B20" s="6"/>
      <c r="C20" s="6">
        <v>20</v>
      </c>
      <c r="D20" s="6"/>
      <c r="E20" s="6">
        <v>140</v>
      </c>
      <c r="F20" s="6">
        <v>160</v>
      </c>
    </row>
    <row r="21" spans="1:6" x14ac:dyDescent="0.25">
      <c r="A21" s="8" t="s">
        <v>8330</v>
      </c>
      <c r="B21" s="6"/>
      <c r="C21" s="6">
        <v>60</v>
      </c>
      <c r="D21" s="6"/>
      <c r="E21" s="6"/>
      <c r="F21" s="6">
        <v>60</v>
      </c>
    </row>
    <row r="22" spans="1:6" x14ac:dyDescent="0.25">
      <c r="A22" s="8" t="s">
        <v>8358</v>
      </c>
      <c r="B22" s="6"/>
      <c r="C22" s="6">
        <v>11</v>
      </c>
      <c r="D22" s="6"/>
      <c r="E22" s="6">
        <v>9</v>
      </c>
      <c r="F22" s="6">
        <v>20</v>
      </c>
    </row>
    <row r="23" spans="1:6" x14ac:dyDescent="0.25">
      <c r="A23" s="8" t="s">
        <v>8329</v>
      </c>
      <c r="B23" s="6"/>
      <c r="C23" s="6"/>
      <c r="D23" s="6"/>
      <c r="E23" s="6">
        <v>20</v>
      </c>
      <c r="F23" s="6">
        <v>20</v>
      </c>
    </row>
    <row r="24" spans="1:6" x14ac:dyDescent="0.25">
      <c r="A24" s="8" t="s">
        <v>8337</v>
      </c>
      <c r="B24" s="6"/>
      <c r="C24" s="6">
        <v>40</v>
      </c>
      <c r="D24" s="6"/>
      <c r="E24" s="6"/>
      <c r="F24" s="6">
        <v>40</v>
      </c>
    </row>
    <row r="25" spans="1:6" x14ac:dyDescent="0.25">
      <c r="A25" s="8" t="s">
        <v>8361</v>
      </c>
      <c r="B25" s="6">
        <v>20</v>
      </c>
      <c r="C25" s="6">
        <v>60</v>
      </c>
      <c r="D25" s="6"/>
      <c r="E25" s="6">
        <v>60</v>
      </c>
      <c r="F25" s="6">
        <v>140</v>
      </c>
    </row>
    <row r="26" spans="1:6" x14ac:dyDescent="0.25">
      <c r="A26" s="8" t="s">
        <v>8345</v>
      </c>
      <c r="B26" s="6"/>
      <c r="C26" s="6">
        <v>20</v>
      </c>
      <c r="D26" s="6"/>
      <c r="E26" s="6"/>
      <c r="F26" s="6">
        <v>20</v>
      </c>
    </row>
    <row r="27" spans="1:6" x14ac:dyDescent="0.25">
      <c r="A27" s="8" t="s">
        <v>8325</v>
      </c>
      <c r="B27" s="6"/>
      <c r="C27" s="6"/>
      <c r="D27" s="6"/>
      <c r="E27" s="6">
        <v>60</v>
      </c>
      <c r="F27" s="6">
        <v>60</v>
      </c>
    </row>
    <row r="28" spans="1:6" x14ac:dyDescent="0.25">
      <c r="A28" s="8" t="s">
        <v>8352</v>
      </c>
      <c r="B28" s="6"/>
      <c r="C28" s="6">
        <v>20</v>
      </c>
      <c r="D28" s="6"/>
      <c r="E28" s="6"/>
      <c r="F28" s="6">
        <v>20</v>
      </c>
    </row>
    <row r="29" spans="1:6" x14ac:dyDescent="0.25">
      <c r="A29" s="8" t="s">
        <v>8341</v>
      </c>
      <c r="B29" s="6"/>
      <c r="C29" s="6">
        <v>57</v>
      </c>
      <c r="D29" s="6"/>
      <c r="E29" s="6">
        <v>103</v>
      </c>
      <c r="F29" s="6">
        <v>160</v>
      </c>
    </row>
    <row r="30" spans="1:6" x14ac:dyDescent="0.25">
      <c r="A30" s="8" t="s">
        <v>8347</v>
      </c>
      <c r="B30" s="6"/>
      <c r="C30" s="6">
        <v>20</v>
      </c>
      <c r="D30" s="6"/>
      <c r="E30" s="6"/>
      <c r="F30" s="6">
        <v>20</v>
      </c>
    </row>
    <row r="31" spans="1:6" x14ac:dyDescent="0.25">
      <c r="A31" s="8" t="s">
        <v>8320</v>
      </c>
      <c r="B31" s="6"/>
      <c r="C31" s="6">
        <v>353</v>
      </c>
      <c r="D31" s="6">
        <v>19</v>
      </c>
      <c r="E31" s="6">
        <v>694</v>
      </c>
      <c r="F31" s="6">
        <v>1066</v>
      </c>
    </row>
    <row r="32" spans="1:6" x14ac:dyDescent="0.25">
      <c r="A32" s="8" t="s">
        <v>8348</v>
      </c>
      <c r="B32" s="6"/>
      <c r="C32" s="6"/>
      <c r="D32" s="6"/>
      <c r="E32" s="6">
        <v>40</v>
      </c>
      <c r="F32" s="6">
        <v>40</v>
      </c>
    </row>
    <row r="33" spans="1:6" x14ac:dyDescent="0.25">
      <c r="A33" s="8" t="s">
        <v>8344</v>
      </c>
      <c r="B33" s="6"/>
      <c r="C33" s="6"/>
      <c r="D33" s="6"/>
      <c r="E33" s="6">
        <v>20</v>
      </c>
      <c r="F33" s="6">
        <v>20</v>
      </c>
    </row>
    <row r="34" spans="1:6" x14ac:dyDescent="0.25">
      <c r="A34" s="8" t="s">
        <v>8355</v>
      </c>
      <c r="B34" s="6"/>
      <c r="C34" s="6">
        <v>20</v>
      </c>
      <c r="D34" s="6"/>
      <c r="E34" s="6"/>
      <c r="F34" s="6">
        <v>20</v>
      </c>
    </row>
    <row r="35" spans="1:6" x14ac:dyDescent="0.25">
      <c r="A35" s="8" t="s">
        <v>8328</v>
      </c>
      <c r="B35" s="6"/>
      <c r="C35" s="6"/>
      <c r="D35" s="6"/>
      <c r="E35" s="6">
        <v>260</v>
      </c>
      <c r="F35" s="6">
        <v>260</v>
      </c>
    </row>
    <row r="36" spans="1:6" x14ac:dyDescent="0.25">
      <c r="A36" s="8" t="s">
        <v>8315</v>
      </c>
      <c r="B36" s="6">
        <v>40</v>
      </c>
      <c r="C36" s="6"/>
      <c r="D36" s="6"/>
      <c r="E36" s="6"/>
      <c r="F36" s="6">
        <v>40</v>
      </c>
    </row>
    <row r="37" spans="1:6" x14ac:dyDescent="0.25">
      <c r="A37" s="8" t="s">
        <v>8314</v>
      </c>
      <c r="B37" s="6"/>
      <c r="C37" s="6"/>
      <c r="D37" s="6"/>
      <c r="E37" s="6">
        <v>60</v>
      </c>
      <c r="F37" s="6">
        <v>60</v>
      </c>
    </row>
    <row r="38" spans="1:6" x14ac:dyDescent="0.25">
      <c r="A38" s="8" t="s">
        <v>8354</v>
      </c>
      <c r="B38" s="6"/>
      <c r="C38" s="6"/>
      <c r="D38" s="6">
        <v>6</v>
      </c>
      <c r="E38" s="6">
        <v>34</v>
      </c>
      <c r="F38" s="6">
        <v>40</v>
      </c>
    </row>
    <row r="39" spans="1:6" x14ac:dyDescent="0.25">
      <c r="A39" s="8" t="s">
        <v>8357</v>
      </c>
      <c r="B39" s="6">
        <v>18</v>
      </c>
      <c r="C39" s="6">
        <v>2</v>
      </c>
      <c r="D39" s="6"/>
      <c r="E39" s="6">
        <v>40</v>
      </c>
      <c r="F39" s="6">
        <v>60</v>
      </c>
    </row>
    <row r="40" spans="1:6" x14ac:dyDescent="0.25">
      <c r="A40" s="8" t="s">
        <v>8359</v>
      </c>
      <c r="B40" s="6">
        <v>17</v>
      </c>
      <c r="C40" s="6">
        <v>80</v>
      </c>
      <c r="D40" s="6">
        <v>5</v>
      </c>
      <c r="E40" s="6">
        <v>85</v>
      </c>
      <c r="F40" s="6">
        <v>187</v>
      </c>
    </row>
    <row r="41" spans="1:6" x14ac:dyDescent="0.25">
      <c r="A41" s="8" t="s">
        <v>8353</v>
      </c>
      <c r="B41" s="6"/>
      <c r="C41" s="6"/>
      <c r="D41" s="6"/>
      <c r="E41" s="6">
        <v>80</v>
      </c>
      <c r="F41" s="6">
        <v>80</v>
      </c>
    </row>
    <row r="42" spans="1:6" x14ac:dyDescent="0.25">
      <c r="A42" s="8" t="s">
        <v>8313</v>
      </c>
      <c r="B42" s="6"/>
      <c r="C42" s="6"/>
      <c r="D42" s="6"/>
      <c r="E42" s="6">
        <v>60</v>
      </c>
      <c r="F42" s="6">
        <v>60</v>
      </c>
    </row>
    <row r="43" spans="1:6" x14ac:dyDescent="0.25">
      <c r="A43" s="8" t="s">
        <v>8343</v>
      </c>
      <c r="B43" s="6">
        <v>10</v>
      </c>
      <c r="C43" s="6">
        <v>47</v>
      </c>
      <c r="D43" s="6"/>
      <c r="E43" s="6"/>
      <c r="F43" s="6">
        <v>57</v>
      </c>
    </row>
    <row r="44" spans="1:6" x14ac:dyDescent="0.25">
      <c r="A44" s="8" t="s">
        <v>8336</v>
      </c>
      <c r="B44" s="6"/>
      <c r="C44" s="6">
        <v>100</v>
      </c>
      <c r="D44" s="6"/>
      <c r="E44" s="6"/>
      <c r="F44" s="6">
        <v>100</v>
      </c>
    </row>
    <row r="45" spans="1:6" x14ac:dyDescent="0.25">
      <c r="A45" s="8" t="s">
        <v>8323</v>
      </c>
      <c r="B45" s="6">
        <v>60</v>
      </c>
      <c r="C45" s="6">
        <v>120</v>
      </c>
      <c r="D45" s="6"/>
      <c r="E45" s="6">
        <v>20</v>
      </c>
      <c r="F45" s="6">
        <v>200</v>
      </c>
    </row>
    <row r="46" spans="1:6" x14ac:dyDescent="0.25">
      <c r="A46" s="8" t="s">
        <v>8322</v>
      </c>
      <c r="B46" s="6">
        <v>100</v>
      </c>
      <c r="C46" s="6">
        <v>60</v>
      </c>
      <c r="D46" s="6"/>
      <c r="E46" s="6"/>
      <c r="F46" s="6">
        <v>160</v>
      </c>
    </row>
    <row r="47" spans="1:6" x14ac:dyDescent="0.25">
      <c r="A47" s="8" t="s">
        <v>8342</v>
      </c>
      <c r="B47" s="6">
        <v>20</v>
      </c>
      <c r="C47" s="6"/>
      <c r="D47" s="6"/>
      <c r="E47" s="6"/>
      <c r="F47" s="6">
        <v>20</v>
      </c>
    </row>
    <row r="48" spans="1:6" x14ac:dyDescent="0.25">
      <c r="A48" s="8" t="s">
        <v>8311</v>
      </c>
      <c r="B48" s="6">
        <v>349</v>
      </c>
      <c r="C48" s="6">
        <v>1530</v>
      </c>
      <c r="D48" s="6">
        <v>50</v>
      </c>
      <c r="E48" s="6">
        <v>2185</v>
      </c>
      <c r="F48" s="6">
        <v>4114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29EE-2874-4060-9664-EB9D72A6C0F7}">
  <dimension ref="A2:F15"/>
  <sheetViews>
    <sheetView workbookViewId="0">
      <selection activeCell="I5" sqref="I5"/>
    </sheetView>
  </sheetViews>
  <sheetFormatPr defaultRowHeight="15" x14ac:dyDescent="0.25"/>
  <cols>
    <col min="1" max="1" width="17" bestFit="1" customWidth="1"/>
    <col min="2" max="2" width="16.28515625" bestFit="1" customWidth="1"/>
    <col min="3" max="3" width="6.140625" bestFit="1" customWidth="1"/>
    <col min="4" max="4" width="4.28515625" bestFit="1" customWidth="1"/>
    <col min="5" max="5" width="10" bestFit="1" customWidth="1"/>
    <col min="6" max="6" width="11.28515625" bestFit="1" customWidth="1"/>
    <col min="7" max="7" width="6.140625" bestFit="1" customWidth="1"/>
    <col min="8" max="8" width="4.28515625" bestFit="1" customWidth="1"/>
    <col min="9" max="9" width="10" bestFit="1" customWidth="1"/>
    <col min="10" max="10" width="13.5703125" bestFit="1" customWidth="1"/>
    <col min="11" max="11" width="6.140625" bestFit="1" customWidth="1"/>
    <col min="12" max="12" width="4.28515625" bestFit="1" customWidth="1"/>
    <col min="13" max="13" width="10" bestFit="1" customWidth="1"/>
    <col min="14" max="14" width="22.140625" bestFit="1" customWidth="1"/>
    <col min="15" max="15" width="26.28515625" bestFit="1" customWidth="1"/>
    <col min="16" max="16" width="18.5703125" bestFit="1" customWidth="1"/>
  </cols>
  <sheetData>
    <row r="2" spans="1:6" x14ac:dyDescent="0.25">
      <c r="A2" s="7" t="s">
        <v>8223</v>
      </c>
      <c r="B2" t="s">
        <v>8363</v>
      </c>
    </row>
    <row r="4" spans="1:6" x14ac:dyDescent="0.25">
      <c r="A4" s="7" t="s">
        <v>8362</v>
      </c>
      <c r="B4" s="7" t="s">
        <v>8364</v>
      </c>
    </row>
    <row r="5" spans="1:6" x14ac:dyDescent="0.25">
      <c r="A5" s="7" t="s">
        <v>8310</v>
      </c>
      <c r="B5" t="s">
        <v>8220</v>
      </c>
      <c r="C5" t="s">
        <v>8221</v>
      </c>
      <c r="D5" t="s">
        <v>8222</v>
      </c>
      <c r="E5" t="s">
        <v>8219</v>
      </c>
      <c r="F5" t="s">
        <v>8311</v>
      </c>
    </row>
    <row r="6" spans="1:6" x14ac:dyDescent="0.25">
      <c r="A6" s="8" t="s">
        <v>8312</v>
      </c>
      <c r="B6" s="6">
        <v>40</v>
      </c>
      <c r="C6" s="6">
        <v>180</v>
      </c>
      <c r="D6" s="6"/>
      <c r="E6" s="6">
        <v>300</v>
      </c>
      <c r="F6" s="6">
        <v>520</v>
      </c>
    </row>
    <row r="7" spans="1:6" x14ac:dyDescent="0.25">
      <c r="A7" s="8" t="s">
        <v>8338</v>
      </c>
      <c r="B7" s="6">
        <v>20</v>
      </c>
      <c r="C7" s="6">
        <v>140</v>
      </c>
      <c r="D7" s="6">
        <v>6</v>
      </c>
      <c r="E7" s="6">
        <v>34</v>
      </c>
      <c r="F7" s="6">
        <v>200</v>
      </c>
    </row>
    <row r="8" spans="1:6" x14ac:dyDescent="0.25">
      <c r="A8" s="8" t="s">
        <v>8335</v>
      </c>
      <c r="B8" s="6"/>
      <c r="C8" s="6">
        <v>140</v>
      </c>
      <c r="D8" s="6"/>
      <c r="E8" s="6">
        <v>80</v>
      </c>
      <c r="F8" s="6">
        <v>220</v>
      </c>
    </row>
    <row r="9" spans="1:6" x14ac:dyDescent="0.25">
      <c r="A9" s="8" t="s">
        <v>8333</v>
      </c>
      <c r="B9" s="6">
        <v>24</v>
      </c>
      <c r="C9" s="6"/>
      <c r="D9" s="6"/>
      <c r="E9" s="6"/>
      <c r="F9" s="6">
        <v>24</v>
      </c>
    </row>
    <row r="10" spans="1:6" x14ac:dyDescent="0.25">
      <c r="A10" s="8" t="s">
        <v>8327</v>
      </c>
      <c r="B10" s="6">
        <v>20</v>
      </c>
      <c r="C10" s="6">
        <v>120</v>
      </c>
      <c r="D10" s="6">
        <v>20</v>
      </c>
      <c r="E10" s="6">
        <v>540</v>
      </c>
      <c r="F10" s="6">
        <v>700</v>
      </c>
    </row>
    <row r="11" spans="1:6" x14ac:dyDescent="0.25">
      <c r="A11" s="8" t="s">
        <v>8340</v>
      </c>
      <c r="B11" s="6"/>
      <c r="C11" s="6">
        <v>117</v>
      </c>
      <c r="D11" s="6"/>
      <c r="E11" s="6">
        <v>103</v>
      </c>
      <c r="F11" s="6">
        <v>220</v>
      </c>
    </row>
    <row r="12" spans="1:6" x14ac:dyDescent="0.25">
      <c r="A12" s="8" t="s">
        <v>8324</v>
      </c>
      <c r="B12" s="6">
        <v>30</v>
      </c>
      <c r="C12" s="6">
        <v>127</v>
      </c>
      <c r="D12" s="6"/>
      <c r="E12" s="6">
        <v>80</v>
      </c>
      <c r="F12" s="6">
        <v>237</v>
      </c>
    </row>
    <row r="13" spans="1:6" x14ac:dyDescent="0.25">
      <c r="A13" s="8" t="s">
        <v>8321</v>
      </c>
      <c r="B13" s="6">
        <v>178</v>
      </c>
      <c r="C13" s="6">
        <v>213</v>
      </c>
      <c r="D13" s="6"/>
      <c r="E13" s="6">
        <v>209</v>
      </c>
      <c r="F13" s="6">
        <v>600</v>
      </c>
    </row>
    <row r="14" spans="1:6" x14ac:dyDescent="0.25">
      <c r="A14" s="8" t="s">
        <v>8319</v>
      </c>
      <c r="B14" s="6">
        <v>37</v>
      </c>
      <c r="C14" s="6">
        <v>493</v>
      </c>
      <c r="D14" s="6">
        <v>24</v>
      </c>
      <c r="E14" s="6">
        <v>839</v>
      </c>
      <c r="F14" s="6">
        <v>1393</v>
      </c>
    </row>
    <row r="15" spans="1:6" x14ac:dyDescent="0.25">
      <c r="A15" s="8" t="s">
        <v>8311</v>
      </c>
      <c r="B15" s="6">
        <v>349</v>
      </c>
      <c r="C15" s="6">
        <v>1530</v>
      </c>
      <c r="D15" s="6">
        <v>50</v>
      </c>
      <c r="E15" s="6">
        <v>2185</v>
      </c>
      <c r="F15" s="6">
        <v>4114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R4115"/>
  <sheetViews>
    <sheetView topLeftCell="E1" zoomScale="78" zoomScaleNormal="78" workbookViewId="0">
      <selection activeCell="R4" sqref="R4"/>
    </sheetView>
  </sheetViews>
  <sheetFormatPr defaultRowHeight="15" x14ac:dyDescent="0.25"/>
  <cols>
    <col min="2" max="2" width="38.42578125" style="3" customWidth="1"/>
    <col min="3" max="3" width="40.28515625" style="3" customWidth="1"/>
    <col min="5" max="5" width="16.42578125" customWidth="1"/>
    <col min="6" max="6" width="21.28515625" customWidth="1"/>
    <col min="7" max="7" width="17.85546875" customWidth="1"/>
    <col min="8" max="8" width="19.85546875" customWidth="1"/>
    <col min="9" max="9" width="19.28515625" customWidth="1"/>
    <col min="10" max="10" width="17.85546875" customWidth="1"/>
    <col min="11" max="11" width="15.42578125" customWidth="1"/>
    <col min="12" max="12" width="24.5703125" customWidth="1"/>
    <col min="13" max="13" width="36.42578125" customWidth="1"/>
    <col min="14" max="14" width="41.28515625" customWidth="1"/>
    <col min="15" max="15" width="26.85546875" style="6" bestFit="1" customWidth="1"/>
    <col min="16" max="16" width="17" bestFit="1" customWidth="1"/>
    <col min="17" max="18" width="41.28515625" customWidth="1"/>
  </cols>
  <sheetData>
    <row r="1" spans="1:18" x14ac:dyDescent="0.25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  <c r="O1" s="5" t="s">
        <v>8306</v>
      </c>
      <c r="P1" s="5" t="s">
        <v>8307</v>
      </c>
      <c r="Q1" s="1" t="s">
        <v>8308</v>
      </c>
      <c r="R1" s="1" t="s">
        <v>8309</v>
      </c>
    </row>
    <row r="2" spans="1:18" ht="60" x14ac:dyDescent="0.25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8265</v>
      </c>
      <c r="O2" s="6">
        <f>QUOTIENT(E2,D2)</f>
        <v>1</v>
      </c>
      <c r="P2">
        <f>QUOTIENT(E2,L2)</f>
        <v>63</v>
      </c>
      <c r="Q2" t="s">
        <v>8312</v>
      </c>
      <c r="R2" t="s">
        <v>8313</v>
      </c>
    </row>
    <row r="3" spans="1:18" ht="30" x14ac:dyDescent="0.25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8265</v>
      </c>
      <c r="O3" s="6">
        <f t="shared" ref="O3:O66" si="0">QUOTIENT(E3,D3)</f>
        <v>1</v>
      </c>
      <c r="P3">
        <f t="shared" ref="P3:P66" si="1">QUOTIENT(E3,L3)</f>
        <v>185</v>
      </c>
      <c r="Q3" t="s">
        <v>8312</v>
      </c>
      <c r="R3" t="s">
        <v>8313</v>
      </c>
    </row>
    <row r="4" spans="1:18" ht="45" x14ac:dyDescent="0.25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8265</v>
      </c>
      <c r="O4" s="6">
        <f t="shared" si="0"/>
        <v>1</v>
      </c>
      <c r="P4">
        <f t="shared" si="1"/>
        <v>15</v>
      </c>
      <c r="Q4" t="s">
        <v>8312</v>
      </c>
      <c r="R4" t="s">
        <v>8313</v>
      </c>
    </row>
    <row r="5" spans="1:18" ht="30" x14ac:dyDescent="0.25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8265</v>
      </c>
      <c r="O5" s="6">
        <f t="shared" si="0"/>
        <v>1</v>
      </c>
      <c r="P5">
        <f t="shared" si="1"/>
        <v>69</v>
      </c>
      <c r="Q5" t="s">
        <v>8312</v>
      </c>
      <c r="R5" t="s">
        <v>8313</v>
      </c>
    </row>
    <row r="6" spans="1:18" ht="60" x14ac:dyDescent="0.25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8265</v>
      </c>
      <c r="O6" s="6">
        <f t="shared" si="0"/>
        <v>1</v>
      </c>
      <c r="P6">
        <f t="shared" si="1"/>
        <v>190</v>
      </c>
      <c r="Q6" t="s">
        <v>8312</v>
      </c>
      <c r="R6" t="s">
        <v>8313</v>
      </c>
    </row>
    <row r="7" spans="1:18" ht="45" x14ac:dyDescent="0.25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8265</v>
      </c>
      <c r="O7" s="6">
        <f t="shared" si="0"/>
        <v>1</v>
      </c>
      <c r="P7">
        <f t="shared" si="1"/>
        <v>93</v>
      </c>
      <c r="Q7" t="s">
        <v>8312</v>
      </c>
      <c r="R7" t="s">
        <v>8313</v>
      </c>
    </row>
    <row r="8" spans="1:18" ht="60" x14ac:dyDescent="0.25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8265</v>
      </c>
      <c r="O8" s="6">
        <f t="shared" si="0"/>
        <v>1</v>
      </c>
      <c r="P8">
        <f t="shared" si="1"/>
        <v>146</v>
      </c>
      <c r="Q8" t="s">
        <v>8312</v>
      </c>
      <c r="R8" t="s">
        <v>8313</v>
      </c>
    </row>
    <row r="9" spans="1:18" ht="60" x14ac:dyDescent="0.25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8265</v>
      </c>
      <c r="O9" s="6">
        <f t="shared" si="0"/>
        <v>1</v>
      </c>
      <c r="P9">
        <f t="shared" si="1"/>
        <v>159</v>
      </c>
      <c r="Q9" t="s">
        <v>8312</v>
      </c>
      <c r="R9" t="s">
        <v>8313</v>
      </c>
    </row>
    <row r="10" spans="1:18" ht="30" x14ac:dyDescent="0.25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8265</v>
      </c>
      <c r="O10" s="6">
        <f t="shared" si="0"/>
        <v>1</v>
      </c>
      <c r="P10">
        <f t="shared" si="1"/>
        <v>291</v>
      </c>
      <c r="Q10" t="s">
        <v>8312</v>
      </c>
      <c r="R10" t="s">
        <v>8313</v>
      </c>
    </row>
    <row r="11" spans="1:18" ht="45" x14ac:dyDescent="0.25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8265</v>
      </c>
      <c r="O11" s="6">
        <f t="shared" si="0"/>
        <v>1</v>
      </c>
      <c r="P11">
        <f t="shared" si="1"/>
        <v>31</v>
      </c>
      <c r="Q11" t="s">
        <v>8312</v>
      </c>
      <c r="R11" t="s">
        <v>8313</v>
      </c>
    </row>
    <row r="12" spans="1:18" ht="60" x14ac:dyDescent="0.25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8265</v>
      </c>
      <c r="O12" s="6">
        <f t="shared" si="0"/>
        <v>1</v>
      </c>
      <c r="P12">
        <f t="shared" si="1"/>
        <v>158</v>
      </c>
      <c r="Q12" t="s">
        <v>8312</v>
      </c>
      <c r="R12" t="s">
        <v>8313</v>
      </c>
    </row>
    <row r="13" spans="1:18" ht="60" x14ac:dyDescent="0.25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8265</v>
      </c>
      <c r="O13" s="6">
        <f t="shared" si="0"/>
        <v>1</v>
      </c>
      <c r="P13">
        <f t="shared" si="1"/>
        <v>80</v>
      </c>
      <c r="Q13" t="s">
        <v>8312</v>
      </c>
      <c r="R13" t="s">
        <v>8313</v>
      </c>
    </row>
    <row r="14" spans="1:18" ht="60" x14ac:dyDescent="0.25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8265</v>
      </c>
      <c r="O14" s="6">
        <f t="shared" si="0"/>
        <v>1</v>
      </c>
      <c r="P14">
        <f t="shared" si="1"/>
        <v>59</v>
      </c>
      <c r="Q14" t="s">
        <v>8312</v>
      </c>
      <c r="R14" t="s">
        <v>8313</v>
      </c>
    </row>
    <row r="15" spans="1:18" ht="45" x14ac:dyDescent="0.25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8265</v>
      </c>
      <c r="O15" s="6">
        <f t="shared" si="0"/>
        <v>1</v>
      </c>
      <c r="P15">
        <f t="shared" si="1"/>
        <v>109</v>
      </c>
      <c r="Q15" t="s">
        <v>8312</v>
      </c>
      <c r="R15" t="s">
        <v>8313</v>
      </c>
    </row>
    <row r="16" spans="1:18" ht="30" x14ac:dyDescent="0.25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8265</v>
      </c>
      <c r="O16" s="6">
        <f t="shared" si="0"/>
        <v>1</v>
      </c>
      <c r="P16">
        <f t="shared" si="1"/>
        <v>147</v>
      </c>
      <c r="Q16" t="s">
        <v>8312</v>
      </c>
      <c r="R16" t="s">
        <v>8313</v>
      </c>
    </row>
    <row r="17" spans="1:18" ht="45" x14ac:dyDescent="0.25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8265</v>
      </c>
      <c r="O17" s="6">
        <f t="shared" si="0"/>
        <v>1</v>
      </c>
      <c r="P17">
        <f t="shared" si="1"/>
        <v>21</v>
      </c>
      <c r="Q17" t="s">
        <v>8312</v>
      </c>
      <c r="R17" t="s">
        <v>8313</v>
      </c>
    </row>
    <row r="18" spans="1:18" ht="60" x14ac:dyDescent="0.25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8265</v>
      </c>
      <c r="O18" s="6">
        <f t="shared" si="0"/>
        <v>1</v>
      </c>
      <c r="P18">
        <f t="shared" si="1"/>
        <v>171</v>
      </c>
      <c r="Q18" t="s">
        <v>8312</v>
      </c>
      <c r="R18" t="s">
        <v>8313</v>
      </c>
    </row>
    <row r="19" spans="1:18" ht="60" x14ac:dyDescent="0.25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8265</v>
      </c>
      <c r="O19" s="6">
        <f t="shared" si="0"/>
        <v>1</v>
      </c>
      <c r="P19">
        <f t="shared" si="1"/>
        <v>41</v>
      </c>
      <c r="Q19" t="s">
        <v>8312</v>
      </c>
      <c r="R19" t="s">
        <v>8313</v>
      </c>
    </row>
    <row r="20" spans="1:18" ht="45" x14ac:dyDescent="0.25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8265</v>
      </c>
      <c r="O20" s="6">
        <f t="shared" si="0"/>
        <v>1</v>
      </c>
      <c r="P20">
        <f t="shared" si="1"/>
        <v>93</v>
      </c>
      <c r="Q20" t="s">
        <v>8312</v>
      </c>
      <c r="R20" t="s">
        <v>8313</v>
      </c>
    </row>
    <row r="21" spans="1:18" ht="60" x14ac:dyDescent="0.25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8265</v>
      </c>
      <c r="O21" s="6">
        <f t="shared" si="0"/>
        <v>1</v>
      </c>
      <c r="P21">
        <f t="shared" si="1"/>
        <v>56</v>
      </c>
      <c r="Q21" t="s">
        <v>8312</v>
      </c>
      <c r="R21" t="s">
        <v>8313</v>
      </c>
    </row>
    <row r="22" spans="1:18" ht="45" x14ac:dyDescent="0.25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8265</v>
      </c>
      <c r="O22" s="6">
        <f t="shared" si="0"/>
        <v>1</v>
      </c>
      <c r="P22">
        <f t="shared" si="1"/>
        <v>80</v>
      </c>
      <c r="Q22" t="s">
        <v>8312</v>
      </c>
      <c r="R22" t="s">
        <v>8313</v>
      </c>
    </row>
    <row r="23" spans="1:18" ht="45" x14ac:dyDescent="0.25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8265</v>
      </c>
      <c r="O23" s="6">
        <f t="shared" si="0"/>
        <v>1</v>
      </c>
      <c r="P23">
        <f t="shared" si="1"/>
        <v>199</v>
      </c>
      <c r="Q23" t="s">
        <v>8312</v>
      </c>
      <c r="R23" t="s">
        <v>8313</v>
      </c>
    </row>
    <row r="24" spans="1:18" ht="30" x14ac:dyDescent="0.25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8265</v>
      </c>
      <c r="O24" s="6">
        <f t="shared" si="0"/>
        <v>1</v>
      </c>
      <c r="P24">
        <f t="shared" si="1"/>
        <v>51</v>
      </c>
      <c r="Q24" t="s">
        <v>8312</v>
      </c>
      <c r="R24" t="s">
        <v>8313</v>
      </c>
    </row>
    <row r="25" spans="1:18" ht="45" x14ac:dyDescent="0.25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8265</v>
      </c>
      <c r="O25" s="6">
        <f t="shared" si="0"/>
        <v>1</v>
      </c>
      <c r="P25">
        <f t="shared" si="1"/>
        <v>103</v>
      </c>
      <c r="Q25" t="s">
        <v>8312</v>
      </c>
      <c r="R25" t="s">
        <v>8313</v>
      </c>
    </row>
    <row r="26" spans="1:18" ht="30" x14ac:dyDescent="0.25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8265</v>
      </c>
      <c r="O26" s="6">
        <f t="shared" si="0"/>
        <v>1</v>
      </c>
      <c r="P26">
        <f t="shared" si="1"/>
        <v>66</v>
      </c>
      <c r="Q26" t="s">
        <v>8312</v>
      </c>
      <c r="R26" t="s">
        <v>8313</v>
      </c>
    </row>
    <row r="27" spans="1:18" ht="60" x14ac:dyDescent="0.25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8265</v>
      </c>
      <c r="O27" s="6">
        <f t="shared" si="0"/>
        <v>1</v>
      </c>
      <c r="P27">
        <f t="shared" si="1"/>
        <v>57</v>
      </c>
      <c r="Q27" t="s">
        <v>8312</v>
      </c>
      <c r="R27" t="s">
        <v>8313</v>
      </c>
    </row>
    <row r="28" spans="1:18" ht="45" x14ac:dyDescent="0.25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8265</v>
      </c>
      <c r="O28" s="6">
        <f t="shared" si="0"/>
        <v>1</v>
      </c>
      <c r="P28">
        <f t="shared" si="1"/>
        <v>102</v>
      </c>
      <c r="Q28" t="s">
        <v>8312</v>
      </c>
      <c r="R28" t="s">
        <v>8313</v>
      </c>
    </row>
    <row r="29" spans="1:18" ht="45" x14ac:dyDescent="0.25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8265</v>
      </c>
      <c r="O29" s="6">
        <f t="shared" si="0"/>
        <v>1</v>
      </c>
      <c r="P29">
        <f t="shared" si="1"/>
        <v>148</v>
      </c>
      <c r="Q29" t="s">
        <v>8312</v>
      </c>
      <c r="R29" t="s">
        <v>8313</v>
      </c>
    </row>
    <row r="30" spans="1:18" ht="30" x14ac:dyDescent="0.25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8265</v>
      </c>
      <c r="O30" s="6">
        <f t="shared" si="0"/>
        <v>1</v>
      </c>
      <c r="P30">
        <f t="shared" si="1"/>
        <v>169</v>
      </c>
      <c r="Q30" t="s">
        <v>8312</v>
      </c>
      <c r="R30" t="s">
        <v>8313</v>
      </c>
    </row>
    <row r="31" spans="1:18" ht="60" x14ac:dyDescent="0.25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8265</v>
      </c>
      <c r="O31" s="6">
        <f t="shared" si="0"/>
        <v>1</v>
      </c>
      <c r="P31">
        <f t="shared" si="1"/>
        <v>31</v>
      </c>
      <c r="Q31" t="s">
        <v>8312</v>
      </c>
      <c r="R31" t="s">
        <v>8313</v>
      </c>
    </row>
    <row r="32" spans="1:18" ht="45" x14ac:dyDescent="0.25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8265</v>
      </c>
      <c r="O32" s="6">
        <f t="shared" si="0"/>
        <v>1</v>
      </c>
      <c r="P32">
        <f t="shared" si="1"/>
        <v>76</v>
      </c>
      <c r="Q32" t="s">
        <v>8312</v>
      </c>
      <c r="R32" t="s">
        <v>8313</v>
      </c>
    </row>
    <row r="33" spans="1:18" ht="45" x14ac:dyDescent="0.25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8265</v>
      </c>
      <c r="O33" s="6">
        <f t="shared" si="0"/>
        <v>1</v>
      </c>
      <c r="P33">
        <f t="shared" si="1"/>
        <v>13</v>
      </c>
      <c r="Q33" t="s">
        <v>8312</v>
      </c>
      <c r="R33" t="s">
        <v>8313</v>
      </c>
    </row>
    <row r="34" spans="1:18" ht="60" x14ac:dyDescent="0.25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8265</v>
      </c>
      <c r="O34" s="6">
        <f t="shared" si="0"/>
        <v>1</v>
      </c>
      <c r="P34">
        <f t="shared" si="1"/>
        <v>320</v>
      </c>
      <c r="Q34" t="s">
        <v>8312</v>
      </c>
      <c r="R34" t="s">
        <v>8313</v>
      </c>
    </row>
    <row r="35" spans="1:18" ht="60" x14ac:dyDescent="0.25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8265</v>
      </c>
      <c r="O35" s="6">
        <f t="shared" si="0"/>
        <v>1</v>
      </c>
      <c r="P35">
        <f t="shared" si="1"/>
        <v>83</v>
      </c>
      <c r="Q35" t="s">
        <v>8312</v>
      </c>
      <c r="R35" t="s">
        <v>8313</v>
      </c>
    </row>
    <row r="36" spans="1:18" ht="60" x14ac:dyDescent="0.25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8265</v>
      </c>
      <c r="O36" s="6">
        <f t="shared" si="0"/>
        <v>1</v>
      </c>
      <c r="P36">
        <f t="shared" si="1"/>
        <v>49</v>
      </c>
      <c r="Q36" t="s">
        <v>8312</v>
      </c>
      <c r="R36" t="s">
        <v>8313</v>
      </c>
    </row>
    <row r="37" spans="1:18" ht="45" x14ac:dyDescent="0.25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8265</v>
      </c>
      <c r="O37" s="6">
        <f t="shared" si="0"/>
        <v>1</v>
      </c>
      <c r="P37">
        <f t="shared" si="1"/>
        <v>59</v>
      </c>
      <c r="Q37" t="s">
        <v>8312</v>
      </c>
      <c r="R37" t="s">
        <v>8313</v>
      </c>
    </row>
    <row r="38" spans="1:18" ht="30" x14ac:dyDescent="0.25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8265</v>
      </c>
      <c r="O38" s="6">
        <f t="shared" si="0"/>
        <v>1</v>
      </c>
      <c r="P38">
        <f t="shared" si="1"/>
        <v>193</v>
      </c>
      <c r="Q38" t="s">
        <v>8312</v>
      </c>
      <c r="R38" t="s">
        <v>8313</v>
      </c>
    </row>
    <row r="39" spans="1:18" ht="60" x14ac:dyDescent="0.25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8265</v>
      </c>
      <c r="O39" s="6">
        <f t="shared" si="0"/>
        <v>1</v>
      </c>
      <c r="P39">
        <f t="shared" si="1"/>
        <v>159</v>
      </c>
      <c r="Q39" t="s">
        <v>8312</v>
      </c>
      <c r="R39" t="s">
        <v>8313</v>
      </c>
    </row>
    <row r="40" spans="1:18" ht="45" x14ac:dyDescent="0.25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8265</v>
      </c>
      <c r="O40" s="6">
        <f t="shared" si="0"/>
        <v>1</v>
      </c>
      <c r="P40">
        <f t="shared" si="1"/>
        <v>41</v>
      </c>
      <c r="Q40" t="s">
        <v>8312</v>
      </c>
      <c r="R40" t="s">
        <v>8313</v>
      </c>
    </row>
    <row r="41" spans="1:18" ht="60" x14ac:dyDescent="0.25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8265</v>
      </c>
      <c r="O41" s="6">
        <f t="shared" si="0"/>
        <v>1</v>
      </c>
      <c r="P41">
        <f t="shared" si="1"/>
        <v>150</v>
      </c>
      <c r="Q41" t="s">
        <v>8312</v>
      </c>
      <c r="R41" t="s">
        <v>8313</v>
      </c>
    </row>
    <row r="42" spans="1:18" ht="60" x14ac:dyDescent="0.25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8265</v>
      </c>
      <c r="O42" s="6">
        <f t="shared" si="0"/>
        <v>1</v>
      </c>
      <c r="P42">
        <f t="shared" si="1"/>
        <v>126</v>
      </c>
      <c r="Q42" t="s">
        <v>8312</v>
      </c>
      <c r="R42" t="s">
        <v>8313</v>
      </c>
    </row>
    <row r="43" spans="1:18" ht="60" x14ac:dyDescent="0.25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8265</v>
      </c>
      <c r="O43" s="6">
        <f t="shared" si="0"/>
        <v>1</v>
      </c>
      <c r="P43">
        <f t="shared" si="1"/>
        <v>105</v>
      </c>
      <c r="Q43" t="s">
        <v>8312</v>
      </c>
      <c r="R43" t="s">
        <v>8313</v>
      </c>
    </row>
    <row r="44" spans="1:18" ht="60" x14ac:dyDescent="0.25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8265</v>
      </c>
      <c r="O44" s="6">
        <f t="shared" si="0"/>
        <v>1</v>
      </c>
      <c r="P44">
        <f t="shared" si="1"/>
        <v>117</v>
      </c>
      <c r="Q44" t="s">
        <v>8312</v>
      </c>
      <c r="R44" t="s">
        <v>8313</v>
      </c>
    </row>
    <row r="45" spans="1:18" ht="60" x14ac:dyDescent="0.25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8265</v>
      </c>
      <c r="O45" s="6">
        <f t="shared" si="0"/>
        <v>3</v>
      </c>
      <c r="P45">
        <f t="shared" si="1"/>
        <v>117</v>
      </c>
      <c r="Q45" t="s">
        <v>8312</v>
      </c>
      <c r="R45" t="s">
        <v>8313</v>
      </c>
    </row>
    <row r="46" spans="1:18" ht="60" x14ac:dyDescent="0.25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8265</v>
      </c>
      <c r="O46" s="6">
        <f t="shared" si="0"/>
        <v>1</v>
      </c>
      <c r="P46">
        <f t="shared" si="1"/>
        <v>133</v>
      </c>
      <c r="Q46" t="s">
        <v>8312</v>
      </c>
      <c r="R46" t="s">
        <v>8313</v>
      </c>
    </row>
    <row r="47" spans="1:18" ht="45" x14ac:dyDescent="0.25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8265</v>
      </c>
      <c r="O47" s="6">
        <f t="shared" si="0"/>
        <v>1</v>
      </c>
      <c r="P47">
        <f t="shared" si="1"/>
        <v>98</v>
      </c>
      <c r="Q47" t="s">
        <v>8312</v>
      </c>
      <c r="R47" t="s">
        <v>8313</v>
      </c>
    </row>
    <row r="48" spans="1:18" ht="45" x14ac:dyDescent="0.25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8265</v>
      </c>
      <c r="O48" s="6">
        <f t="shared" si="0"/>
        <v>1</v>
      </c>
      <c r="P48">
        <f t="shared" si="1"/>
        <v>194</v>
      </c>
      <c r="Q48" t="s">
        <v>8312</v>
      </c>
      <c r="R48" t="s">
        <v>8313</v>
      </c>
    </row>
    <row r="49" spans="1:18" ht="60" x14ac:dyDescent="0.25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8265</v>
      </c>
      <c r="O49" s="6">
        <f t="shared" si="0"/>
        <v>1</v>
      </c>
      <c r="P49">
        <f t="shared" si="1"/>
        <v>76</v>
      </c>
      <c r="Q49" t="s">
        <v>8312</v>
      </c>
      <c r="R49" t="s">
        <v>8313</v>
      </c>
    </row>
    <row r="50" spans="1:18" ht="60" x14ac:dyDescent="0.25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8265</v>
      </c>
      <c r="O50" s="6">
        <f t="shared" si="0"/>
        <v>1</v>
      </c>
      <c r="P50">
        <f t="shared" si="1"/>
        <v>56</v>
      </c>
      <c r="Q50" t="s">
        <v>8312</v>
      </c>
      <c r="R50" t="s">
        <v>8313</v>
      </c>
    </row>
    <row r="51" spans="1:18" ht="30" x14ac:dyDescent="0.25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8265</v>
      </c>
      <c r="O51" s="6">
        <f t="shared" si="0"/>
        <v>1</v>
      </c>
      <c r="P51">
        <f t="shared" si="1"/>
        <v>137</v>
      </c>
      <c r="Q51" t="s">
        <v>8312</v>
      </c>
      <c r="R51" t="s">
        <v>8313</v>
      </c>
    </row>
    <row r="52" spans="1:18" ht="45" x14ac:dyDescent="0.25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8265</v>
      </c>
      <c r="O52" s="6">
        <f t="shared" si="0"/>
        <v>1</v>
      </c>
      <c r="P52">
        <f t="shared" si="1"/>
        <v>27</v>
      </c>
      <c r="Q52" t="s">
        <v>8312</v>
      </c>
      <c r="R52" t="s">
        <v>8313</v>
      </c>
    </row>
    <row r="53" spans="1:18" ht="60" x14ac:dyDescent="0.25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8265</v>
      </c>
      <c r="O53" s="6">
        <f t="shared" si="0"/>
        <v>1</v>
      </c>
      <c r="P53">
        <f t="shared" si="1"/>
        <v>118</v>
      </c>
      <c r="Q53" t="s">
        <v>8312</v>
      </c>
      <c r="R53" t="s">
        <v>8313</v>
      </c>
    </row>
    <row r="54" spans="1:18" ht="45" x14ac:dyDescent="0.25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8265</v>
      </c>
      <c r="O54" s="6">
        <f t="shared" si="0"/>
        <v>1</v>
      </c>
      <c r="P54">
        <f t="shared" si="1"/>
        <v>223</v>
      </c>
      <c r="Q54" t="s">
        <v>8312</v>
      </c>
      <c r="R54" t="s">
        <v>8313</v>
      </c>
    </row>
    <row r="55" spans="1:18" ht="30" x14ac:dyDescent="0.25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8265</v>
      </c>
      <c r="O55" s="6">
        <f t="shared" si="0"/>
        <v>1</v>
      </c>
      <c r="P55">
        <f t="shared" si="1"/>
        <v>28</v>
      </c>
      <c r="Q55" t="s">
        <v>8312</v>
      </c>
      <c r="R55" t="s">
        <v>8313</v>
      </c>
    </row>
    <row r="56" spans="1:18" ht="60" x14ac:dyDescent="0.25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8265</v>
      </c>
      <c r="O56" s="6">
        <f t="shared" si="0"/>
        <v>1</v>
      </c>
      <c r="P56">
        <f t="shared" si="1"/>
        <v>194</v>
      </c>
      <c r="Q56" t="s">
        <v>8312</v>
      </c>
      <c r="R56" t="s">
        <v>8313</v>
      </c>
    </row>
    <row r="57" spans="1:18" ht="45" x14ac:dyDescent="0.25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8265</v>
      </c>
      <c r="O57" s="6">
        <f t="shared" si="0"/>
        <v>1</v>
      </c>
      <c r="P57">
        <f t="shared" si="1"/>
        <v>128</v>
      </c>
      <c r="Q57" t="s">
        <v>8312</v>
      </c>
      <c r="R57" t="s">
        <v>8313</v>
      </c>
    </row>
    <row r="58" spans="1:18" ht="45" x14ac:dyDescent="0.25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8265</v>
      </c>
      <c r="O58" s="6">
        <f t="shared" si="0"/>
        <v>1</v>
      </c>
      <c r="P58">
        <f t="shared" si="1"/>
        <v>49</v>
      </c>
      <c r="Q58" t="s">
        <v>8312</v>
      </c>
      <c r="R58" t="s">
        <v>8313</v>
      </c>
    </row>
    <row r="59" spans="1:18" ht="60" x14ac:dyDescent="0.25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8265</v>
      </c>
      <c r="O59" s="6">
        <f t="shared" si="0"/>
        <v>1</v>
      </c>
      <c r="P59">
        <f t="shared" si="1"/>
        <v>221</v>
      </c>
      <c r="Q59" t="s">
        <v>8312</v>
      </c>
      <c r="R59" t="s">
        <v>8313</v>
      </c>
    </row>
    <row r="60" spans="1:18" ht="45" x14ac:dyDescent="0.25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8265</v>
      </c>
      <c r="O60" s="6">
        <f t="shared" si="0"/>
        <v>1</v>
      </c>
      <c r="P60">
        <f t="shared" si="1"/>
        <v>137</v>
      </c>
      <c r="Q60" t="s">
        <v>8312</v>
      </c>
      <c r="R60" t="s">
        <v>8313</v>
      </c>
    </row>
    <row r="61" spans="1:18" ht="60" x14ac:dyDescent="0.25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8265</v>
      </c>
      <c r="O61" s="6">
        <f t="shared" si="0"/>
        <v>1</v>
      </c>
      <c r="P61">
        <f t="shared" si="1"/>
        <v>606</v>
      </c>
      <c r="Q61" t="s">
        <v>8312</v>
      </c>
      <c r="R61" t="s">
        <v>8313</v>
      </c>
    </row>
    <row r="62" spans="1:18" ht="45" x14ac:dyDescent="0.25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8266</v>
      </c>
      <c r="O62" s="6">
        <f t="shared" si="0"/>
        <v>1</v>
      </c>
      <c r="P62">
        <f t="shared" si="1"/>
        <v>43</v>
      </c>
      <c r="Q62" t="s">
        <v>8312</v>
      </c>
      <c r="R62" t="s">
        <v>8314</v>
      </c>
    </row>
    <row r="63" spans="1:18" ht="60" x14ac:dyDescent="0.25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8266</v>
      </c>
      <c r="O63" s="6">
        <f t="shared" si="0"/>
        <v>1</v>
      </c>
      <c r="P63">
        <f t="shared" si="1"/>
        <v>322</v>
      </c>
      <c r="Q63" t="s">
        <v>8312</v>
      </c>
      <c r="R63" t="s">
        <v>8314</v>
      </c>
    </row>
    <row r="64" spans="1:18" ht="60" x14ac:dyDescent="0.25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8266</v>
      </c>
      <c r="O64" s="6">
        <f t="shared" si="0"/>
        <v>1</v>
      </c>
      <c r="P64">
        <f t="shared" si="1"/>
        <v>96</v>
      </c>
      <c r="Q64" t="s">
        <v>8312</v>
      </c>
      <c r="R64" t="s">
        <v>8314</v>
      </c>
    </row>
    <row r="65" spans="1:18" ht="45" x14ac:dyDescent="0.25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8266</v>
      </c>
      <c r="O65" s="6">
        <f t="shared" si="0"/>
        <v>1</v>
      </c>
      <c r="P65">
        <f t="shared" si="1"/>
        <v>35</v>
      </c>
      <c r="Q65" t="s">
        <v>8312</v>
      </c>
      <c r="R65" t="s">
        <v>8314</v>
      </c>
    </row>
    <row r="66" spans="1:18" ht="60" x14ac:dyDescent="0.25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8266</v>
      </c>
      <c r="O66" s="6">
        <f t="shared" si="0"/>
        <v>1</v>
      </c>
      <c r="P66">
        <f t="shared" si="1"/>
        <v>86</v>
      </c>
      <c r="Q66" t="s">
        <v>8312</v>
      </c>
      <c r="R66" t="s">
        <v>8314</v>
      </c>
    </row>
    <row r="67" spans="1:18" ht="45" x14ac:dyDescent="0.25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8266</v>
      </c>
      <c r="O67" s="6">
        <f t="shared" ref="O67:O130" si="2">QUOTIENT(E67,D67)</f>
        <v>1</v>
      </c>
      <c r="P67">
        <f t="shared" ref="P67:P130" si="3">QUOTIENT(E67,L67)</f>
        <v>132</v>
      </c>
      <c r="Q67" t="s">
        <v>8312</v>
      </c>
      <c r="R67" t="s">
        <v>8314</v>
      </c>
    </row>
    <row r="68" spans="1:18" ht="30" x14ac:dyDescent="0.25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8266</v>
      </c>
      <c r="O68" s="6">
        <f t="shared" si="2"/>
        <v>1</v>
      </c>
      <c r="P68">
        <f t="shared" si="3"/>
        <v>91</v>
      </c>
      <c r="Q68" t="s">
        <v>8312</v>
      </c>
      <c r="R68" t="s">
        <v>8314</v>
      </c>
    </row>
    <row r="69" spans="1:18" ht="45" x14ac:dyDescent="0.25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8266</v>
      </c>
      <c r="O69" s="6">
        <f t="shared" si="2"/>
        <v>1</v>
      </c>
      <c r="P69">
        <f t="shared" si="3"/>
        <v>116</v>
      </c>
      <c r="Q69" t="s">
        <v>8312</v>
      </c>
      <c r="R69" t="s">
        <v>8314</v>
      </c>
    </row>
    <row r="70" spans="1:18" ht="60" x14ac:dyDescent="0.25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8266</v>
      </c>
      <c r="O70" s="6">
        <f t="shared" si="2"/>
        <v>1</v>
      </c>
      <c r="P70">
        <f t="shared" si="3"/>
        <v>21</v>
      </c>
      <c r="Q70" t="s">
        <v>8312</v>
      </c>
      <c r="R70" t="s">
        <v>8314</v>
      </c>
    </row>
    <row r="71" spans="1:18" ht="60" x14ac:dyDescent="0.25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8266</v>
      </c>
      <c r="O71" s="6">
        <f t="shared" si="2"/>
        <v>1</v>
      </c>
      <c r="P71">
        <f t="shared" si="3"/>
        <v>62</v>
      </c>
      <c r="Q71" t="s">
        <v>8312</v>
      </c>
      <c r="R71" t="s">
        <v>8314</v>
      </c>
    </row>
    <row r="72" spans="1:18" ht="60" x14ac:dyDescent="0.25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8266</v>
      </c>
      <c r="O72" s="6">
        <f t="shared" si="2"/>
        <v>1</v>
      </c>
      <c r="P72">
        <f t="shared" si="3"/>
        <v>37</v>
      </c>
      <c r="Q72" t="s">
        <v>8312</v>
      </c>
      <c r="R72" t="s">
        <v>8314</v>
      </c>
    </row>
    <row r="73" spans="1:18" ht="45" x14ac:dyDescent="0.25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8266</v>
      </c>
      <c r="O73" s="6">
        <f t="shared" si="2"/>
        <v>1</v>
      </c>
      <c r="P73">
        <f t="shared" si="3"/>
        <v>69</v>
      </c>
      <c r="Q73" t="s">
        <v>8312</v>
      </c>
      <c r="R73" t="s">
        <v>8314</v>
      </c>
    </row>
    <row r="74" spans="1:18" ht="60" x14ac:dyDescent="0.25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8266</v>
      </c>
      <c r="O74" s="6">
        <f t="shared" si="2"/>
        <v>1</v>
      </c>
      <c r="P74">
        <f t="shared" si="3"/>
        <v>58</v>
      </c>
      <c r="Q74" t="s">
        <v>8312</v>
      </c>
      <c r="R74" t="s">
        <v>8314</v>
      </c>
    </row>
    <row r="75" spans="1:18" ht="60" x14ac:dyDescent="0.25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8266</v>
      </c>
      <c r="O75" s="6">
        <f t="shared" si="2"/>
        <v>1</v>
      </c>
      <c r="P75">
        <f t="shared" si="3"/>
        <v>50</v>
      </c>
      <c r="Q75" t="s">
        <v>8312</v>
      </c>
      <c r="R75" t="s">
        <v>8314</v>
      </c>
    </row>
    <row r="76" spans="1:18" ht="60" x14ac:dyDescent="0.25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8266</v>
      </c>
      <c r="O76" s="6">
        <f t="shared" si="2"/>
        <v>1</v>
      </c>
      <c r="P76">
        <f t="shared" si="3"/>
        <v>19</v>
      </c>
      <c r="Q76" t="s">
        <v>8312</v>
      </c>
      <c r="R76" t="s">
        <v>8314</v>
      </c>
    </row>
    <row r="77" spans="1:18" ht="45" x14ac:dyDescent="0.25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8266</v>
      </c>
      <c r="O77" s="6">
        <f t="shared" si="2"/>
        <v>1</v>
      </c>
      <c r="P77">
        <f t="shared" si="3"/>
        <v>85</v>
      </c>
      <c r="Q77" t="s">
        <v>8312</v>
      </c>
      <c r="R77" t="s">
        <v>8314</v>
      </c>
    </row>
    <row r="78" spans="1:18" ht="60" x14ac:dyDescent="0.25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8266</v>
      </c>
      <c r="O78" s="6">
        <f t="shared" si="2"/>
        <v>1</v>
      </c>
      <c r="P78">
        <f t="shared" si="3"/>
        <v>30</v>
      </c>
      <c r="Q78" t="s">
        <v>8312</v>
      </c>
      <c r="R78" t="s">
        <v>8314</v>
      </c>
    </row>
    <row r="79" spans="1:18" ht="45" x14ac:dyDescent="0.25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8266</v>
      </c>
      <c r="O79" s="6">
        <f t="shared" si="2"/>
        <v>3</v>
      </c>
      <c r="P79">
        <f t="shared" si="3"/>
        <v>60</v>
      </c>
      <c r="Q79" t="s">
        <v>8312</v>
      </c>
      <c r="R79" t="s">
        <v>8314</v>
      </c>
    </row>
    <row r="80" spans="1:18" ht="105" x14ac:dyDescent="0.25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8266</v>
      </c>
      <c r="O80" s="6">
        <f t="shared" si="2"/>
        <v>27</v>
      </c>
      <c r="P80">
        <f t="shared" si="3"/>
        <v>38</v>
      </c>
      <c r="Q80" t="s">
        <v>8312</v>
      </c>
      <c r="R80" t="s">
        <v>8314</v>
      </c>
    </row>
    <row r="81" spans="1:18" ht="45" x14ac:dyDescent="0.25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8266</v>
      </c>
      <c r="O81" s="6">
        <f t="shared" si="2"/>
        <v>1</v>
      </c>
      <c r="P81">
        <f t="shared" si="3"/>
        <v>40</v>
      </c>
      <c r="Q81" t="s">
        <v>8312</v>
      </c>
      <c r="R81" t="s">
        <v>8314</v>
      </c>
    </row>
    <row r="82" spans="1:18" ht="45" x14ac:dyDescent="0.25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8266</v>
      </c>
      <c r="O82" s="6">
        <f t="shared" si="2"/>
        <v>1</v>
      </c>
      <c r="P82">
        <f t="shared" si="3"/>
        <v>273</v>
      </c>
      <c r="Q82" t="s">
        <v>8312</v>
      </c>
      <c r="R82" t="s">
        <v>8314</v>
      </c>
    </row>
    <row r="83" spans="1:18" ht="60" x14ac:dyDescent="0.25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8266</v>
      </c>
      <c r="O83" s="6">
        <f t="shared" si="2"/>
        <v>1</v>
      </c>
      <c r="P83">
        <f t="shared" si="3"/>
        <v>53</v>
      </c>
      <c r="Q83" t="s">
        <v>8312</v>
      </c>
      <c r="R83" t="s">
        <v>8314</v>
      </c>
    </row>
    <row r="84" spans="1:18" ht="60" x14ac:dyDescent="0.25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8266</v>
      </c>
      <c r="O84" s="6">
        <f t="shared" si="2"/>
        <v>1</v>
      </c>
      <c r="P84">
        <f t="shared" si="3"/>
        <v>40</v>
      </c>
      <c r="Q84" t="s">
        <v>8312</v>
      </c>
      <c r="R84" t="s">
        <v>8314</v>
      </c>
    </row>
    <row r="85" spans="1:18" ht="60" x14ac:dyDescent="0.25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8266</v>
      </c>
      <c r="O85" s="6">
        <f t="shared" si="2"/>
        <v>1</v>
      </c>
      <c r="P85">
        <f t="shared" si="3"/>
        <v>15</v>
      </c>
      <c r="Q85" t="s">
        <v>8312</v>
      </c>
      <c r="R85" t="s">
        <v>8314</v>
      </c>
    </row>
    <row r="86" spans="1:18" ht="45" x14ac:dyDescent="0.25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8266</v>
      </c>
      <c r="O86" s="6">
        <f t="shared" si="2"/>
        <v>1</v>
      </c>
      <c r="P86">
        <f t="shared" si="3"/>
        <v>71</v>
      </c>
      <c r="Q86" t="s">
        <v>8312</v>
      </c>
      <c r="R86" t="s">
        <v>8314</v>
      </c>
    </row>
    <row r="87" spans="1:18" ht="60" x14ac:dyDescent="0.25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8266</v>
      </c>
      <c r="O87" s="6">
        <f t="shared" si="2"/>
        <v>1</v>
      </c>
      <c r="P87">
        <f t="shared" si="3"/>
        <v>71</v>
      </c>
      <c r="Q87" t="s">
        <v>8312</v>
      </c>
      <c r="R87" t="s">
        <v>8314</v>
      </c>
    </row>
    <row r="88" spans="1:18" ht="75" x14ac:dyDescent="0.25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8266</v>
      </c>
      <c r="O88" s="6">
        <f t="shared" si="2"/>
        <v>1</v>
      </c>
      <c r="P88">
        <f t="shared" si="3"/>
        <v>375</v>
      </c>
      <c r="Q88" t="s">
        <v>8312</v>
      </c>
      <c r="R88" t="s">
        <v>8314</v>
      </c>
    </row>
    <row r="89" spans="1:18" ht="45" x14ac:dyDescent="0.25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8266</v>
      </c>
      <c r="O89" s="6">
        <f t="shared" si="2"/>
        <v>1</v>
      </c>
      <c r="P89">
        <f t="shared" si="3"/>
        <v>104</v>
      </c>
      <c r="Q89" t="s">
        <v>8312</v>
      </c>
      <c r="R89" t="s">
        <v>8314</v>
      </c>
    </row>
    <row r="90" spans="1:18" ht="60" x14ac:dyDescent="0.25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8266</v>
      </c>
      <c r="O90" s="6">
        <f t="shared" si="2"/>
        <v>1</v>
      </c>
      <c r="P90">
        <f t="shared" si="3"/>
        <v>60</v>
      </c>
      <c r="Q90" t="s">
        <v>8312</v>
      </c>
      <c r="R90" t="s">
        <v>8314</v>
      </c>
    </row>
    <row r="91" spans="1:18" ht="45" x14ac:dyDescent="0.25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8266</v>
      </c>
      <c r="O91" s="6">
        <f t="shared" si="2"/>
        <v>1</v>
      </c>
      <c r="P91">
        <f t="shared" si="3"/>
        <v>123</v>
      </c>
      <c r="Q91" t="s">
        <v>8312</v>
      </c>
      <c r="R91" t="s">
        <v>8314</v>
      </c>
    </row>
    <row r="92" spans="1:18" ht="30" x14ac:dyDescent="0.25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8266</v>
      </c>
      <c r="O92" s="6">
        <f t="shared" si="2"/>
        <v>1</v>
      </c>
      <c r="P92">
        <f t="shared" si="3"/>
        <v>31</v>
      </c>
      <c r="Q92" t="s">
        <v>8312</v>
      </c>
      <c r="R92" t="s">
        <v>8314</v>
      </c>
    </row>
    <row r="93" spans="1:18" ht="45" x14ac:dyDescent="0.25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8266</v>
      </c>
      <c r="O93" s="6">
        <f t="shared" si="2"/>
        <v>1</v>
      </c>
      <c r="P93">
        <f t="shared" si="3"/>
        <v>78</v>
      </c>
      <c r="Q93" t="s">
        <v>8312</v>
      </c>
      <c r="R93" t="s">
        <v>8314</v>
      </c>
    </row>
    <row r="94" spans="1:18" ht="60" x14ac:dyDescent="0.25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8266</v>
      </c>
      <c r="O94" s="6">
        <f t="shared" si="2"/>
        <v>1</v>
      </c>
      <c r="P94">
        <f t="shared" si="3"/>
        <v>122</v>
      </c>
      <c r="Q94" t="s">
        <v>8312</v>
      </c>
      <c r="R94" t="s">
        <v>8314</v>
      </c>
    </row>
    <row r="95" spans="1:18" ht="60" x14ac:dyDescent="0.25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8266</v>
      </c>
      <c r="O95" s="6">
        <f t="shared" si="2"/>
        <v>1</v>
      </c>
      <c r="P95">
        <f t="shared" si="3"/>
        <v>73</v>
      </c>
      <c r="Q95" t="s">
        <v>8312</v>
      </c>
      <c r="R95" t="s">
        <v>8314</v>
      </c>
    </row>
    <row r="96" spans="1:18" ht="45" x14ac:dyDescent="0.25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8266</v>
      </c>
      <c r="O96" s="6">
        <f t="shared" si="2"/>
        <v>1</v>
      </c>
      <c r="P96">
        <f t="shared" si="3"/>
        <v>21</v>
      </c>
      <c r="Q96" t="s">
        <v>8312</v>
      </c>
      <c r="R96" t="s">
        <v>8314</v>
      </c>
    </row>
    <row r="97" spans="1:18" ht="60" x14ac:dyDescent="0.25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8266</v>
      </c>
      <c r="O97" s="6">
        <f t="shared" si="2"/>
        <v>1</v>
      </c>
      <c r="P97">
        <f t="shared" si="3"/>
        <v>21</v>
      </c>
      <c r="Q97" t="s">
        <v>8312</v>
      </c>
      <c r="R97" t="s">
        <v>8314</v>
      </c>
    </row>
    <row r="98" spans="1:18" ht="60" x14ac:dyDescent="0.25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8266</v>
      </c>
      <c r="O98" s="6">
        <f t="shared" si="2"/>
        <v>1</v>
      </c>
      <c r="P98">
        <f t="shared" si="3"/>
        <v>50</v>
      </c>
      <c r="Q98" t="s">
        <v>8312</v>
      </c>
      <c r="R98" t="s">
        <v>8314</v>
      </c>
    </row>
    <row r="99" spans="1:18" ht="45" x14ac:dyDescent="0.25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8266</v>
      </c>
      <c r="O99" s="6">
        <f t="shared" si="2"/>
        <v>1</v>
      </c>
      <c r="P99">
        <f t="shared" si="3"/>
        <v>53</v>
      </c>
      <c r="Q99" t="s">
        <v>8312</v>
      </c>
      <c r="R99" t="s">
        <v>8314</v>
      </c>
    </row>
    <row r="100" spans="1:18" ht="45" x14ac:dyDescent="0.25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8266</v>
      </c>
      <c r="O100" s="6">
        <f t="shared" si="2"/>
        <v>1</v>
      </c>
      <c r="P100">
        <f t="shared" si="3"/>
        <v>56</v>
      </c>
      <c r="Q100" t="s">
        <v>8312</v>
      </c>
      <c r="R100" t="s">
        <v>8314</v>
      </c>
    </row>
    <row r="101" spans="1:18" ht="45" x14ac:dyDescent="0.25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8266</v>
      </c>
      <c r="O101" s="6">
        <f t="shared" si="2"/>
        <v>1</v>
      </c>
      <c r="P101">
        <f t="shared" si="3"/>
        <v>40</v>
      </c>
      <c r="Q101" t="s">
        <v>8312</v>
      </c>
      <c r="R101" t="s">
        <v>8314</v>
      </c>
    </row>
    <row r="102" spans="1:18" ht="60" x14ac:dyDescent="0.25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8266</v>
      </c>
      <c r="O102" s="6">
        <f t="shared" si="2"/>
        <v>1</v>
      </c>
      <c r="P102">
        <f t="shared" si="3"/>
        <v>192</v>
      </c>
      <c r="Q102" t="s">
        <v>8312</v>
      </c>
      <c r="R102" t="s">
        <v>8314</v>
      </c>
    </row>
    <row r="103" spans="1:18" ht="60" x14ac:dyDescent="0.25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8266</v>
      </c>
      <c r="O103" s="6">
        <f t="shared" si="2"/>
        <v>1</v>
      </c>
      <c r="P103">
        <f t="shared" si="3"/>
        <v>100</v>
      </c>
      <c r="Q103" t="s">
        <v>8312</v>
      </c>
      <c r="R103" t="s">
        <v>8314</v>
      </c>
    </row>
    <row r="104" spans="1:18" ht="60" x14ac:dyDescent="0.25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8266</v>
      </c>
      <c r="O104" s="6">
        <f t="shared" si="2"/>
        <v>1</v>
      </c>
      <c r="P104">
        <f t="shared" si="3"/>
        <v>117</v>
      </c>
      <c r="Q104" t="s">
        <v>8312</v>
      </c>
      <c r="R104" t="s">
        <v>8314</v>
      </c>
    </row>
    <row r="105" spans="1:18" ht="45" x14ac:dyDescent="0.25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8266</v>
      </c>
      <c r="O105" s="6">
        <f t="shared" si="2"/>
        <v>1</v>
      </c>
      <c r="P105">
        <f t="shared" si="3"/>
        <v>27</v>
      </c>
      <c r="Q105" t="s">
        <v>8312</v>
      </c>
      <c r="R105" t="s">
        <v>8314</v>
      </c>
    </row>
    <row r="106" spans="1:18" ht="30" x14ac:dyDescent="0.25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8266</v>
      </c>
      <c r="O106" s="6">
        <f t="shared" si="2"/>
        <v>1</v>
      </c>
      <c r="P106">
        <f t="shared" si="3"/>
        <v>60</v>
      </c>
      <c r="Q106" t="s">
        <v>8312</v>
      </c>
      <c r="R106" t="s">
        <v>8314</v>
      </c>
    </row>
    <row r="107" spans="1:18" ht="45" x14ac:dyDescent="0.25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8266</v>
      </c>
      <c r="O107" s="6">
        <f t="shared" si="2"/>
        <v>1</v>
      </c>
      <c r="P107">
        <f t="shared" si="3"/>
        <v>39</v>
      </c>
      <c r="Q107" t="s">
        <v>8312</v>
      </c>
      <c r="R107" t="s">
        <v>8314</v>
      </c>
    </row>
    <row r="108" spans="1:18" x14ac:dyDescent="0.25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8266</v>
      </c>
      <c r="O108" s="6">
        <f t="shared" si="2"/>
        <v>1</v>
      </c>
      <c r="P108">
        <f t="shared" si="3"/>
        <v>186</v>
      </c>
      <c r="Q108" t="s">
        <v>8312</v>
      </c>
      <c r="R108" t="s">
        <v>8314</v>
      </c>
    </row>
    <row r="109" spans="1:18" ht="60" x14ac:dyDescent="0.25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8266</v>
      </c>
      <c r="O109" s="6">
        <f t="shared" si="2"/>
        <v>1</v>
      </c>
      <c r="P109">
        <f t="shared" si="3"/>
        <v>111</v>
      </c>
      <c r="Q109" t="s">
        <v>8312</v>
      </c>
      <c r="R109" t="s">
        <v>8314</v>
      </c>
    </row>
    <row r="110" spans="1:18" ht="45" x14ac:dyDescent="0.25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8266</v>
      </c>
      <c r="O110" s="6">
        <f t="shared" si="2"/>
        <v>2</v>
      </c>
      <c r="P110">
        <f t="shared" si="3"/>
        <v>78</v>
      </c>
      <c r="Q110" t="s">
        <v>8312</v>
      </c>
      <c r="R110" t="s">
        <v>8314</v>
      </c>
    </row>
    <row r="111" spans="1:18" ht="45" x14ac:dyDescent="0.25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8266</v>
      </c>
      <c r="O111" s="6">
        <f t="shared" si="2"/>
        <v>2</v>
      </c>
      <c r="P111">
        <f t="shared" si="3"/>
        <v>46</v>
      </c>
      <c r="Q111" t="s">
        <v>8312</v>
      </c>
      <c r="R111" t="s">
        <v>8314</v>
      </c>
    </row>
    <row r="112" spans="1:18" ht="45" x14ac:dyDescent="0.25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8266</v>
      </c>
      <c r="O112" s="6">
        <f t="shared" si="2"/>
        <v>1</v>
      </c>
      <c r="P112">
        <f t="shared" si="3"/>
        <v>65</v>
      </c>
      <c r="Q112" t="s">
        <v>8312</v>
      </c>
      <c r="R112" t="s">
        <v>8314</v>
      </c>
    </row>
    <row r="113" spans="1:18" ht="45" x14ac:dyDescent="0.25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8266</v>
      </c>
      <c r="O113" s="6">
        <f t="shared" si="2"/>
        <v>1</v>
      </c>
      <c r="P113">
        <f t="shared" si="3"/>
        <v>102</v>
      </c>
      <c r="Q113" t="s">
        <v>8312</v>
      </c>
      <c r="R113" t="s">
        <v>8314</v>
      </c>
    </row>
    <row r="114" spans="1:18" ht="60" x14ac:dyDescent="0.25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8266</v>
      </c>
      <c r="O114" s="6">
        <f t="shared" si="2"/>
        <v>1</v>
      </c>
      <c r="P114">
        <f t="shared" si="3"/>
        <v>64</v>
      </c>
      <c r="Q114" t="s">
        <v>8312</v>
      </c>
      <c r="R114" t="s">
        <v>8314</v>
      </c>
    </row>
    <row r="115" spans="1:18" ht="30" x14ac:dyDescent="0.25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8266</v>
      </c>
      <c r="O115" s="6">
        <f t="shared" si="2"/>
        <v>1</v>
      </c>
      <c r="P115">
        <f t="shared" si="3"/>
        <v>90</v>
      </c>
      <c r="Q115" t="s">
        <v>8312</v>
      </c>
      <c r="R115" t="s">
        <v>8314</v>
      </c>
    </row>
    <row r="116" spans="1:18" ht="60" x14ac:dyDescent="0.25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8266</v>
      </c>
      <c r="O116" s="6">
        <f t="shared" si="2"/>
        <v>1</v>
      </c>
      <c r="P116">
        <f t="shared" si="3"/>
        <v>88</v>
      </c>
      <c r="Q116" t="s">
        <v>8312</v>
      </c>
      <c r="R116" t="s">
        <v>8314</v>
      </c>
    </row>
    <row r="117" spans="1:18" ht="30" x14ac:dyDescent="0.25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8266</v>
      </c>
      <c r="O117" s="6">
        <f t="shared" si="2"/>
        <v>1</v>
      </c>
      <c r="P117">
        <f t="shared" si="3"/>
        <v>28</v>
      </c>
      <c r="Q117" t="s">
        <v>8312</v>
      </c>
      <c r="R117" t="s">
        <v>8314</v>
      </c>
    </row>
    <row r="118" spans="1:18" ht="60" x14ac:dyDescent="0.25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8266</v>
      </c>
      <c r="O118" s="6">
        <f t="shared" si="2"/>
        <v>1</v>
      </c>
      <c r="P118">
        <f t="shared" si="3"/>
        <v>69</v>
      </c>
      <c r="Q118" t="s">
        <v>8312</v>
      </c>
      <c r="R118" t="s">
        <v>8314</v>
      </c>
    </row>
    <row r="119" spans="1:18" ht="60" x14ac:dyDescent="0.25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8266</v>
      </c>
      <c r="O119" s="6">
        <f t="shared" si="2"/>
        <v>1</v>
      </c>
      <c r="P119">
        <f t="shared" si="3"/>
        <v>167</v>
      </c>
      <c r="Q119" t="s">
        <v>8312</v>
      </c>
      <c r="R119" t="s">
        <v>8314</v>
      </c>
    </row>
    <row r="120" spans="1:18" ht="45" x14ac:dyDescent="0.25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8266</v>
      </c>
      <c r="O120" s="6">
        <f t="shared" si="2"/>
        <v>1</v>
      </c>
      <c r="P120">
        <f t="shared" si="3"/>
        <v>144</v>
      </c>
      <c r="Q120" t="s">
        <v>8312</v>
      </c>
      <c r="R120" t="s">
        <v>8314</v>
      </c>
    </row>
    <row r="121" spans="1:18" ht="60" x14ac:dyDescent="0.25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8266</v>
      </c>
      <c r="O121" s="6">
        <f t="shared" si="2"/>
        <v>1</v>
      </c>
      <c r="P121">
        <f t="shared" si="3"/>
        <v>91</v>
      </c>
      <c r="Q121" t="s">
        <v>8312</v>
      </c>
      <c r="R121" t="s">
        <v>8314</v>
      </c>
    </row>
    <row r="122" spans="1:18" ht="60" x14ac:dyDescent="0.25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8267</v>
      </c>
      <c r="O122" s="6">
        <f t="shared" si="2"/>
        <v>0</v>
      </c>
      <c r="P122">
        <f t="shared" si="3"/>
        <v>10</v>
      </c>
      <c r="Q122" t="s">
        <v>8312</v>
      </c>
      <c r="R122" t="s">
        <v>8315</v>
      </c>
    </row>
    <row r="123" spans="1:18" ht="60" x14ac:dyDescent="0.25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8267</v>
      </c>
      <c r="O123" s="6">
        <f t="shared" si="2"/>
        <v>0</v>
      </c>
      <c r="P123">
        <f t="shared" si="3"/>
        <v>1</v>
      </c>
      <c r="Q123" t="s">
        <v>8312</v>
      </c>
      <c r="R123" t="s">
        <v>8315</v>
      </c>
    </row>
    <row r="124" spans="1:18" ht="45" x14ac:dyDescent="0.25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8267</v>
      </c>
      <c r="O124" s="6">
        <f t="shared" si="2"/>
        <v>0</v>
      </c>
      <c r="P124" t="e">
        <f t="shared" si="3"/>
        <v>#DIV/0!</v>
      </c>
      <c r="Q124" t="s">
        <v>8312</v>
      </c>
      <c r="R124" t="s">
        <v>8315</v>
      </c>
    </row>
    <row r="125" spans="1:18" ht="60" x14ac:dyDescent="0.25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8267</v>
      </c>
      <c r="O125" s="6">
        <f t="shared" si="2"/>
        <v>0</v>
      </c>
      <c r="P125">
        <f t="shared" si="3"/>
        <v>25</v>
      </c>
      <c r="Q125" t="s">
        <v>8312</v>
      </c>
      <c r="R125" t="s">
        <v>8315</v>
      </c>
    </row>
    <row r="126" spans="1:18" ht="45" x14ac:dyDescent="0.25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8267</v>
      </c>
      <c r="O126" s="6">
        <f t="shared" si="2"/>
        <v>0</v>
      </c>
      <c r="P126" t="e">
        <f t="shared" si="3"/>
        <v>#DIV/0!</v>
      </c>
      <c r="Q126" t="s">
        <v>8312</v>
      </c>
      <c r="R126" t="s">
        <v>8315</v>
      </c>
    </row>
    <row r="127" spans="1:18" ht="60" x14ac:dyDescent="0.25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8267</v>
      </c>
      <c r="O127" s="6">
        <f t="shared" si="2"/>
        <v>0</v>
      </c>
      <c r="P127">
        <f t="shared" si="3"/>
        <v>11</v>
      </c>
      <c r="Q127" t="s">
        <v>8312</v>
      </c>
      <c r="R127" t="s">
        <v>8315</v>
      </c>
    </row>
    <row r="128" spans="1:18" ht="60" x14ac:dyDescent="0.25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8267</v>
      </c>
      <c r="O128" s="6">
        <f t="shared" si="2"/>
        <v>0</v>
      </c>
      <c r="P128">
        <f t="shared" si="3"/>
        <v>106</v>
      </c>
      <c r="Q128" t="s">
        <v>8312</v>
      </c>
      <c r="R128" t="s">
        <v>8315</v>
      </c>
    </row>
    <row r="129" spans="1:18" ht="60" x14ac:dyDescent="0.25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8267</v>
      </c>
      <c r="O129" s="6">
        <f t="shared" si="2"/>
        <v>0</v>
      </c>
      <c r="P129">
        <f t="shared" si="3"/>
        <v>47</v>
      </c>
      <c r="Q129" t="s">
        <v>8312</v>
      </c>
      <c r="R129" t="s">
        <v>8315</v>
      </c>
    </row>
    <row r="130" spans="1:18" ht="30" x14ac:dyDescent="0.25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8267</v>
      </c>
      <c r="O130" s="6">
        <f t="shared" si="2"/>
        <v>0</v>
      </c>
      <c r="P130">
        <f t="shared" si="3"/>
        <v>311</v>
      </c>
      <c r="Q130" t="s">
        <v>8312</v>
      </c>
      <c r="R130" t="s">
        <v>8315</v>
      </c>
    </row>
    <row r="131" spans="1:18" ht="60" x14ac:dyDescent="0.25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8267</v>
      </c>
      <c r="O131" s="6">
        <f t="shared" ref="O131:O194" si="4">QUOTIENT(E131,D131)</f>
        <v>0</v>
      </c>
      <c r="P131" t="e">
        <f t="shared" ref="P131:P194" si="5">QUOTIENT(E131,L131)</f>
        <v>#DIV/0!</v>
      </c>
      <c r="Q131" t="s">
        <v>8312</v>
      </c>
      <c r="R131" t="s">
        <v>8315</v>
      </c>
    </row>
    <row r="132" spans="1:18" ht="60" x14ac:dyDescent="0.25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8267</v>
      </c>
      <c r="O132" s="6">
        <f t="shared" si="4"/>
        <v>0</v>
      </c>
      <c r="P132" t="e">
        <f t="shared" si="5"/>
        <v>#DIV/0!</v>
      </c>
      <c r="Q132" t="s">
        <v>8312</v>
      </c>
      <c r="R132" t="s">
        <v>8315</v>
      </c>
    </row>
    <row r="133" spans="1:18" x14ac:dyDescent="0.25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8267</v>
      </c>
      <c r="O133" s="6">
        <f t="shared" si="4"/>
        <v>0</v>
      </c>
      <c r="P133" t="e">
        <f t="shared" si="5"/>
        <v>#DIV/0!</v>
      </c>
      <c r="Q133" t="s">
        <v>8312</v>
      </c>
      <c r="R133" t="s">
        <v>8315</v>
      </c>
    </row>
    <row r="134" spans="1:18" ht="60" x14ac:dyDescent="0.25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8267</v>
      </c>
      <c r="O134" s="6">
        <f t="shared" si="4"/>
        <v>0</v>
      </c>
      <c r="P134">
        <f t="shared" si="5"/>
        <v>94</v>
      </c>
      <c r="Q134" t="s">
        <v>8312</v>
      </c>
      <c r="R134" t="s">
        <v>8315</v>
      </c>
    </row>
    <row r="135" spans="1:18" ht="45" x14ac:dyDescent="0.25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8267</v>
      </c>
      <c r="O135" s="6">
        <f t="shared" si="4"/>
        <v>0</v>
      </c>
      <c r="P135" t="e">
        <f t="shared" si="5"/>
        <v>#DIV/0!</v>
      </c>
      <c r="Q135" t="s">
        <v>8312</v>
      </c>
      <c r="R135" t="s">
        <v>8315</v>
      </c>
    </row>
    <row r="136" spans="1:18" ht="30" x14ac:dyDescent="0.25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8267</v>
      </c>
      <c r="O136" s="6">
        <f t="shared" si="4"/>
        <v>0</v>
      </c>
      <c r="P136" t="e">
        <f t="shared" si="5"/>
        <v>#DIV/0!</v>
      </c>
      <c r="Q136" t="s">
        <v>8312</v>
      </c>
      <c r="R136" t="s">
        <v>8315</v>
      </c>
    </row>
    <row r="137" spans="1:18" ht="45" x14ac:dyDescent="0.25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8267</v>
      </c>
      <c r="O137" s="6">
        <f t="shared" si="4"/>
        <v>0</v>
      </c>
      <c r="P137">
        <f t="shared" si="5"/>
        <v>80</v>
      </c>
      <c r="Q137" t="s">
        <v>8312</v>
      </c>
      <c r="R137" t="s">
        <v>8315</v>
      </c>
    </row>
    <row r="138" spans="1:18" ht="60" x14ac:dyDescent="0.25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8267</v>
      </c>
      <c r="O138" s="6">
        <f t="shared" si="4"/>
        <v>0</v>
      </c>
      <c r="P138" t="e">
        <f t="shared" si="5"/>
        <v>#DIV/0!</v>
      </c>
      <c r="Q138" t="s">
        <v>8312</v>
      </c>
      <c r="R138" t="s">
        <v>8315</v>
      </c>
    </row>
    <row r="139" spans="1:18" ht="60" x14ac:dyDescent="0.25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8267</v>
      </c>
      <c r="O139" s="6">
        <f t="shared" si="4"/>
        <v>0</v>
      </c>
      <c r="P139" t="e">
        <f t="shared" si="5"/>
        <v>#DIV/0!</v>
      </c>
      <c r="Q139" t="s">
        <v>8312</v>
      </c>
      <c r="R139" t="s">
        <v>8315</v>
      </c>
    </row>
    <row r="140" spans="1:18" ht="60" x14ac:dyDescent="0.25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8267</v>
      </c>
      <c r="O140" s="6">
        <f t="shared" si="4"/>
        <v>0</v>
      </c>
      <c r="P140">
        <f t="shared" si="5"/>
        <v>81</v>
      </c>
      <c r="Q140" t="s">
        <v>8312</v>
      </c>
      <c r="R140" t="s">
        <v>8315</v>
      </c>
    </row>
    <row r="141" spans="1:18" ht="45" x14ac:dyDescent="0.25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8267</v>
      </c>
      <c r="O141" s="6">
        <f t="shared" si="4"/>
        <v>1</v>
      </c>
      <c r="P141">
        <f t="shared" si="5"/>
        <v>500</v>
      </c>
      <c r="Q141" t="s">
        <v>8312</v>
      </c>
      <c r="R141" t="s">
        <v>8315</v>
      </c>
    </row>
    <row r="142" spans="1:18" ht="60" x14ac:dyDescent="0.25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8267</v>
      </c>
      <c r="O142" s="6">
        <f t="shared" si="4"/>
        <v>0</v>
      </c>
      <c r="P142" t="e">
        <f t="shared" si="5"/>
        <v>#DIV/0!</v>
      </c>
      <c r="Q142" t="s">
        <v>8312</v>
      </c>
      <c r="R142" t="s">
        <v>8315</v>
      </c>
    </row>
    <row r="143" spans="1:18" ht="45" x14ac:dyDescent="0.25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8267</v>
      </c>
      <c r="O143" s="6">
        <f t="shared" si="4"/>
        <v>0</v>
      </c>
      <c r="P143">
        <f t="shared" si="5"/>
        <v>46</v>
      </c>
      <c r="Q143" t="s">
        <v>8312</v>
      </c>
      <c r="R143" t="s">
        <v>8315</v>
      </c>
    </row>
    <row r="144" spans="1:18" ht="60" x14ac:dyDescent="0.25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8267</v>
      </c>
      <c r="O144" s="6">
        <f t="shared" si="4"/>
        <v>0</v>
      </c>
      <c r="P144">
        <f t="shared" si="5"/>
        <v>10</v>
      </c>
      <c r="Q144" t="s">
        <v>8312</v>
      </c>
      <c r="R144" t="s">
        <v>8315</v>
      </c>
    </row>
    <row r="145" spans="1:18" ht="60" x14ac:dyDescent="0.25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8267</v>
      </c>
      <c r="O145" s="6">
        <f t="shared" si="4"/>
        <v>0</v>
      </c>
      <c r="P145" t="e">
        <f t="shared" si="5"/>
        <v>#DIV/0!</v>
      </c>
      <c r="Q145" t="s">
        <v>8312</v>
      </c>
      <c r="R145" t="s">
        <v>8315</v>
      </c>
    </row>
    <row r="146" spans="1:18" ht="45" x14ac:dyDescent="0.25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8267</v>
      </c>
      <c r="O146" s="6">
        <f t="shared" si="4"/>
        <v>0</v>
      </c>
      <c r="P146">
        <f t="shared" si="5"/>
        <v>55</v>
      </c>
      <c r="Q146" t="s">
        <v>8312</v>
      </c>
      <c r="R146" t="s">
        <v>8315</v>
      </c>
    </row>
    <row r="147" spans="1:18" ht="60" x14ac:dyDescent="0.25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8267</v>
      </c>
      <c r="O147" s="6">
        <f t="shared" si="4"/>
        <v>0</v>
      </c>
      <c r="P147">
        <f t="shared" si="5"/>
        <v>37</v>
      </c>
      <c r="Q147" t="s">
        <v>8312</v>
      </c>
      <c r="R147" t="s">
        <v>8315</v>
      </c>
    </row>
    <row r="148" spans="1:18" ht="60" x14ac:dyDescent="0.25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8267</v>
      </c>
      <c r="O148" s="6">
        <f t="shared" si="4"/>
        <v>0</v>
      </c>
      <c r="P148">
        <f t="shared" si="5"/>
        <v>38</v>
      </c>
      <c r="Q148" t="s">
        <v>8312</v>
      </c>
      <c r="R148" t="s">
        <v>8315</v>
      </c>
    </row>
    <row r="149" spans="1:18" ht="30" x14ac:dyDescent="0.25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8267</v>
      </c>
      <c r="O149" s="6">
        <f t="shared" si="4"/>
        <v>0</v>
      </c>
      <c r="P149" t="e">
        <f t="shared" si="5"/>
        <v>#DIV/0!</v>
      </c>
      <c r="Q149" t="s">
        <v>8312</v>
      </c>
      <c r="R149" t="s">
        <v>8315</v>
      </c>
    </row>
    <row r="150" spans="1:18" ht="60" x14ac:dyDescent="0.25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8267</v>
      </c>
      <c r="O150" s="6">
        <f t="shared" si="4"/>
        <v>0</v>
      </c>
      <c r="P150">
        <f t="shared" si="5"/>
        <v>20</v>
      </c>
      <c r="Q150" t="s">
        <v>8312</v>
      </c>
      <c r="R150" t="s">
        <v>8315</v>
      </c>
    </row>
    <row r="151" spans="1:18" ht="60" x14ac:dyDescent="0.25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8267</v>
      </c>
      <c r="O151" s="6">
        <f t="shared" si="4"/>
        <v>0</v>
      </c>
      <c r="P151">
        <f t="shared" si="5"/>
        <v>15</v>
      </c>
      <c r="Q151" t="s">
        <v>8312</v>
      </c>
      <c r="R151" t="s">
        <v>8315</v>
      </c>
    </row>
    <row r="152" spans="1:18" ht="45" x14ac:dyDescent="0.25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8267</v>
      </c>
      <c r="O152" s="6">
        <f t="shared" si="4"/>
        <v>0</v>
      </c>
      <c r="P152">
        <f t="shared" si="5"/>
        <v>449</v>
      </c>
      <c r="Q152" t="s">
        <v>8312</v>
      </c>
      <c r="R152" t="s">
        <v>8315</v>
      </c>
    </row>
    <row r="153" spans="1:18" ht="60" x14ac:dyDescent="0.25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8267</v>
      </c>
      <c r="O153" s="6">
        <f t="shared" si="4"/>
        <v>0</v>
      </c>
      <c r="P153">
        <f t="shared" si="5"/>
        <v>28</v>
      </c>
      <c r="Q153" t="s">
        <v>8312</v>
      </c>
      <c r="R153" t="s">
        <v>8315</v>
      </c>
    </row>
    <row r="154" spans="1:18" ht="30" x14ac:dyDescent="0.25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8267</v>
      </c>
      <c r="O154" s="6">
        <f t="shared" si="4"/>
        <v>0</v>
      </c>
      <c r="P154">
        <f t="shared" si="5"/>
        <v>15</v>
      </c>
      <c r="Q154" t="s">
        <v>8312</v>
      </c>
      <c r="R154" t="s">
        <v>8315</v>
      </c>
    </row>
    <row r="155" spans="1:18" ht="45" x14ac:dyDescent="0.25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8267</v>
      </c>
      <c r="O155" s="6">
        <f t="shared" si="4"/>
        <v>0</v>
      </c>
      <c r="P155">
        <f t="shared" si="5"/>
        <v>35</v>
      </c>
      <c r="Q155" t="s">
        <v>8312</v>
      </c>
      <c r="R155" t="s">
        <v>8315</v>
      </c>
    </row>
    <row r="156" spans="1:18" ht="45" x14ac:dyDescent="0.25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8267</v>
      </c>
      <c r="O156" s="6">
        <f t="shared" si="4"/>
        <v>0</v>
      </c>
      <c r="P156">
        <f t="shared" si="5"/>
        <v>13</v>
      </c>
      <c r="Q156" t="s">
        <v>8312</v>
      </c>
      <c r="R156" t="s">
        <v>8315</v>
      </c>
    </row>
    <row r="157" spans="1:18" ht="60" x14ac:dyDescent="0.25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8267</v>
      </c>
      <c r="O157" s="6">
        <f t="shared" si="4"/>
        <v>0</v>
      </c>
      <c r="P157">
        <f t="shared" si="5"/>
        <v>20</v>
      </c>
      <c r="Q157" t="s">
        <v>8312</v>
      </c>
      <c r="R157" t="s">
        <v>8315</v>
      </c>
    </row>
    <row r="158" spans="1:18" ht="60" x14ac:dyDescent="0.25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8267</v>
      </c>
      <c r="O158" s="6">
        <f t="shared" si="4"/>
        <v>0</v>
      </c>
      <c r="P158">
        <f t="shared" si="5"/>
        <v>119</v>
      </c>
      <c r="Q158" t="s">
        <v>8312</v>
      </c>
      <c r="R158" t="s">
        <v>8315</v>
      </c>
    </row>
    <row r="159" spans="1:18" ht="45" x14ac:dyDescent="0.25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8267</v>
      </c>
      <c r="O159" s="6">
        <f t="shared" si="4"/>
        <v>0</v>
      </c>
      <c r="P159">
        <f t="shared" si="5"/>
        <v>4</v>
      </c>
      <c r="Q159" t="s">
        <v>8312</v>
      </c>
      <c r="R159" t="s">
        <v>8315</v>
      </c>
    </row>
    <row r="160" spans="1:18" ht="60" x14ac:dyDescent="0.25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8267</v>
      </c>
      <c r="O160" s="6">
        <f t="shared" si="4"/>
        <v>0</v>
      </c>
      <c r="P160" t="e">
        <f t="shared" si="5"/>
        <v>#DIV/0!</v>
      </c>
      <c r="Q160" t="s">
        <v>8312</v>
      </c>
      <c r="R160" t="s">
        <v>8315</v>
      </c>
    </row>
    <row r="161" spans="1:18" ht="60" x14ac:dyDescent="0.25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8267</v>
      </c>
      <c r="O161" s="6">
        <f t="shared" si="4"/>
        <v>0</v>
      </c>
      <c r="P161">
        <f t="shared" si="5"/>
        <v>10</v>
      </c>
      <c r="Q161" t="s">
        <v>8312</v>
      </c>
      <c r="R161" t="s">
        <v>8315</v>
      </c>
    </row>
    <row r="162" spans="1:18" ht="60" x14ac:dyDescent="0.25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8268</v>
      </c>
      <c r="O162" s="6">
        <f t="shared" si="4"/>
        <v>0</v>
      </c>
      <c r="P162" t="e">
        <f t="shared" si="5"/>
        <v>#DIV/0!</v>
      </c>
      <c r="Q162" t="s">
        <v>8312</v>
      </c>
      <c r="R162" t="s">
        <v>8316</v>
      </c>
    </row>
    <row r="163" spans="1:18" ht="60" x14ac:dyDescent="0.25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8268</v>
      </c>
      <c r="O163" s="6">
        <f t="shared" si="4"/>
        <v>0</v>
      </c>
      <c r="P163">
        <f t="shared" si="5"/>
        <v>5</v>
      </c>
      <c r="Q163" t="s">
        <v>8312</v>
      </c>
      <c r="R163" t="s">
        <v>8316</v>
      </c>
    </row>
    <row r="164" spans="1:18" ht="45" x14ac:dyDescent="0.25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8268</v>
      </c>
      <c r="O164" s="6">
        <f t="shared" si="4"/>
        <v>0</v>
      </c>
      <c r="P164">
        <f t="shared" si="5"/>
        <v>43</v>
      </c>
      <c r="Q164" t="s">
        <v>8312</v>
      </c>
      <c r="R164" t="s">
        <v>8316</v>
      </c>
    </row>
    <row r="165" spans="1:18" ht="60" x14ac:dyDescent="0.25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8268</v>
      </c>
      <c r="O165" s="6">
        <f t="shared" si="4"/>
        <v>0</v>
      </c>
      <c r="P165" t="e">
        <f t="shared" si="5"/>
        <v>#DIV/0!</v>
      </c>
      <c r="Q165" t="s">
        <v>8312</v>
      </c>
      <c r="R165" t="s">
        <v>8316</v>
      </c>
    </row>
    <row r="166" spans="1:18" ht="60" x14ac:dyDescent="0.25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8268</v>
      </c>
      <c r="O166" s="6">
        <f t="shared" si="4"/>
        <v>0</v>
      </c>
      <c r="P166">
        <f t="shared" si="5"/>
        <v>91</v>
      </c>
      <c r="Q166" t="s">
        <v>8312</v>
      </c>
      <c r="R166" t="s">
        <v>8316</v>
      </c>
    </row>
    <row r="167" spans="1:18" ht="30" x14ac:dyDescent="0.25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8268</v>
      </c>
      <c r="O167" s="6">
        <f t="shared" si="4"/>
        <v>0</v>
      </c>
      <c r="P167" t="e">
        <f t="shared" si="5"/>
        <v>#DIV/0!</v>
      </c>
      <c r="Q167" t="s">
        <v>8312</v>
      </c>
      <c r="R167" t="s">
        <v>8316</v>
      </c>
    </row>
    <row r="168" spans="1:18" ht="45" x14ac:dyDescent="0.25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8268</v>
      </c>
      <c r="O168" s="6">
        <f t="shared" si="4"/>
        <v>0</v>
      </c>
      <c r="P168">
        <f t="shared" si="5"/>
        <v>3000</v>
      </c>
      <c r="Q168" t="s">
        <v>8312</v>
      </c>
      <c r="R168" t="s">
        <v>8316</v>
      </c>
    </row>
    <row r="169" spans="1:18" ht="45" x14ac:dyDescent="0.25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8268</v>
      </c>
      <c r="O169" s="6">
        <f t="shared" si="4"/>
        <v>0</v>
      </c>
      <c r="P169">
        <f t="shared" si="5"/>
        <v>5</v>
      </c>
      <c r="Q169" t="s">
        <v>8312</v>
      </c>
      <c r="R169" t="s">
        <v>8316</v>
      </c>
    </row>
    <row r="170" spans="1:18" ht="60" x14ac:dyDescent="0.25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8268</v>
      </c>
      <c r="O170" s="6">
        <f t="shared" si="4"/>
        <v>0</v>
      </c>
      <c r="P170">
        <f t="shared" si="5"/>
        <v>108</v>
      </c>
      <c r="Q170" t="s">
        <v>8312</v>
      </c>
      <c r="R170" t="s">
        <v>8316</v>
      </c>
    </row>
    <row r="171" spans="1:18" ht="60" x14ac:dyDescent="0.25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8268</v>
      </c>
      <c r="O171" s="6">
        <f t="shared" si="4"/>
        <v>0</v>
      </c>
      <c r="P171">
        <f t="shared" si="5"/>
        <v>56</v>
      </c>
      <c r="Q171" t="s">
        <v>8312</v>
      </c>
      <c r="R171" t="s">
        <v>8316</v>
      </c>
    </row>
    <row r="172" spans="1:18" ht="60" x14ac:dyDescent="0.25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8268</v>
      </c>
      <c r="O172" s="6">
        <f t="shared" si="4"/>
        <v>0</v>
      </c>
      <c r="P172">
        <f t="shared" si="5"/>
        <v>32</v>
      </c>
      <c r="Q172" t="s">
        <v>8312</v>
      </c>
      <c r="R172" t="s">
        <v>8316</v>
      </c>
    </row>
    <row r="173" spans="1:18" ht="45" x14ac:dyDescent="0.25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8268</v>
      </c>
      <c r="O173" s="6">
        <f t="shared" si="4"/>
        <v>0</v>
      </c>
      <c r="P173">
        <f t="shared" si="5"/>
        <v>1</v>
      </c>
      <c r="Q173" t="s">
        <v>8312</v>
      </c>
      <c r="R173" t="s">
        <v>8316</v>
      </c>
    </row>
    <row r="174" spans="1:18" ht="45" x14ac:dyDescent="0.25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8268</v>
      </c>
      <c r="O174" s="6">
        <f t="shared" si="4"/>
        <v>0</v>
      </c>
      <c r="P174" t="e">
        <f t="shared" si="5"/>
        <v>#DIV/0!</v>
      </c>
      <c r="Q174" t="s">
        <v>8312</v>
      </c>
      <c r="R174" t="s">
        <v>8316</v>
      </c>
    </row>
    <row r="175" spans="1:18" ht="45" x14ac:dyDescent="0.25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8268</v>
      </c>
      <c r="O175" s="6">
        <f t="shared" si="4"/>
        <v>0</v>
      </c>
      <c r="P175" t="e">
        <f t="shared" si="5"/>
        <v>#DIV/0!</v>
      </c>
      <c r="Q175" t="s">
        <v>8312</v>
      </c>
      <c r="R175" t="s">
        <v>8316</v>
      </c>
    </row>
    <row r="176" spans="1:18" ht="60" x14ac:dyDescent="0.25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8268</v>
      </c>
      <c r="O176" s="6">
        <f t="shared" si="4"/>
        <v>0</v>
      </c>
      <c r="P176" t="e">
        <f t="shared" si="5"/>
        <v>#DIV/0!</v>
      </c>
      <c r="Q176" t="s">
        <v>8312</v>
      </c>
      <c r="R176" t="s">
        <v>8316</v>
      </c>
    </row>
    <row r="177" spans="1:18" ht="60" x14ac:dyDescent="0.25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8268</v>
      </c>
      <c r="O177" s="6">
        <f t="shared" si="4"/>
        <v>0</v>
      </c>
      <c r="P177">
        <f t="shared" si="5"/>
        <v>49</v>
      </c>
      <c r="Q177" t="s">
        <v>8312</v>
      </c>
      <c r="R177" t="s">
        <v>8316</v>
      </c>
    </row>
    <row r="178" spans="1:18" ht="60" x14ac:dyDescent="0.25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8268</v>
      </c>
      <c r="O178" s="6">
        <f t="shared" si="4"/>
        <v>0</v>
      </c>
      <c r="P178" t="e">
        <f t="shared" si="5"/>
        <v>#DIV/0!</v>
      </c>
      <c r="Q178" t="s">
        <v>8312</v>
      </c>
      <c r="R178" t="s">
        <v>8316</v>
      </c>
    </row>
    <row r="179" spans="1:18" ht="30" x14ac:dyDescent="0.25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8268</v>
      </c>
      <c r="O179" s="6">
        <f t="shared" si="4"/>
        <v>0</v>
      </c>
      <c r="P179">
        <f t="shared" si="5"/>
        <v>25</v>
      </c>
      <c r="Q179" t="s">
        <v>8312</v>
      </c>
      <c r="R179" t="s">
        <v>8316</v>
      </c>
    </row>
    <row r="180" spans="1:18" ht="45" x14ac:dyDescent="0.25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8268</v>
      </c>
      <c r="O180" s="6">
        <f t="shared" si="4"/>
        <v>0</v>
      </c>
      <c r="P180" t="e">
        <f t="shared" si="5"/>
        <v>#DIV/0!</v>
      </c>
      <c r="Q180" t="s">
        <v>8312</v>
      </c>
      <c r="R180" t="s">
        <v>8316</v>
      </c>
    </row>
    <row r="181" spans="1:18" ht="30" x14ac:dyDescent="0.25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8268</v>
      </c>
      <c r="O181" s="6">
        <f t="shared" si="4"/>
        <v>0</v>
      </c>
      <c r="P181">
        <f t="shared" si="5"/>
        <v>100</v>
      </c>
      <c r="Q181" t="s">
        <v>8312</v>
      </c>
      <c r="R181" t="s">
        <v>8316</v>
      </c>
    </row>
    <row r="182" spans="1:18" ht="45" x14ac:dyDescent="0.25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8268</v>
      </c>
      <c r="O182" s="6">
        <f t="shared" si="4"/>
        <v>0</v>
      </c>
      <c r="P182">
        <f t="shared" si="5"/>
        <v>30</v>
      </c>
      <c r="Q182" t="s">
        <v>8312</v>
      </c>
      <c r="R182" t="s">
        <v>8316</v>
      </c>
    </row>
    <row r="183" spans="1:18" ht="60" x14ac:dyDescent="0.25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8268</v>
      </c>
      <c r="O183" s="6">
        <f t="shared" si="4"/>
        <v>0</v>
      </c>
      <c r="P183">
        <f t="shared" si="5"/>
        <v>180</v>
      </c>
      <c r="Q183" t="s">
        <v>8312</v>
      </c>
      <c r="R183" t="s">
        <v>8316</v>
      </c>
    </row>
    <row r="184" spans="1:18" ht="60" x14ac:dyDescent="0.25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8268</v>
      </c>
      <c r="O184" s="6">
        <f t="shared" si="4"/>
        <v>0</v>
      </c>
      <c r="P184" t="e">
        <f t="shared" si="5"/>
        <v>#DIV/0!</v>
      </c>
      <c r="Q184" t="s">
        <v>8312</v>
      </c>
      <c r="R184" t="s">
        <v>8316</v>
      </c>
    </row>
    <row r="185" spans="1:18" x14ac:dyDescent="0.25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8268</v>
      </c>
      <c r="O185" s="6">
        <f t="shared" si="4"/>
        <v>0</v>
      </c>
      <c r="P185">
        <f t="shared" si="5"/>
        <v>373</v>
      </c>
      <c r="Q185" t="s">
        <v>8312</v>
      </c>
      <c r="R185" t="s">
        <v>8316</v>
      </c>
    </row>
    <row r="186" spans="1:18" ht="60" x14ac:dyDescent="0.25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8268</v>
      </c>
      <c r="O186" s="6">
        <f t="shared" si="4"/>
        <v>0</v>
      </c>
      <c r="P186">
        <f t="shared" si="5"/>
        <v>25</v>
      </c>
      <c r="Q186" t="s">
        <v>8312</v>
      </c>
      <c r="R186" t="s">
        <v>8316</v>
      </c>
    </row>
    <row r="187" spans="1:18" x14ac:dyDescent="0.25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8268</v>
      </c>
      <c r="O187" s="6">
        <f t="shared" si="4"/>
        <v>0</v>
      </c>
      <c r="P187">
        <f t="shared" si="5"/>
        <v>220</v>
      </c>
      <c r="Q187" t="s">
        <v>8312</v>
      </c>
      <c r="R187" t="s">
        <v>8316</v>
      </c>
    </row>
    <row r="188" spans="1:18" ht="60" x14ac:dyDescent="0.25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8268</v>
      </c>
      <c r="O188" s="6">
        <f t="shared" si="4"/>
        <v>0</v>
      </c>
      <c r="P188" t="e">
        <f t="shared" si="5"/>
        <v>#DIV/0!</v>
      </c>
      <c r="Q188" t="s">
        <v>8312</v>
      </c>
      <c r="R188" t="s">
        <v>8316</v>
      </c>
    </row>
    <row r="189" spans="1:18" ht="45" x14ac:dyDescent="0.25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8268</v>
      </c>
      <c r="O189" s="6">
        <f t="shared" si="4"/>
        <v>0</v>
      </c>
      <c r="P189">
        <f t="shared" si="5"/>
        <v>160</v>
      </c>
      <c r="Q189" t="s">
        <v>8312</v>
      </c>
      <c r="R189" t="s">
        <v>8316</v>
      </c>
    </row>
    <row r="190" spans="1:18" ht="60" x14ac:dyDescent="0.25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8268</v>
      </c>
      <c r="O190" s="6">
        <f t="shared" si="4"/>
        <v>0</v>
      </c>
      <c r="P190" t="e">
        <f t="shared" si="5"/>
        <v>#DIV/0!</v>
      </c>
      <c r="Q190" t="s">
        <v>8312</v>
      </c>
      <c r="R190" t="s">
        <v>8316</v>
      </c>
    </row>
    <row r="191" spans="1:18" ht="60" x14ac:dyDescent="0.25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8268</v>
      </c>
      <c r="O191" s="6">
        <f t="shared" si="4"/>
        <v>0</v>
      </c>
      <c r="P191">
        <f t="shared" si="5"/>
        <v>69</v>
      </c>
      <c r="Q191" t="s">
        <v>8312</v>
      </c>
      <c r="R191" t="s">
        <v>8316</v>
      </c>
    </row>
    <row r="192" spans="1:18" x14ac:dyDescent="0.25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8268</v>
      </c>
      <c r="O192" s="6">
        <f t="shared" si="4"/>
        <v>0</v>
      </c>
      <c r="P192">
        <f t="shared" si="5"/>
        <v>50</v>
      </c>
      <c r="Q192" t="s">
        <v>8312</v>
      </c>
      <c r="R192" t="s">
        <v>8316</v>
      </c>
    </row>
    <row r="193" spans="1:18" ht="45" x14ac:dyDescent="0.25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8268</v>
      </c>
      <c r="O193" s="6">
        <f t="shared" si="4"/>
        <v>0</v>
      </c>
      <c r="P193">
        <f t="shared" si="5"/>
        <v>83</v>
      </c>
      <c r="Q193" t="s">
        <v>8312</v>
      </c>
      <c r="R193" t="s">
        <v>8316</v>
      </c>
    </row>
    <row r="194" spans="1:18" ht="60" x14ac:dyDescent="0.25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8268</v>
      </c>
      <c r="O194" s="6">
        <f t="shared" si="4"/>
        <v>0</v>
      </c>
      <c r="P194">
        <f t="shared" si="5"/>
        <v>5</v>
      </c>
      <c r="Q194" t="s">
        <v>8312</v>
      </c>
      <c r="R194" t="s">
        <v>8316</v>
      </c>
    </row>
    <row r="195" spans="1:18" ht="60" x14ac:dyDescent="0.25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8268</v>
      </c>
      <c r="O195" s="6">
        <f t="shared" ref="O195:O258" si="6">QUOTIENT(E195,D195)</f>
        <v>0</v>
      </c>
      <c r="P195" t="e">
        <f t="shared" ref="P195:P258" si="7">QUOTIENT(E195,L195)</f>
        <v>#DIV/0!</v>
      </c>
      <c r="Q195" t="s">
        <v>8312</v>
      </c>
      <c r="R195" t="s">
        <v>8316</v>
      </c>
    </row>
    <row r="196" spans="1:18" ht="45" x14ac:dyDescent="0.25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8268</v>
      </c>
      <c r="O196" s="6">
        <f t="shared" si="6"/>
        <v>0</v>
      </c>
      <c r="P196">
        <f t="shared" si="7"/>
        <v>1</v>
      </c>
      <c r="Q196" t="s">
        <v>8312</v>
      </c>
      <c r="R196" t="s">
        <v>8316</v>
      </c>
    </row>
    <row r="197" spans="1:18" ht="45" x14ac:dyDescent="0.25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8268</v>
      </c>
      <c r="O197" s="6">
        <f t="shared" si="6"/>
        <v>0</v>
      </c>
      <c r="P197" t="e">
        <f t="shared" si="7"/>
        <v>#DIV/0!</v>
      </c>
      <c r="Q197" t="s">
        <v>8312</v>
      </c>
      <c r="R197" t="s">
        <v>8316</v>
      </c>
    </row>
    <row r="198" spans="1:18" ht="45" x14ac:dyDescent="0.25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8268</v>
      </c>
      <c r="O198" s="6">
        <f t="shared" si="6"/>
        <v>0</v>
      </c>
      <c r="P198">
        <f t="shared" si="7"/>
        <v>77</v>
      </c>
      <c r="Q198" t="s">
        <v>8312</v>
      </c>
      <c r="R198" t="s">
        <v>8316</v>
      </c>
    </row>
    <row r="199" spans="1:18" ht="60" x14ac:dyDescent="0.25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8268</v>
      </c>
      <c r="O199" s="6">
        <f t="shared" si="6"/>
        <v>0</v>
      </c>
      <c r="P199">
        <f t="shared" si="7"/>
        <v>32</v>
      </c>
      <c r="Q199" t="s">
        <v>8312</v>
      </c>
      <c r="R199" t="s">
        <v>8316</v>
      </c>
    </row>
    <row r="200" spans="1:18" ht="60" x14ac:dyDescent="0.25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8268</v>
      </c>
      <c r="O200" s="6">
        <f t="shared" si="6"/>
        <v>0</v>
      </c>
      <c r="P200">
        <f t="shared" si="7"/>
        <v>46</v>
      </c>
      <c r="Q200" t="s">
        <v>8312</v>
      </c>
      <c r="R200" t="s">
        <v>8316</v>
      </c>
    </row>
    <row r="201" spans="1:18" ht="60" x14ac:dyDescent="0.25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8268</v>
      </c>
      <c r="O201" s="6">
        <f t="shared" si="6"/>
        <v>0</v>
      </c>
      <c r="P201" t="e">
        <f t="shared" si="7"/>
        <v>#DIV/0!</v>
      </c>
      <c r="Q201" t="s">
        <v>8312</v>
      </c>
      <c r="R201" t="s">
        <v>8316</v>
      </c>
    </row>
    <row r="202" spans="1:18" ht="45" x14ac:dyDescent="0.25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8268</v>
      </c>
      <c r="O202" s="6">
        <f t="shared" si="6"/>
        <v>0</v>
      </c>
      <c r="P202">
        <f t="shared" si="7"/>
        <v>87</v>
      </c>
      <c r="Q202" t="s">
        <v>8312</v>
      </c>
      <c r="R202" t="s">
        <v>8316</v>
      </c>
    </row>
    <row r="203" spans="1:18" ht="60" x14ac:dyDescent="0.25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8268</v>
      </c>
      <c r="O203" s="6">
        <f t="shared" si="6"/>
        <v>0</v>
      </c>
      <c r="P203">
        <f t="shared" si="7"/>
        <v>54</v>
      </c>
      <c r="Q203" t="s">
        <v>8312</v>
      </c>
      <c r="R203" t="s">
        <v>8316</v>
      </c>
    </row>
    <row r="204" spans="1:18" x14ac:dyDescent="0.25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8268</v>
      </c>
      <c r="O204" s="6">
        <f t="shared" si="6"/>
        <v>0</v>
      </c>
      <c r="P204" t="e">
        <f t="shared" si="7"/>
        <v>#DIV/0!</v>
      </c>
      <c r="Q204" t="s">
        <v>8312</v>
      </c>
      <c r="R204" t="s">
        <v>8316</v>
      </c>
    </row>
    <row r="205" spans="1:18" ht="60" x14ac:dyDescent="0.25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8268</v>
      </c>
      <c r="O205" s="6">
        <f t="shared" si="6"/>
        <v>0</v>
      </c>
      <c r="P205">
        <f t="shared" si="7"/>
        <v>93</v>
      </c>
      <c r="Q205" t="s">
        <v>8312</v>
      </c>
      <c r="R205" t="s">
        <v>8316</v>
      </c>
    </row>
    <row r="206" spans="1:18" ht="60" x14ac:dyDescent="0.25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8268</v>
      </c>
      <c r="O206" s="6">
        <f t="shared" si="6"/>
        <v>0</v>
      </c>
      <c r="P206">
        <f t="shared" si="7"/>
        <v>117</v>
      </c>
      <c r="Q206" t="s">
        <v>8312</v>
      </c>
      <c r="R206" t="s">
        <v>8316</v>
      </c>
    </row>
    <row r="207" spans="1:18" ht="45" x14ac:dyDescent="0.25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8268</v>
      </c>
      <c r="O207" s="6">
        <f t="shared" si="6"/>
        <v>0</v>
      </c>
      <c r="P207">
        <f t="shared" si="7"/>
        <v>76</v>
      </c>
      <c r="Q207" t="s">
        <v>8312</v>
      </c>
      <c r="R207" t="s">
        <v>8316</v>
      </c>
    </row>
    <row r="208" spans="1:18" ht="45" x14ac:dyDescent="0.25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8268</v>
      </c>
      <c r="O208" s="6">
        <f t="shared" si="6"/>
        <v>0</v>
      </c>
      <c r="P208" t="e">
        <f t="shared" si="7"/>
        <v>#DIV/0!</v>
      </c>
      <c r="Q208" t="s">
        <v>8312</v>
      </c>
      <c r="R208" t="s">
        <v>8316</v>
      </c>
    </row>
    <row r="209" spans="1:18" ht="45" x14ac:dyDescent="0.25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8268</v>
      </c>
      <c r="O209" s="6">
        <f t="shared" si="6"/>
        <v>0</v>
      </c>
      <c r="P209">
        <f t="shared" si="7"/>
        <v>163</v>
      </c>
      <c r="Q209" t="s">
        <v>8312</v>
      </c>
      <c r="R209" t="s">
        <v>8316</v>
      </c>
    </row>
    <row r="210" spans="1:18" ht="60" x14ac:dyDescent="0.25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8268</v>
      </c>
      <c r="O210" s="6">
        <f t="shared" si="6"/>
        <v>0</v>
      </c>
      <c r="P210" t="e">
        <f t="shared" si="7"/>
        <v>#DIV/0!</v>
      </c>
      <c r="Q210" t="s">
        <v>8312</v>
      </c>
      <c r="R210" t="s">
        <v>8316</v>
      </c>
    </row>
    <row r="211" spans="1:18" ht="60" x14ac:dyDescent="0.25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8268</v>
      </c>
      <c r="O211" s="6">
        <f t="shared" si="6"/>
        <v>0</v>
      </c>
      <c r="P211" t="e">
        <f t="shared" si="7"/>
        <v>#DIV/0!</v>
      </c>
      <c r="Q211" t="s">
        <v>8312</v>
      </c>
      <c r="R211" t="s">
        <v>8316</v>
      </c>
    </row>
    <row r="212" spans="1:18" ht="60" x14ac:dyDescent="0.25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8268</v>
      </c>
      <c r="O212" s="6">
        <f t="shared" si="6"/>
        <v>0</v>
      </c>
      <c r="P212">
        <f t="shared" si="7"/>
        <v>91</v>
      </c>
      <c r="Q212" t="s">
        <v>8312</v>
      </c>
      <c r="R212" t="s">
        <v>8316</v>
      </c>
    </row>
    <row r="213" spans="1:18" ht="60" x14ac:dyDescent="0.25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8268</v>
      </c>
      <c r="O213" s="6">
        <f t="shared" si="6"/>
        <v>0</v>
      </c>
      <c r="P213">
        <f t="shared" si="7"/>
        <v>185</v>
      </c>
      <c r="Q213" t="s">
        <v>8312</v>
      </c>
      <c r="R213" t="s">
        <v>8316</v>
      </c>
    </row>
    <row r="214" spans="1:18" ht="45" x14ac:dyDescent="0.25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8268</v>
      </c>
      <c r="O214" s="6">
        <f t="shared" si="6"/>
        <v>0</v>
      </c>
      <c r="P214">
        <f t="shared" si="7"/>
        <v>1</v>
      </c>
      <c r="Q214" t="s">
        <v>8312</v>
      </c>
      <c r="R214" t="s">
        <v>8316</v>
      </c>
    </row>
    <row r="215" spans="1:18" ht="45" x14ac:dyDescent="0.25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8268</v>
      </c>
      <c r="O215" s="6">
        <f t="shared" si="6"/>
        <v>0</v>
      </c>
      <c r="P215">
        <f t="shared" si="7"/>
        <v>20</v>
      </c>
      <c r="Q215" t="s">
        <v>8312</v>
      </c>
      <c r="R215" t="s">
        <v>8316</v>
      </c>
    </row>
    <row r="216" spans="1:18" ht="60" x14ac:dyDescent="0.25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8268</v>
      </c>
      <c r="O216" s="6">
        <f t="shared" si="6"/>
        <v>0</v>
      </c>
      <c r="P216">
        <f t="shared" si="7"/>
        <v>1</v>
      </c>
      <c r="Q216" t="s">
        <v>8312</v>
      </c>
      <c r="R216" t="s">
        <v>8316</v>
      </c>
    </row>
    <row r="217" spans="1:18" ht="60" x14ac:dyDescent="0.25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8268</v>
      </c>
      <c r="O217" s="6">
        <f t="shared" si="6"/>
        <v>0</v>
      </c>
      <c r="P217">
        <f t="shared" si="7"/>
        <v>10</v>
      </c>
      <c r="Q217" t="s">
        <v>8312</v>
      </c>
      <c r="R217" t="s">
        <v>8316</v>
      </c>
    </row>
    <row r="218" spans="1:18" ht="60" x14ac:dyDescent="0.25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8268</v>
      </c>
      <c r="O218" s="6">
        <f t="shared" si="6"/>
        <v>0</v>
      </c>
      <c r="P218">
        <f t="shared" si="7"/>
        <v>331</v>
      </c>
      <c r="Q218" t="s">
        <v>8312</v>
      </c>
      <c r="R218" t="s">
        <v>8316</v>
      </c>
    </row>
    <row r="219" spans="1:18" x14ac:dyDescent="0.25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8268</v>
      </c>
      <c r="O219" s="6">
        <f t="shared" si="6"/>
        <v>0</v>
      </c>
      <c r="P219">
        <f t="shared" si="7"/>
        <v>314</v>
      </c>
      <c r="Q219" t="s">
        <v>8312</v>
      </c>
      <c r="R219" t="s">
        <v>8316</v>
      </c>
    </row>
    <row r="220" spans="1:18" ht="60" x14ac:dyDescent="0.25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8268</v>
      </c>
      <c r="O220" s="6">
        <f t="shared" si="6"/>
        <v>0</v>
      </c>
      <c r="P220">
        <f t="shared" si="7"/>
        <v>100</v>
      </c>
      <c r="Q220" t="s">
        <v>8312</v>
      </c>
      <c r="R220" t="s">
        <v>8316</v>
      </c>
    </row>
    <row r="221" spans="1:18" ht="45" x14ac:dyDescent="0.25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8268</v>
      </c>
      <c r="O221" s="6">
        <f t="shared" si="6"/>
        <v>0</v>
      </c>
      <c r="P221">
        <f t="shared" si="7"/>
        <v>115</v>
      </c>
      <c r="Q221" t="s">
        <v>8312</v>
      </c>
      <c r="R221" t="s">
        <v>8316</v>
      </c>
    </row>
    <row r="222" spans="1:18" ht="45" x14ac:dyDescent="0.25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8268</v>
      </c>
      <c r="O222" s="6">
        <f t="shared" si="6"/>
        <v>0</v>
      </c>
      <c r="P222">
        <f t="shared" si="7"/>
        <v>120</v>
      </c>
      <c r="Q222" t="s">
        <v>8312</v>
      </c>
      <c r="R222" t="s">
        <v>8316</v>
      </c>
    </row>
    <row r="223" spans="1:18" ht="30" x14ac:dyDescent="0.25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8268</v>
      </c>
      <c r="O223" s="6">
        <f t="shared" si="6"/>
        <v>0</v>
      </c>
      <c r="P223" t="e">
        <f t="shared" si="7"/>
        <v>#DIV/0!</v>
      </c>
      <c r="Q223" t="s">
        <v>8312</v>
      </c>
      <c r="R223" t="s">
        <v>8316</v>
      </c>
    </row>
    <row r="224" spans="1:18" ht="60" x14ac:dyDescent="0.25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8268</v>
      </c>
      <c r="O224" s="6">
        <f t="shared" si="6"/>
        <v>0</v>
      </c>
      <c r="P224">
        <f t="shared" si="7"/>
        <v>65</v>
      </c>
      <c r="Q224" t="s">
        <v>8312</v>
      </c>
      <c r="R224" t="s">
        <v>8316</v>
      </c>
    </row>
    <row r="225" spans="1:18" ht="60" x14ac:dyDescent="0.25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8268</v>
      </c>
      <c r="O225" s="6">
        <f t="shared" si="6"/>
        <v>0</v>
      </c>
      <c r="P225" t="e">
        <f t="shared" si="7"/>
        <v>#DIV/0!</v>
      </c>
      <c r="Q225" t="s">
        <v>8312</v>
      </c>
      <c r="R225" t="s">
        <v>8316</v>
      </c>
    </row>
    <row r="226" spans="1:18" ht="60" x14ac:dyDescent="0.25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8268</v>
      </c>
      <c r="O226" s="6">
        <f t="shared" si="6"/>
        <v>0</v>
      </c>
      <c r="P226" t="e">
        <f t="shared" si="7"/>
        <v>#DIV/0!</v>
      </c>
      <c r="Q226" t="s">
        <v>8312</v>
      </c>
      <c r="R226" t="s">
        <v>8316</v>
      </c>
    </row>
    <row r="227" spans="1:18" ht="45" x14ac:dyDescent="0.25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8268</v>
      </c>
      <c r="O227" s="6">
        <f t="shared" si="6"/>
        <v>0</v>
      </c>
      <c r="P227" t="e">
        <f t="shared" si="7"/>
        <v>#DIV/0!</v>
      </c>
      <c r="Q227" t="s">
        <v>8312</v>
      </c>
      <c r="R227" t="s">
        <v>8316</v>
      </c>
    </row>
    <row r="228" spans="1:18" ht="45" x14ac:dyDescent="0.25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8268</v>
      </c>
      <c r="O228" s="6">
        <f t="shared" si="6"/>
        <v>0</v>
      </c>
      <c r="P228">
        <f t="shared" si="7"/>
        <v>125</v>
      </c>
      <c r="Q228" t="s">
        <v>8312</v>
      </c>
      <c r="R228" t="s">
        <v>8316</v>
      </c>
    </row>
    <row r="229" spans="1:18" ht="45" x14ac:dyDescent="0.25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8268</v>
      </c>
      <c r="O229" s="6">
        <f t="shared" si="6"/>
        <v>0</v>
      </c>
      <c r="P229" t="e">
        <f t="shared" si="7"/>
        <v>#DIV/0!</v>
      </c>
      <c r="Q229" t="s">
        <v>8312</v>
      </c>
      <c r="R229" t="s">
        <v>8316</v>
      </c>
    </row>
    <row r="230" spans="1:18" ht="30" x14ac:dyDescent="0.25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8268</v>
      </c>
      <c r="O230" s="6">
        <f t="shared" si="6"/>
        <v>0</v>
      </c>
      <c r="P230" t="e">
        <f t="shared" si="7"/>
        <v>#DIV/0!</v>
      </c>
      <c r="Q230" t="s">
        <v>8312</v>
      </c>
      <c r="R230" t="s">
        <v>8316</v>
      </c>
    </row>
    <row r="231" spans="1:18" ht="60" x14ac:dyDescent="0.25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8268</v>
      </c>
      <c r="O231" s="6">
        <f t="shared" si="6"/>
        <v>0</v>
      </c>
      <c r="P231" t="e">
        <f t="shared" si="7"/>
        <v>#DIV/0!</v>
      </c>
      <c r="Q231" t="s">
        <v>8312</v>
      </c>
      <c r="R231" t="s">
        <v>8316</v>
      </c>
    </row>
    <row r="232" spans="1:18" ht="60" x14ac:dyDescent="0.25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8268</v>
      </c>
      <c r="O232" s="6">
        <f t="shared" si="6"/>
        <v>0</v>
      </c>
      <c r="P232">
        <f t="shared" si="7"/>
        <v>30</v>
      </c>
      <c r="Q232" t="s">
        <v>8312</v>
      </c>
      <c r="R232" t="s">
        <v>8316</v>
      </c>
    </row>
    <row r="233" spans="1:18" ht="60" x14ac:dyDescent="0.25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8268</v>
      </c>
      <c r="O233" s="6">
        <f t="shared" si="6"/>
        <v>0</v>
      </c>
      <c r="P233" t="e">
        <f t="shared" si="7"/>
        <v>#DIV/0!</v>
      </c>
      <c r="Q233" t="s">
        <v>8312</v>
      </c>
      <c r="R233" t="s">
        <v>8316</v>
      </c>
    </row>
    <row r="234" spans="1:18" ht="60" x14ac:dyDescent="0.25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8268</v>
      </c>
      <c r="O234" s="6">
        <f t="shared" si="6"/>
        <v>0</v>
      </c>
      <c r="P234">
        <f t="shared" si="7"/>
        <v>15</v>
      </c>
      <c r="Q234" t="s">
        <v>8312</v>
      </c>
      <c r="R234" t="s">
        <v>8316</v>
      </c>
    </row>
    <row r="235" spans="1:18" ht="45" x14ac:dyDescent="0.25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8268</v>
      </c>
      <c r="O235" s="6">
        <f t="shared" si="6"/>
        <v>0</v>
      </c>
      <c r="P235" t="e">
        <f t="shared" si="7"/>
        <v>#DIV/0!</v>
      </c>
      <c r="Q235" t="s">
        <v>8312</v>
      </c>
      <c r="R235" t="s">
        <v>8316</v>
      </c>
    </row>
    <row r="236" spans="1:18" ht="60" x14ac:dyDescent="0.25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8268</v>
      </c>
      <c r="O236" s="6">
        <f t="shared" si="6"/>
        <v>0</v>
      </c>
      <c r="P236">
        <f t="shared" si="7"/>
        <v>80</v>
      </c>
      <c r="Q236" t="s">
        <v>8312</v>
      </c>
      <c r="R236" t="s">
        <v>8316</v>
      </c>
    </row>
    <row r="237" spans="1:18" ht="45" x14ac:dyDescent="0.25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8268</v>
      </c>
      <c r="O237" s="6">
        <f t="shared" si="6"/>
        <v>0</v>
      </c>
      <c r="P237" t="e">
        <f t="shared" si="7"/>
        <v>#DIV/0!</v>
      </c>
      <c r="Q237" t="s">
        <v>8312</v>
      </c>
      <c r="R237" t="s">
        <v>8316</v>
      </c>
    </row>
    <row r="238" spans="1:18" ht="60" x14ac:dyDescent="0.25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8268</v>
      </c>
      <c r="O238" s="6">
        <f t="shared" si="6"/>
        <v>0</v>
      </c>
      <c r="P238" t="e">
        <f t="shared" si="7"/>
        <v>#DIV/0!</v>
      </c>
      <c r="Q238" t="s">
        <v>8312</v>
      </c>
      <c r="R238" t="s">
        <v>8316</v>
      </c>
    </row>
    <row r="239" spans="1:18" ht="30" x14ac:dyDescent="0.25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8268</v>
      </c>
      <c r="O239" s="6">
        <f t="shared" si="6"/>
        <v>0</v>
      </c>
      <c r="P239">
        <f t="shared" si="7"/>
        <v>50</v>
      </c>
      <c r="Q239" t="s">
        <v>8312</v>
      </c>
      <c r="R239" t="s">
        <v>8316</v>
      </c>
    </row>
    <row r="240" spans="1:18" ht="60" x14ac:dyDescent="0.25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8268</v>
      </c>
      <c r="O240" s="6">
        <f t="shared" si="6"/>
        <v>0</v>
      </c>
      <c r="P240" t="e">
        <f t="shared" si="7"/>
        <v>#DIV/0!</v>
      </c>
      <c r="Q240" t="s">
        <v>8312</v>
      </c>
      <c r="R240" t="s">
        <v>8316</v>
      </c>
    </row>
    <row r="241" spans="1:18" ht="45" x14ac:dyDescent="0.25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8268</v>
      </c>
      <c r="O241" s="6">
        <f t="shared" si="6"/>
        <v>0</v>
      </c>
      <c r="P241">
        <f t="shared" si="7"/>
        <v>50</v>
      </c>
      <c r="Q241" t="s">
        <v>8312</v>
      </c>
      <c r="R241" t="s">
        <v>8316</v>
      </c>
    </row>
    <row r="242" spans="1:18" ht="60" x14ac:dyDescent="0.25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8269</v>
      </c>
      <c r="O242" s="6">
        <f t="shared" si="6"/>
        <v>1</v>
      </c>
      <c r="P242">
        <f t="shared" si="7"/>
        <v>117</v>
      </c>
      <c r="Q242" t="s">
        <v>8312</v>
      </c>
      <c r="R242" t="s">
        <v>8317</v>
      </c>
    </row>
    <row r="243" spans="1:18" ht="60" x14ac:dyDescent="0.25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8269</v>
      </c>
      <c r="O243" s="6">
        <f t="shared" si="6"/>
        <v>1</v>
      </c>
      <c r="P243">
        <f t="shared" si="7"/>
        <v>109</v>
      </c>
      <c r="Q243" t="s">
        <v>8312</v>
      </c>
      <c r="R243" t="s">
        <v>8317</v>
      </c>
    </row>
    <row r="244" spans="1:18" ht="45" x14ac:dyDescent="0.25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8269</v>
      </c>
      <c r="O244" s="6">
        <f t="shared" si="6"/>
        <v>1</v>
      </c>
      <c r="P244">
        <f t="shared" si="7"/>
        <v>73</v>
      </c>
      <c r="Q244" t="s">
        <v>8312</v>
      </c>
      <c r="R244" t="s">
        <v>8317</v>
      </c>
    </row>
    <row r="245" spans="1:18" ht="45" x14ac:dyDescent="0.25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8269</v>
      </c>
      <c r="O245" s="6">
        <f t="shared" si="6"/>
        <v>1</v>
      </c>
      <c r="P245">
        <f t="shared" si="7"/>
        <v>78</v>
      </c>
      <c r="Q245" t="s">
        <v>8312</v>
      </c>
      <c r="R245" t="s">
        <v>8317</v>
      </c>
    </row>
    <row r="246" spans="1:18" ht="60" x14ac:dyDescent="0.25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8269</v>
      </c>
      <c r="O246" s="6">
        <f t="shared" si="6"/>
        <v>1</v>
      </c>
      <c r="P246">
        <f t="shared" si="7"/>
        <v>47</v>
      </c>
      <c r="Q246" t="s">
        <v>8312</v>
      </c>
      <c r="R246" t="s">
        <v>8317</v>
      </c>
    </row>
    <row r="247" spans="1:18" ht="60" x14ac:dyDescent="0.25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8269</v>
      </c>
      <c r="O247" s="6">
        <f t="shared" si="6"/>
        <v>1</v>
      </c>
      <c r="P247">
        <f t="shared" si="7"/>
        <v>54</v>
      </c>
      <c r="Q247" t="s">
        <v>8312</v>
      </c>
      <c r="R247" t="s">
        <v>8317</v>
      </c>
    </row>
    <row r="248" spans="1:18" ht="45" x14ac:dyDescent="0.25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8269</v>
      </c>
      <c r="O248" s="6">
        <f t="shared" si="6"/>
        <v>3</v>
      </c>
      <c r="P248">
        <f t="shared" si="7"/>
        <v>68</v>
      </c>
      <c r="Q248" t="s">
        <v>8312</v>
      </c>
      <c r="R248" t="s">
        <v>8317</v>
      </c>
    </row>
    <row r="249" spans="1:18" ht="60" x14ac:dyDescent="0.25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8269</v>
      </c>
      <c r="O249" s="6">
        <f t="shared" si="6"/>
        <v>1</v>
      </c>
      <c r="P249">
        <f t="shared" si="7"/>
        <v>108</v>
      </c>
      <c r="Q249" t="s">
        <v>8312</v>
      </c>
      <c r="R249" t="s">
        <v>8317</v>
      </c>
    </row>
    <row r="250" spans="1:18" ht="60" x14ac:dyDescent="0.25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8269</v>
      </c>
      <c r="O250" s="6">
        <f t="shared" si="6"/>
        <v>1</v>
      </c>
      <c r="P250">
        <f t="shared" si="7"/>
        <v>589</v>
      </c>
      <c r="Q250" t="s">
        <v>8312</v>
      </c>
      <c r="R250" t="s">
        <v>8317</v>
      </c>
    </row>
    <row r="251" spans="1:18" ht="60" x14ac:dyDescent="0.25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8269</v>
      </c>
      <c r="O251" s="6">
        <f t="shared" si="6"/>
        <v>1</v>
      </c>
      <c r="P251">
        <f t="shared" si="7"/>
        <v>48</v>
      </c>
      <c r="Q251" t="s">
        <v>8312</v>
      </c>
      <c r="R251" t="s">
        <v>8317</v>
      </c>
    </row>
    <row r="252" spans="1:18" ht="60" x14ac:dyDescent="0.25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8269</v>
      </c>
      <c r="O252" s="6">
        <f t="shared" si="6"/>
        <v>1</v>
      </c>
      <c r="P252">
        <f t="shared" si="7"/>
        <v>72</v>
      </c>
      <c r="Q252" t="s">
        <v>8312</v>
      </c>
      <c r="R252" t="s">
        <v>8317</v>
      </c>
    </row>
    <row r="253" spans="1:18" ht="45" x14ac:dyDescent="0.25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8269</v>
      </c>
      <c r="O253" s="6">
        <f t="shared" si="6"/>
        <v>1</v>
      </c>
      <c r="P253">
        <f t="shared" si="7"/>
        <v>57</v>
      </c>
      <c r="Q253" t="s">
        <v>8312</v>
      </c>
      <c r="R253" t="s">
        <v>8317</v>
      </c>
    </row>
    <row r="254" spans="1:18" ht="45" x14ac:dyDescent="0.25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8269</v>
      </c>
      <c r="O254" s="6">
        <f t="shared" si="6"/>
        <v>1</v>
      </c>
      <c r="P254">
        <f t="shared" si="7"/>
        <v>85</v>
      </c>
      <c r="Q254" t="s">
        <v>8312</v>
      </c>
      <c r="R254" t="s">
        <v>8317</v>
      </c>
    </row>
    <row r="255" spans="1:18" ht="60" x14ac:dyDescent="0.25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8269</v>
      </c>
      <c r="O255" s="6">
        <f t="shared" si="6"/>
        <v>1</v>
      </c>
      <c r="P255">
        <f t="shared" si="7"/>
        <v>215</v>
      </c>
      <c r="Q255" t="s">
        <v>8312</v>
      </c>
      <c r="R255" t="s">
        <v>8317</v>
      </c>
    </row>
    <row r="256" spans="1:18" ht="45" x14ac:dyDescent="0.25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8269</v>
      </c>
      <c r="O256" s="6">
        <f t="shared" si="6"/>
        <v>1</v>
      </c>
      <c r="P256">
        <f t="shared" si="7"/>
        <v>89</v>
      </c>
      <c r="Q256" t="s">
        <v>8312</v>
      </c>
      <c r="R256" t="s">
        <v>8317</v>
      </c>
    </row>
    <row r="257" spans="1:18" ht="30" x14ac:dyDescent="0.25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8269</v>
      </c>
      <c r="O257" s="6">
        <f t="shared" si="6"/>
        <v>1</v>
      </c>
      <c r="P257">
        <f t="shared" si="7"/>
        <v>45</v>
      </c>
      <c r="Q257" t="s">
        <v>8312</v>
      </c>
      <c r="R257" t="s">
        <v>8317</v>
      </c>
    </row>
    <row r="258" spans="1:18" ht="60" x14ac:dyDescent="0.25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8269</v>
      </c>
      <c r="O258" s="6">
        <f t="shared" si="6"/>
        <v>1</v>
      </c>
      <c r="P258">
        <f t="shared" si="7"/>
        <v>65</v>
      </c>
      <c r="Q258" t="s">
        <v>8312</v>
      </c>
      <c r="R258" t="s">
        <v>8317</v>
      </c>
    </row>
    <row r="259" spans="1:18" ht="60" x14ac:dyDescent="0.25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8269</v>
      </c>
      <c r="O259" s="6">
        <f t="shared" ref="O259:O322" si="8">QUOTIENT(E259,D259)</f>
        <v>1</v>
      </c>
      <c r="P259">
        <f t="shared" ref="P259:P322" si="9">QUOTIENT(E259,L259)</f>
        <v>66</v>
      </c>
      <c r="Q259" t="s">
        <v>8312</v>
      </c>
      <c r="R259" t="s">
        <v>8317</v>
      </c>
    </row>
    <row r="260" spans="1:18" ht="60" x14ac:dyDescent="0.25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8269</v>
      </c>
      <c r="O260" s="6">
        <f t="shared" si="8"/>
        <v>1</v>
      </c>
      <c r="P260">
        <f t="shared" si="9"/>
        <v>83</v>
      </c>
      <c r="Q260" t="s">
        <v>8312</v>
      </c>
      <c r="R260" t="s">
        <v>8317</v>
      </c>
    </row>
    <row r="261" spans="1:18" ht="60" x14ac:dyDescent="0.25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8269</v>
      </c>
      <c r="O261" s="6">
        <f t="shared" si="8"/>
        <v>1</v>
      </c>
      <c r="P261">
        <f t="shared" si="9"/>
        <v>105</v>
      </c>
      <c r="Q261" t="s">
        <v>8312</v>
      </c>
      <c r="R261" t="s">
        <v>8317</v>
      </c>
    </row>
    <row r="262" spans="1:18" ht="45" x14ac:dyDescent="0.25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8269</v>
      </c>
      <c r="O262" s="6">
        <f t="shared" si="8"/>
        <v>1</v>
      </c>
      <c r="P262">
        <f t="shared" si="9"/>
        <v>120</v>
      </c>
      <c r="Q262" t="s">
        <v>8312</v>
      </c>
      <c r="R262" t="s">
        <v>8317</v>
      </c>
    </row>
    <row r="263" spans="1:18" ht="45" x14ac:dyDescent="0.25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8269</v>
      </c>
      <c r="O263" s="6">
        <f t="shared" si="8"/>
        <v>1</v>
      </c>
      <c r="P263">
        <f t="shared" si="9"/>
        <v>97</v>
      </c>
      <c r="Q263" t="s">
        <v>8312</v>
      </c>
      <c r="R263" t="s">
        <v>8317</v>
      </c>
    </row>
    <row r="264" spans="1:18" ht="30" x14ac:dyDescent="0.25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8269</v>
      </c>
      <c r="O264" s="6">
        <f t="shared" si="8"/>
        <v>2</v>
      </c>
      <c r="P264">
        <f t="shared" si="9"/>
        <v>41</v>
      </c>
      <c r="Q264" t="s">
        <v>8312</v>
      </c>
      <c r="R264" t="s">
        <v>8317</v>
      </c>
    </row>
    <row r="265" spans="1:18" ht="60" x14ac:dyDescent="0.25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8269</v>
      </c>
      <c r="O265" s="6">
        <f t="shared" si="8"/>
        <v>1</v>
      </c>
      <c r="P265">
        <f t="shared" si="9"/>
        <v>30</v>
      </c>
      <c r="Q265" t="s">
        <v>8312</v>
      </c>
      <c r="R265" t="s">
        <v>8317</v>
      </c>
    </row>
    <row r="266" spans="1:18" ht="60" x14ac:dyDescent="0.25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8269</v>
      </c>
      <c r="O266" s="6">
        <f t="shared" si="8"/>
        <v>1</v>
      </c>
      <c r="P266">
        <f t="shared" si="9"/>
        <v>64</v>
      </c>
      <c r="Q266" t="s">
        <v>8312</v>
      </c>
      <c r="R266" t="s">
        <v>8317</v>
      </c>
    </row>
    <row r="267" spans="1:18" ht="60" x14ac:dyDescent="0.25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8269</v>
      </c>
      <c r="O267" s="6">
        <f t="shared" si="8"/>
        <v>1</v>
      </c>
      <c r="P267">
        <f t="shared" si="9"/>
        <v>95</v>
      </c>
      <c r="Q267" t="s">
        <v>8312</v>
      </c>
      <c r="R267" t="s">
        <v>8317</v>
      </c>
    </row>
    <row r="268" spans="1:18" ht="60" x14ac:dyDescent="0.25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8269</v>
      </c>
      <c r="O268" s="6">
        <f t="shared" si="8"/>
        <v>1</v>
      </c>
      <c r="P268">
        <f t="shared" si="9"/>
        <v>40</v>
      </c>
      <c r="Q268" t="s">
        <v>8312</v>
      </c>
      <c r="R268" t="s">
        <v>8317</v>
      </c>
    </row>
    <row r="269" spans="1:18" ht="45" x14ac:dyDescent="0.25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8269</v>
      </c>
      <c r="O269" s="6">
        <f t="shared" si="8"/>
        <v>1</v>
      </c>
      <c r="P269">
        <f t="shared" si="9"/>
        <v>78</v>
      </c>
      <c r="Q269" t="s">
        <v>8312</v>
      </c>
      <c r="R269" t="s">
        <v>8317</v>
      </c>
    </row>
    <row r="270" spans="1:18" ht="60" x14ac:dyDescent="0.25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8269</v>
      </c>
      <c r="O270" s="6">
        <f t="shared" si="8"/>
        <v>1</v>
      </c>
      <c r="P270">
        <f t="shared" si="9"/>
        <v>50</v>
      </c>
      <c r="Q270" t="s">
        <v>8312</v>
      </c>
      <c r="R270" t="s">
        <v>8317</v>
      </c>
    </row>
    <row r="271" spans="1:18" ht="60" x14ac:dyDescent="0.25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8269</v>
      </c>
      <c r="O271" s="6">
        <f t="shared" si="8"/>
        <v>1</v>
      </c>
      <c r="P271">
        <f t="shared" si="9"/>
        <v>92</v>
      </c>
      <c r="Q271" t="s">
        <v>8312</v>
      </c>
      <c r="R271" t="s">
        <v>8317</v>
      </c>
    </row>
    <row r="272" spans="1:18" ht="45" x14ac:dyDescent="0.25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8269</v>
      </c>
      <c r="O272" s="6">
        <f t="shared" si="8"/>
        <v>1</v>
      </c>
      <c r="P272">
        <f t="shared" si="9"/>
        <v>57</v>
      </c>
      <c r="Q272" t="s">
        <v>8312</v>
      </c>
      <c r="R272" t="s">
        <v>8317</v>
      </c>
    </row>
    <row r="273" spans="1:18" ht="60" x14ac:dyDescent="0.25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8269</v>
      </c>
      <c r="O273" s="6">
        <f t="shared" si="8"/>
        <v>1</v>
      </c>
      <c r="P273">
        <f t="shared" si="9"/>
        <v>109</v>
      </c>
      <c r="Q273" t="s">
        <v>8312</v>
      </c>
      <c r="R273" t="s">
        <v>8317</v>
      </c>
    </row>
    <row r="274" spans="1:18" ht="60" x14ac:dyDescent="0.25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8269</v>
      </c>
      <c r="O274" s="6">
        <f t="shared" si="8"/>
        <v>1</v>
      </c>
      <c r="P274">
        <f t="shared" si="9"/>
        <v>81</v>
      </c>
      <c r="Q274" t="s">
        <v>8312</v>
      </c>
      <c r="R274" t="s">
        <v>8317</v>
      </c>
    </row>
    <row r="275" spans="1:18" ht="60" x14ac:dyDescent="0.25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8269</v>
      </c>
      <c r="O275" s="6">
        <f t="shared" si="8"/>
        <v>1</v>
      </c>
      <c r="P275">
        <f t="shared" si="9"/>
        <v>45</v>
      </c>
      <c r="Q275" t="s">
        <v>8312</v>
      </c>
      <c r="R275" t="s">
        <v>8317</v>
      </c>
    </row>
    <row r="276" spans="1:18" ht="60" x14ac:dyDescent="0.25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8269</v>
      </c>
      <c r="O276" s="6">
        <f t="shared" si="8"/>
        <v>1</v>
      </c>
      <c r="P276">
        <f t="shared" si="9"/>
        <v>55</v>
      </c>
      <c r="Q276" t="s">
        <v>8312</v>
      </c>
      <c r="R276" t="s">
        <v>8317</v>
      </c>
    </row>
    <row r="277" spans="1:18" ht="45" x14ac:dyDescent="0.25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8269</v>
      </c>
      <c r="O277" s="6">
        <f t="shared" si="8"/>
        <v>1</v>
      </c>
      <c r="P277">
        <f t="shared" si="9"/>
        <v>65</v>
      </c>
      <c r="Q277" t="s">
        <v>8312</v>
      </c>
      <c r="R277" t="s">
        <v>8317</v>
      </c>
    </row>
    <row r="278" spans="1:18" ht="60" x14ac:dyDescent="0.25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8269</v>
      </c>
      <c r="O278" s="6">
        <f t="shared" si="8"/>
        <v>1</v>
      </c>
      <c r="P278">
        <f t="shared" si="9"/>
        <v>95</v>
      </c>
      <c r="Q278" t="s">
        <v>8312</v>
      </c>
      <c r="R278" t="s">
        <v>8317</v>
      </c>
    </row>
    <row r="279" spans="1:18" ht="60" x14ac:dyDescent="0.25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8269</v>
      </c>
      <c r="O279" s="6">
        <f t="shared" si="8"/>
        <v>1</v>
      </c>
      <c r="P279">
        <f t="shared" si="9"/>
        <v>75</v>
      </c>
      <c r="Q279" t="s">
        <v>8312</v>
      </c>
      <c r="R279" t="s">
        <v>8317</v>
      </c>
    </row>
    <row r="280" spans="1:18" ht="45" x14ac:dyDescent="0.25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8269</v>
      </c>
      <c r="O280" s="6">
        <f t="shared" si="8"/>
        <v>1</v>
      </c>
      <c r="P280">
        <f t="shared" si="9"/>
        <v>97</v>
      </c>
      <c r="Q280" t="s">
        <v>8312</v>
      </c>
      <c r="R280" t="s">
        <v>8317</v>
      </c>
    </row>
    <row r="281" spans="1:18" ht="60" x14ac:dyDescent="0.25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8269</v>
      </c>
      <c r="O281" s="6">
        <f t="shared" si="8"/>
        <v>1</v>
      </c>
      <c r="P281">
        <f t="shared" si="9"/>
        <v>87</v>
      </c>
      <c r="Q281" t="s">
        <v>8312</v>
      </c>
      <c r="R281" t="s">
        <v>8317</v>
      </c>
    </row>
    <row r="282" spans="1:18" ht="60" x14ac:dyDescent="0.25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8269</v>
      </c>
      <c r="O282" s="6">
        <f t="shared" si="8"/>
        <v>1</v>
      </c>
      <c r="P282">
        <f t="shared" si="9"/>
        <v>54</v>
      </c>
      <c r="Q282" t="s">
        <v>8312</v>
      </c>
      <c r="R282" t="s">
        <v>8317</v>
      </c>
    </row>
    <row r="283" spans="1:18" ht="60" x14ac:dyDescent="0.25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8269</v>
      </c>
      <c r="O283" s="6">
        <f t="shared" si="8"/>
        <v>1</v>
      </c>
      <c r="P283">
        <f t="shared" si="9"/>
        <v>83</v>
      </c>
      <c r="Q283" t="s">
        <v>8312</v>
      </c>
      <c r="R283" t="s">
        <v>8317</v>
      </c>
    </row>
    <row r="284" spans="1:18" ht="45" x14ac:dyDescent="0.25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8269</v>
      </c>
      <c r="O284" s="6">
        <f t="shared" si="8"/>
        <v>1</v>
      </c>
      <c r="P284">
        <f t="shared" si="9"/>
        <v>254</v>
      </c>
      <c r="Q284" t="s">
        <v>8312</v>
      </c>
      <c r="R284" t="s">
        <v>8317</v>
      </c>
    </row>
    <row r="285" spans="1:18" ht="30" x14ac:dyDescent="0.25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8269</v>
      </c>
      <c r="O285" s="6">
        <f t="shared" si="8"/>
        <v>1</v>
      </c>
      <c r="P285">
        <f t="shared" si="9"/>
        <v>101</v>
      </c>
      <c r="Q285" t="s">
        <v>8312</v>
      </c>
      <c r="R285" t="s">
        <v>8317</v>
      </c>
    </row>
    <row r="286" spans="1:18" ht="60" x14ac:dyDescent="0.25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8269</v>
      </c>
      <c r="O286" s="6">
        <f t="shared" si="8"/>
        <v>1</v>
      </c>
      <c r="P286">
        <f t="shared" si="9"/>
        <v>55</v>
      </c>
      <c r="Q286" t="s">
        <v>8312</v>
      </c>
      <c r="R286" t="s">
        <v>8317</v>
      </c>
    </row>
    <row r="287" spans="1:18" ht="45" x14ac:dyDescent="0.25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8269</v>
      </c>
      <c r="O287" s="6">
        <f t="shared" si="8"/>
        <v>2</v>
      </c>
      <c r="P287">
        <f t="shared" si="9"/>
        <v>56</v>
      </c>
      <c r="Q287" t="s">
        <v>8312</v>
      </c>
      <c r="R287" t="s">
        <v>8317</v>
      </c>
    </row>
    <row r="288" spans="1:18" ht="60" x14ac:dyDescent="0.25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8269</v>
      </c>
      <c r="O288" s="6">
        <f t="shared" si="8"/>
        <v>1</v>
      </c>
      <c r="P288">
        <f t="shared" si="9"/>
        <v>121</v>
      </c>
      <c r="Q288" t="s">
        <v>8312</v>
      </c>
      <c r="R288" t="s">
        <v>8317</v>
      </c>
    </row>
    <row r="289" spans="1:18" ht="30" x14ac:dyDescent="0.25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8269</v>
      </c>
      <c r="O289" s="6">
        <f t="shared" si="8"/>
        <v>1</v>
      </c>
      <c r="P289">
        <f t="shared" si="9"/>
        <v>91</v>
      </c>
      <c r="Q289" t="s">
        <v>8312</v>
      </c>
      <c r="R289" t="s">
        <v>8317</v>
      </c>
    </row>
    <row r="290" spans="1:18" ht="60" x14ac:dyDescent="0.25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8269</v>
      </c>
      <c r="O290" s="6">
        <f t="shared" si="8"/>
        <v>1</v>
      </c>
      <c r="P290">
        <f t="shared" si="9"/>
        <v>115</v>
      </c>
      <c r="Q290" t="s">
        <v>8312</v>
      </c>
      <c r="R290" t="s">
        <v>8317</v>
      </c>
    </row>
    <row r="291" spans="1:18" ht="60" x14ac:dyDescent="0.25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8269</v>
      </c>
      <c r="O291" s="6">
        <f t="shared" si="8"/>
        <v>1</v>
      </c>
      <c r="P291">
        <f t="shared" si="9"/>
        <v>67</v>
      </c>
      <c r="Q291" t="s">
        <v>8312</v>
      </c>
      <c r="R291" t="s">
        <v>8317</v>
      </c>
    </row>
    <row r="292" spans="1:18" ht="45" x14ac:dyDescent="0.25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8269</v>
      </c>
      <c r="O292" s="6">
        <f t="shared" si="8"/>
        <v>1</v>
      </c>
      <c r="P292">
        <f t="shared" si="9"/>
        <v>28</v>
      </c>
      <c r="Q292" t="s">
        <v>8312</v>
      </c>
      <c r="R292" t="s">
        <v>8317</v>
      </c>
    </row>
    <row r="293" spans="1:18" ht="45" x14ac:dyDescent="0.25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8269</v>
      </c>
      <c r="O293" s="6">
        <f t="shared" si="8"/>
        <v>1</v>
      </c>
      <c r="P293">
        <f t="shared" si="9"/>
        <v>46</v>
      </c>
      <c r="Q293" t="s">
        <v>8312</v>
      </c>
      <c r="R293" t="s">
        <v>8317</v>
      </c>
    </row>
    <row r="294" spans="1:18" ht="60" x14ac:dyDescent="0.25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8269</v>
      </c>
      <c r="O294" s="6">
        <f t="shared" si="8"/>
        <v>1</v>
      </c>
      <c r="P294">
        <f t="shared" si="9"/>
        <v>154</v>
      </c>
      <c r="Q294" t="s">
        <v>8312</v>
      </c>
      <c r="R294" t="s">
        <v>8317</v>
      </c>
    </row>
    <row r="295" spans="1:18" ht="60" x14ac:dyDescent="0.25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8269</v>
      </c>
      <c r="O295" s="6">
        <f t="shared" si="8"/>
        <v>1</v>
      </c>
      <c r="P295">
        <f t="shared" si="9"/>
        <v>201</v>
      </c>
      <c r="Q295" t="s">
        <v>8312</v>
      </c>
      <c r="R295" t="s">
        <v>8317</v>
      </c>
    </row>
    <row r="296" spans="1:18" ht="90" x14ac:dyDescent="0.25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8269</v>
      </c>
      <c r="O296" s="6">
        <f t="shared" si="8"/>
        <v>1</v>
      </c>
      <c r="P296">
        <f t="shared" si="9"/>
        <v>100</v>
      </c>
      <c r="Q296" t="s">
        <v>8312</v>
      </c>
      <c r="R296" t="s">
        <v>8317</v>
      </c>
    </row>
    <row r="297" spans="1:18" ht="60" x14ac:dyDescent="0.25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8269</v>
      </c>
      <c r="O297" s="6">
        <f t="shared" si="8"/>
        <v>1</v>
      </c>
      <c r="P297">
        <f t="shared" si="9"/>
        <v>100</v>
      </c>
      <c r="Q297" t="s">
        <v>8312</v>
      </c>
      <c r="R297" t="s">
        <v>8317</v>
      </c>
    </row>
    <row r="298" spans="1:18" ht="45" x14ac:dyDescent="0.25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8269</v>
      </c>
      <c r="O298" s="6">
        <f t="shared" si="8"/>
        <v>1</v>
      </c>
      <c r="P298">
        <f t="shared" si="9"/>
        <v>230</v>
      </c>
      <c r="Q298" t="s">
        <v>8312</v>
      </c>
      <c r="R298" t="s">
        <v>8317</v>
      </c>
    </row>
    <row r="299" spans="1:18" ht="60" x14ac:dyDescent="0.25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8269</v>
      </c>
      <c r="O299" s="6">
        <f t="shared" si="8"/>
        <v>1</v>
      </c>
      <c r="P299">
        <f t="shared" si="9"/>
        <v>141</v>
      </c>
      <c r="Q299" t="s">
        <v>8312</v>
      </c>
      <c r="R299" t="s">
        <v>8317</v>
      </c>
    </row>
    <row r="300" spans="1:18" ht="30" x14ac:dyDescent="0.25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8269</v>
      </c>
      <c r="O300" s="6">
        <f t="shared" si="8"/>
        <v>1</v>
      </c>
      <c r="P300">
        <f t="shared" si="9"/>
        <v>56</v>
      </c>
      <c r="Q300" t="s">
        <v>8312</v>
      </c>
      <c r="R300" t="s">
        <v>8317</v>
      </c>
    </row>
    <row r="301" spans="1:18" ht="60" x14ac:dyDescent="0.25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8269</v>
      </c>
      <c r="O301" s="6">
        <f t="shared" si="8"/>
        <v>1</v>
      </c>
      <c r="P301">
        <f t="shared" si="9"/>
        <v>73</v>
      </c>
      <c r="Q301" t="s">
        <v>8312</v>
      </c>
      <c r="R301" t="s">
        <v>8317</v>
      </c>
    </row>
    <row r="302" spans="1:18" ht="60" x14ac:dyDescent="0.25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8269</v>
      </c>
      <c r="O302" s="6">
        <f t="shared" si="8"/>
        <v>1</v>
      </c>
      <c r="P302">
        <f t="shared" si="9"/>
        <v>85</v>
      </c>
      <c r="Q302" t="s">
        <v>8312</v>
      </c>
      <c r="R302" t="s">
        <v>8317</v>
      </c>
    </row>
    <row r="303" spans="1:18" ht="45" x14ac:dyDescent="0.25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8269</v>
      </c>
      <c r="O303" s="6">
        <f t="shared" si="8"/>
        <v>1</v>
      </c>
      <c r="P303">
        <f t="shared" si="9"/>
        <v>61</v>
      </c>
      <c r="Q303" t="s">
        <v>8312</v>
      </c>
      <c r="R303" t="s">
        <v>8317</v>
      </c>
    </row>
    <row r="304" spans="1:18" ht="60" x14ac:dyDescent="0.25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8269</v>
      </c>
      <c r="O304" s="6">
        <f t="shared" si="8"/>
        <v>1</v>
      </c>
      <c r="P304">
        <f t="shared" si="9"/>
        <v>93</v>
      </c>
      <c r="Q304" t="s">
        <v>8312</v>
      </c>
      <c r="R304" t="s">
        <v>8317</v>
      </c>
    </row>
    <row r="305" spans="1:18" ht="45" x14ac:dyDescent="0.25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8269</v>
      </c>
      <c r="O305" s="6">
        <f t="shared" si="8"/>
        <v>1</v>
      </c>
      <c r="P305">
        <f t="shared" si="9"/>
        <v>50</v>
      </c>
      <c r="Q305" t="s">
        <v>8312</v>
      </c>
      <c r="R305" t="s">
        <v>8317</v>
      </c>
    </row>
    <row r="306" spans="1:18" ht="30" x14ac:dyDescent="0.25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8269</v>
      </c>
      <c r="O306" s="6">
        <f t="shared" si="8"/>
        <v>2</v>
      </c>
      <c r="P306">
        <f t="shared" si="9"/>
        <v>106</v>
      </c>
      <c r="Q306" t="s">
        <v>8312</v>
      </c>
      <c r="R306" t="s">
        <v>8317</v>
      </c>
    </row>
    <row r="307" spans="1:18" ht="45" x14ac:dyDescent="0.25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8269</v>
      </c>
      <c r="O307" s="6">
        <f t="shared" si="8"/>
        <v>1</v>
      </c>
      <c r="P307">
        <f t="shared" si="9"/>
        <v>51</v>
      </c>
      <c r="Q307" t="s">
        <v>8312</v>
      </c>
      <c r="R307" t="s">
        <v>8317</v>
      </c>
    </row>
    <row r="308" spans="1:18" ht="30" x14ac:dyDescent="0.25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8269</v>
      </c>
      <c r="O308" s="6">
        <f t="shared" si="8"/>
        <v>2</v>
      </c>
      <c r="P308">
        <f t="shared" si="9"/>
        <v>36</v>
      </c>
      <c r="Q308" t="s">
        <v>8312</v>
      </c>
      <c r="R308" t="s">
        <v>8317</v>
      </c>
    </row>
    <row r="309" spans="1:18" x14ac:dyDescent="0.25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8269</v>
      </c>
      <c r="O309" s="6">
        <f t="shared" si="8"/>
        <v>1</v>
      </c>
      <c r="P309">
        <f t="shared" si="9"/>
        <v>42</v>
      </c>
      <c r="Q309" t="s">
        <v>8312</v>
      </c>
      <c r="R309" t="s">
        <v>8317</v>
      </c>
    </row>
    <row r="310" spans="1:18" ht="60" x14ac:dyDescent="0.25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8269</v>
      </c>
      <c r="O310" s="6">
        <f t="shared" si="8"/>
        <v>1</v>
      </c>
      <c r="P310">
        <f t="shared" si="9"/>
        <v>62</v>
      </c>
      <c r="Q310" t="s">
        <v>8312</v>
      </c>
      <c r="R310" t="s">
        <v>8317</v>
      </c>
    </row>
    <row r="311" spans="1:18" ht="60" x14ac:dyDescent="0.25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8269</v>
      </c>
      <c r="O311" s="6">
        <f t="shared" si="8"/>
        <v>1</v>
      </c>
      <c r="P311">
        <f t="shared" si="9"/>
        <v>89</v>
      </c>
      <c r="Q311" t="s">
        <v>8312</v>
      </c>
      <c r="R311" t="s">
        <v>8317</v>
      </c>
    </row>
    <row r="312" spans="1:18" ht="45" x14ac:dyDescent="0.25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8269</v>
      </c>
      <c r="O312" s="6">
        <f t="shared" si="8"/>
        <v>1</v>
      </c>
      <c r="P312">
        <f t="shared" si="9"/>
        <v>28</v>
      </c>
      <c r="Q312" t="s">
        <v>8312</v>
      </c>
      <c r="R312" t="s">
        <v>8317</v>
      </c>
    </row>
    <row r="313" spans="1:18" ht="45" x14ac:dyDescent="0.25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8269</v>
      </c>
      <c r="O313" s="6">
        <f t="shared" si="8"/>
        <v>1</v>
      </c>
      <c r="P313">
        <f t="shared" si="9"/>
        <v>138</v>
      </c>
      <c r="Q313" t="s">
        <v>8312</v>
      </c>
      <c r="R313" t="s">
        <v>8317</v>
      </c>
    </row>
    <row r="314" spans="1:18" ht="60" x14ac:dyDescent="0.25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8269</v>
      </c>
      <c r="O314" s="6">
        <f t="shared" si="8"/>
        <v>1</v>
      </c>
      <c r="P314">
        <f t="shared" si="9"/>
        <v>61</v>
      </c>
      <c r="Q314" t="s">
        <v>8312</v>
      </c>
      <c r="R314" t="s">
        <v>8317</v>
      </c>
    </row>
    <row r="315" spans="1:18" ht="60" x14ac:dyDescent="0.25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8269</v>
      </c>
      <c r="O315" s="6">
        <f t="shared" si="8"/>
        <v>1</v>
      </c>
      <c r="P315">
        <f t="shared" si="9"/>
        <v>80</v>
      </c>
      <c r="Q315" t="s">
        <v>8312</v>
      </c>
      <c r="R315" t="s">
        <v>8317</v>
      </c>
    </row>
    <row r="316" spans="1:18" ht="60" x14ac:dyDescent="0.25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8269</v>
      </c>
      <c r="O316" s="6">
        <f t="shared" si="8"/>
        <v>3</v>
      </c>
      <c r="P316">
        <f t="shared" si="9"/>
        <v>32</v>
      </c>
      <c r="Q316" t="s">
        <v>8312</v>
      </c>
      <c r="R316" t="s">
        <v>8317</v>
      </c>
    </row>
    <row r="317" spans="1:18" ht="45" x14ac:dyDescent="0.25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8269</v>
      </c>
      <c r="O317" s="6">
        <f t="shared" si="8"/>
        <v>1</v>
      </c>
      <c r="P317">
        <f t="shared" si="9"/>
        <v>200</v>
      </c>
      <c r="Q317" t="s">
        <v>8312</v>
      </c>
      <c r="R317" t="s">
        <v>8317</v>
      </c>
    </row>
    <row r="318" spans="1:18" ht="45" x14ac:dyDescent="0.25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8269</v>
      </c>
      <c r="O318" s="6">
        <f t="shared" si="8"/>
        <v>1</v>
      </c>
      <c r="P318">
        <f t="shared" si="9"/>
        <v>108</v>
      </c>
      <c r="Q318" t="s">
        <v>8312</v>
      </c>
      <c r="R318" t="s">
        <v>8317</v>
      </c>
    </row>
    <row r="319" spans="1:18" ht="45" x14ac:dyDescent="0.25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8269</v>
      </c>
      <c r="O319" s="6">
        <f t="shared" si="8"/>
        <v>1</v>
      </c>
      <c r="P319">
        <f t="shared" si="9"/>
        <v>95</v>
      </c>
      <c r="Q319" t="s">
        <v>8312</v>
      </c>
      <c r="R319" t="s">
        <v>8317</v>
      </c>
    </row>
    <row r="320" spans="1:18" ht="45" x14ac:dyDescent="0.25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8269</v>
      </c>
      <c r="O320" s="6">
        <f t="shared" si="8"/>
        <v>2</v>
      </c>
      <c r="P320">
        <f t="shared" si="9"/>
        <v>49</v>
      </c>
      <c r="Q320" t="s">
        <v>8312</v>
      </c>
      <c r="R320" t="s">
        <v>8317</v>
      </c>
    </row>
    <row r="321" spans="1:18" ht="60" x14ac:dyDescent="0.25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8269</v>
      </c>
      <c r="O321" s="6">
        <f t="shared" si="8"/>
        <v>1</v>
      </c>
      <c r="P321">
        <f t="shared" si="9"/>
        <v>110</v>
      </c>
      <c r="Q321" t="s">
        <v>8312</v>
      </c>
      <c r="R321" t="s">
        <v>8317</v>
      </c>
    </row>
    <row r="322" spans="1:18" ht="60" x14ac:dyDescent="0.25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8269</v>
      </c>
      <c r="O322" s="6">
        <f t="shared" si="8"/>
        <v>1</v>
      </c>
      <c r="P322">
        <f t="shared" si="9"/>
        <v>134</v>
      </c>
      <c r="Q322" t="s">
        <v>8312</v>
      </c>
      <c r="R322" t="s">
        <v>8317</v>
      </c>
    </row>
    <row r="323" spans="1:18" ht="45" x14ac:dyDescent="0.25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8269</v>
      </c>
      <c r="O323" s="6">
        <f t="shared" ref="O323:O386" si="10">QUOTIENT(E323,D323)</f>
        <v>1</v>
      </c>
      <c r="P323">
        <f t="shared" ref="P323:P386" si="11">QUOTIENT(E323,L323)</f>
        <v>106</v>
      </c>
      <c r="Q323" t="s">
        <v>8312</v>
      </c>
      <c r="R323" t="s">
        <v>8317</v>
      </c>
    </row>
    <row r="324" spans="1:18" ht="45" x14ac:dyDescent="0.25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8269</v>
      </c>
      <c r="O324" s="6">
        <f t="shared" si="10"/>
        <v>1</v>
      </c>
      <c r="P324">
        <f t="shared" si="11"/>
        <v>145</v>
      </c>
      <c r="Q324" t="s">
        <v>8312</v>
      </c>
      <c r="R324" t="s">
        <v>8317</v>
      </c>
    </row>
    <row r="325" spans="1:18" ht="60" x14ac:dyDescent="0.25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8269</v>
      </c>
      <c r="O325" s="6">
        <f t="shared" si="10"/>
        <v>1</v>
      </c>
      <c r="P325">
        <f t="shared" si="11"/>
        <v>114</v>
      </c>
      <c r="Q325" t="s">
        <v>8312</v>
      </c>
      <c r="R325" t="s">
        <v>8317</v>
      </c>
    </row>
    <row r="326" spans="1:18" ht="45" x14ac:dyDescent="0.25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8269</v>
      </c>
      <c r="O326" s="6">
        <f t="shared" si="10"/>
        <v>1</v>
      </c>
      <c r="P326">
        <f t="shared" si="11"/>
        <v>105</v>
      </c>
      <c r="Q326" t="s">
        <v>8312</v>
      </c>
      <c r="R326" t="s">
        <v>8317</v>
      </c>
    </row>
    <row r="327" spans="1:18" ht="45" x14ac:dyDescent="0.25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8269</v>
      </c>
      <c r="O327" s="6">
        <f t="shared" si="10"/>
        <v>1</v>
      </c>
      <c r="P327">
        <f t="shared" si="11"/>
        <v>70</v>
      </c>
      <c r="Q327" t="s">
        <v>8312</v>
      </c>
      <c r="R327" t="s">
        <v>8317</v>
      </c>
    </row>
    <row r="328" spans="1:18" ht="45" x14ac:dyDescent="0.25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8269</v>
      </c>
      <c r="O328" s="6">
        <f t="shared" si="10"/>
        <v>1</v>
      </c>
      <c r="P328">
        <f t="shared" si="11"/>
        <v>147</v>
      </c>
      <c r="Q328" t="s">
        <v>8312</v>
      </c>
      <c r="R328" t="s">
        <v>8317</v>
      </c>
    </row>
    <row r="329" spans="1:18" ht="60" x14ac:dyDescent="0.25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8269</v>
      </c>
      <c r="O329" s="6">
        <f t="shared" si="10"/>
        <v>1</v>
      </c>
      <c r="P329">
        <f t="shared" si="11"/>
        <v>160</v>
      </c>
      <c r="Q329" t="s">
        <v>8312</v>
      </c>
      <c r="R329" t="s">
        <v>8317</v>
      </c>
    </row>
    <row r="330" spans="1:18" ht="45" x14ac:dyDescent="0.25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8269</v>
      </c>
      <c r="O330" s="6">
        <f t="shared" si="10"/>
        <v>1</v>
      </c>
      <c r="P330">
        <f t="shared" si="11"/>
        <v>156</v>
      </c>
      <c r="Q330" t="s">
        <v>8312</v>
      </c>
      <c r="R330" t="s">
        <v>8317</v>
      </c>
    </row>
    <row r="331" spans="1:18" ht="45" x14ac:dyDescent="0.25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8269</v>
      </c>
      <c r="O331" s="6">
        <f t="shared" si="10"/>
        <v>1</v>
      </c>
      <c r="P331">
        <f t="shared" si="11"/>
        <v>63</v>
      </c>
      <c r="Q331" t="s">
        <v>8312</v>
      </c>
      <c r="R331" t="s">
        <v>8317</v>
      </c>
    </row>
    <row r="332" spans="1:18" ht="60" x14ac:dyDescent="0.25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8269</v>
      </c>
      <c r="O332" s="6">
        <f t="shared" si="10"/>
        <v>1</v>
      </c>
      <c r="P332">
        <f t="shared" si="11"/>
        <v>104</v>
      </c>
      <c r="Q332" t="s">
        <v>8312</v>
      </c>
      <c r="R332" t="s">
        <v>8317</v>
      </c>
    </row>
    <row r="333" spans="1:18" ht="45" x14ac:dyDescent="0.25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8269</v>
      </c>
      <c r="O333" s="6">
        <f t="shared" si="10"/>
        <v>1</v>
      </c>
      <c r="P333">
        <f t="shared" si="11"/>
        <v>97</v>
      </c>
      <c r="Q333" t="s">
        <v>8312</v>
      </c>
      <c r="R333" t="s">
        <v>8317</v>
      </c>
    </row>
    <row r="334" spans="1:18" ht="60" x14ac:dyDescent="0.25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8269</v>
      </c>
      <c r="O334" s="6">
        <f t="shared" si="10"/>
        <v>1</v>
      </c>
      <c r="P334">
        <f t="shared" si="11"/>
        <v>203</v>
      </c>
      <c r="Q334" t="s">
        <v>8312</v>
      </c>
      <c r="R334" t="s">
        <v>8317</v>
      </c>
    </row>
    <row r="335" spans="1:18" ht="60" x14ac:dyDescent="0.25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8269</v>
      </c>
      <c r="O335" s="6">
        <f t="shared" si="10"/>
        <v>1</v>
      </c>
      <c r="P335">
        <f t="shared" si="11"/>
        <v>188</v>
      </c>
      <c r="Q335" t="s">
        <v>8312</v>
      </c>
      <c r="R335" t="s">
        <v>8317</v>
      </c>
    </row>
    <row r="336" spans="1:18" ht="60" x14ac:dyDescent="0.25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8269</v>
      </c>
      <c r="O336" s="6">
        <f t="shared" si="10"/>
        <v>1</v>
      </c>
      <c r="P336">
        <f t="shared" si="11"/>
        <v>146</v>
      </c>
      <c r="Q336" t="s">
        <v>8312</v>
      </c>
      <c r="R336" t="s">
        <v>8317</v>
      </c>
    </row>
    <row r="337" spans="1:18" ht="60" x14ac:dyDescent="0.25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8269</v>
      </c>
      <c r="O337" s="6">
        <f t="shared" si="10"/>
        <v>1</v>
      </c>
      <c r="P337">
        <f t="shared" si="11"/>
        <v>109</v>
      </c>
      <c r="Q337" t="s">
        <v>8312</v>
      </c>
      <c r="R337" t="s">
        <v>8317</v>
      </c>
    </row>
    <row r="338" spans="1:18" ht="45" x14ac:dyDescent="0.25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8269</v>
      </c>
      <c r="O338" s="6">
        <f t="shared" si="10"/>
        <v>1</v>
      </c>
      <c r="P338">
        <f t="shared" si="11"/>
        <v>59</v>
      </c>
      <c r="Q338" t="s">
        <v>8312</v>
      </c>
      <c r="R338" t="s">
        <v>8317</v>
      </c>
    </row>
    <row r="339" spans="1:18" ht="60" x14ac:dyDescent="0.25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8269</v>
      </c>
      <c r="O339" s="6">
        <f t="shared" si="10"/>
        <v>1</v>
      </c>
      <c r="P339">
        <f t="shared" si="11"/>
        <v>97</v>
      </c>
      <c r="Q339" t="s">
        <v>8312</v>
      </c>
      <c r="R339" t="s">
        <v>8317</v>
      </c>
    </row>
    <row r="340" spans="1:18" ht="60" x14ac:dyDescent="0.25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8269</v>
      </c>
      <c r="O340" s="6">
        <f t="shared" si="10"/>
        <v>1</v>
      </c>
      <c r="P340">
        <f t="shared" si="11"/>
        <v>70</v>
      </c>
      <c r="Q340" t="s">
        <v>8312</v>
      </c>
      <c r="R340" t="s">
        <v>8317</v>
      </c>
    </row>
    <row r="341" spans="1:18" ht="45" x14ac:dyDescent="0.25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8269</v>
      </c>
      <c r="O341" s="6">
        <f t="shared" si="10"/>
        <v>1</v>
      </c>
      <c r="P341">
        <f t="shared" si="11"/>
        <v>72</v>
      </c>
      <c r="Q341" t="s">
        <v>8312</v>
      </c>
      <c r="R341" t="s">
        <v>8317</v>
      </c>
    </row>
    <row r="342" spans="1:18" ht="45" x14ac:dyDescent="0.25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8269</v>
      </c>
      <c r="O342" s="6">
        <f t="shared" si="10"/>
        <v>1</v>
      </c>
      <c r="P342">
        <f t="shared" si="11"/>
        <v>146</v>
      </c>
      <c r="Q342" t="s">
        <v>8312</v>
      </c>
      <c r="R342" t="s">
        <v>8317</v>
      </c>
    </row>
    <row r="343" spans="1:18" ht="60" x14ac:dyDescent="0.25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8269</v>
      </c>
      <c r="O343" s="6">
        <f t="shared" si="10"/>
        <v>1</v>
      </c>
      <c r="P343">
        <f t="shared" si="11"/>
        <v>67</v>
      </c>
      <c r="Q343" t="s">
        <v>8312</v>
      </c>
      <c r="R343" t="s">
        <v>8317</v>
      </c>
    </row>
    <row r="344" spans="1:18" ht="30" x14ac:dyDescent="0.25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8269</v>
      </c>
      <c r="O344" s="6">
        <f t="shared" si="10"/>
        <v>1</v>
      </c>
      <c r="P344">
        <f t="shared" si="11"/>
        <v>169</v>
      </c>
      <c r="Q344" t="s">
        <v>8312</v>
      </c>
      <c r="R344" t="s">
        <v>8317</v>
      </c>
    </row>
    <row r="345" spans="1:18" ht="60" x14ac:dyDescent="0.25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8269</v>
      </c>
      <c r="O345" s="6">
        <f t="shared" si="10"/>
        <v>1</v>
      </c>
      <c r="P345">
        <f t="shared" si="11"/>
        <v>58</v>
      </c>
      <c r="Q345" t="s">
        <v>8312</v>
      </c>
      <c r="R345" t="s">
        <v>8317</v>
      </c>
    </row>
    <row r="346" spans="1:18" ht="60" x14ac:dyDescent="0.25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8269</v>
      </c>
      <c r="O346" s="6">
        <f t="shared" si="10"/>
        <v>1</v>
      </c>
      <c r="P346">
        <f t="shared" si="11"/>
        <v>119</v>
      </c>
      <c r="Q346" t="s">
        <v>8312</v>
      </c>
      <c r="R346" t="s">
        <v>8317</v>
      </c>
    </row>
    <row r="347" spans="1:18" ht="45" x14ac:dyDescent="0.25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8269</v>
      </c>
      <c r="O347" s="6">
        <f t="shared" si="10"/>
        <v>1</v>
      </c>
      <c r="P347">
        <f t="shared" si="11"/>
        <v>99</v>
      </c>
      <c r="Q347" t="s">
        <v>8312</v>
      </c>
      <c r="R347" t="s">
        <v>8317</v>
      </c>
    </row>
    <row r="348" spans="1:18" ht="60" x14ac:dyDescent="0.25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8269</v>
      </c>
      <c r="O348" s="6">
        <f t="shared" si="10"/>
        <v>1</v>
      </c>
      <c r="P348">
        <f t="shared" si="11"/>
        <v>90</v>
      </c>
      <c r="Q348" t="s">
        <v>8312</v>
      </c>
      <c r="R348" t="s">
        <v>8317</v>
      </c>
    </row>
    <row r="349" spans="1:18" ht="60" x14ac:dyDescent="0.25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8269</v>
      </c>
      <c r="O349" s="6">
        <f t="shared" si="10"/>
        <v>1</v>
      </c>
      <c r="P349">
        <f t="shared" si="11"/>
        <v>117</v>
      </c>
      <c r="Q349" t="s">
        <v>8312</v>
      </c>
      <c r="R349" t="s">
        <v>8317</v>
      </c>
    </row>
    <row r="350" spans="1:18" ht="60" x14ac:dyDescent="0.25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8269</v>
      </c>
      <c r="O350" s="6">
        <f t="shared" si="10"/>
        <v>1</v>
      </c>
      <c r="P350">
        <f t="shared" si="11"/>
        <v>86</v>
      </c>
      <c r="Q350" t="s">
        <v>8312</v>
      </c>
      <c r="R350" t="s">
        <v>8317</v>
      </c>
    </row>
    <row r="351" spans="1:18" ht="45" x14ac:dyDescent="0.25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8269</v>
      </c>
      <c r="O351" s="6">
        <f t="shared" si="10"/>
        <v>1</v>
      </c>
      <c r="P351">
        <f t="shared" si="11"/>
        <v>71</v>
      </c>
      <c r="Q351" t="s">
        <v>8312</v>
      </c>
      <c r="R351" t="s">
        <v>8317</v>
      </c>
    </row>
    <row r="352" spans="1:18" ht="45" x14ac:dyDescent="0.25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8269</v>
      </c>
      <c r="O352" s="6">
        <f t="shared" si="10"/>
        <v>1</v>
      </c>
      <c r="P352">
        <f t="shared" si="11"/>
        <v>129</v>
      </c>
      <c r="Q352" t="s">
        <v>8312</v>
      </c>
      <c r="R352" t="s">
        <v>8317</v>
      </c>
    </row>
    <row r="353" spans="1:18" ht="60" x14ac:dyDescent="0.25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8269</v>
      </c>
      <c r="O353" s="6">
        <f t="shared" si="10"/>
        <v>1</v>
      </c>
      <c r="P353">
        <f t="shared" si="11"/>
        <v>44</v>
      </c>
      <c r="Q353" t="s">
        <v>8312</v>
      </c>
      <c r="R353" t="s">
        <v>8317</v>
      </c>
    </row>
    <row r="354" spans="1:18" ht="60" x14ac:dyDescent="0.25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8269</v>
      </c>
      <c r="O354" s="6">
        <f t="shared" si="10"/>
        <v>1</v>
      </c>
      <c r="P354">
        <f t="shared" si="11"/>
        <v>40</v>
      </c>
      <c r="Q354" t="s">
        <v>8312</v>
      </c>
      <c r="R354" t="s">
        <v>8317</v>
      </c>
    </row>
    <row r="355" spans="1:18" ht="60" x14ac:dyDescent="0.25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8269</v>
      </c>
      <c r="O355" s="6">
        <f t="shared" si="10"/>
        <v>1</v>
      </c>
      <c r="P355">
        <f t="shared" si="11"/>
        <v>103</v>
      </c>
      <c r="Q355" t="s">
        <v>8312</v>
      </c>
      <c r="R355" t="s">
        <v>8317</v>
      </c>
    </row>
    <row r="356" spans="1:18" ht="60" x14ac:dyDescent="0.25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8269</v>
      </c>
      <c r="O356" s="6">
        <f t="shared" si="10"/>
        <v>1</v>
      </c>
      <c r="P356">
        <f t="shared" si="11"/>
        <v>125</v>
      </c>
      <c r="Q356" t="s">
        <v>8312</v>
      </c>
      <c r="R356" t="s">
        <v>8317</v>
      </c>
    </row>
    <row r="357" spans="1:18" ht="45" x14ac:dyDescent="0.25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8269</v>
      </c>
      <c r="O357" s="6">
        <f t="shared" si="10"/>
        <v>1</v>
      </c>
      <c r="P357">
        <f t="shared" si="11"/>
        <v>246</v>
      </c>
      <c r="Q357" t="s">
        <v>8312</v>
      </c>
      <c r="R357" t="s">
        <v>8317</v>
      </c>
    </row>
    <row r="358" spans="1:18" ht="45" x14ac:dyDescent="0.25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8269</v>
      </c>
      <c r="O358" s="6">
        <f t="shared" si="10"/>
        <v>1</v>
      </c>
      <c r="P358">
        <f t="shared" si="11"/>
        <v>79</v>
      </c>
      <c r="Q358" t="s">
        <v>8312</v>
      </c>
      <c r="R358" t="s">
        <v>8317</v>
      </c>
    </row>
    <row r="359" spans="1:18" ht="60" x14ac:dyDescent="0.25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8269</v>
      </c>
      <c r="O359" s="6">
        <f t="shared" si="10"/>
        <v>1</v>
      </c>
      <c r="P359">
        <f t="shared" si="11"/>
        <v>86</v>
      </c>
      <c r="Q359" t="s">
        <v>8312</v>
      </c>
      <c r="R359" t="s">
        <v>8317</v>
      </c>
    </row>
    <row r="360" spans="1:18" ht="45" x14ac:dyDescent="0.25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8269</v>
      </c>
      <c r="O360" s="6">
        <f t="shared" si="10"/>
        <v>1</v>
      </c>
      <c r="P360">
        <f t="shared" si="11"/>
        <v>193</v>
      </c>
      <c r="Q360" t="s">
        <v>8312</v>
      </c>
      <c r="R360" t="s">
        <v>8317</v>
      </c>
    </row>
    <row r="361" spans="1:18" ht="45" x14ac:dyDescent="0.25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8269</v>
      </c>
      <c r="O361" s="6">
        <f t="shared" si="10"/>
        <v>1</v>
      </c>
      <c r="P361">
        <f t="shared" si="11"/>
        <v>84</v>
      </c>
      <c r="Q361" t="s">
        <v>8312</v>
      </c>
      <c r="R361" t="s">
        <v>8317</v>
      </c>
    </row>
    <row r="362" spans="1:18" ht="60" x14ac:dyDescent="0.25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8269</v>
      </c>
      <c r="O362" s="6">
        <f t="shared" si="10"/>
        <v>1</v>
      </c>
      <c r="P362">
        <f t="shared" si="11"/>
        <v>139</v>
      </c>
      <c r="Q362" t="s">
        <v>8312</v>
      </c>
      <c r="R362" t="s">
        <v>8317</v>
      </c>
    </row>
    <row r="363" spans="1:18" ht="60" x14ac:dyDescent="0.25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8269</v>
      </c>
      <c r="O363" s="6">
        <f t="shared" si="10"/>
        <v>1</v>
      </c>
      <c r="P363">
        <f t="shared" si="11"/>
        <v>109</v>
      </c>
      <c r="Q363" t="s">
        <v>8312</v>
      </c>
      <c r="R363" t="s">
        <v>8317</v>
      </c>
    </row>
    <row r="364" spans="1:18" ht="60" x14ac:dyDescent="0.25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8269</v>
      </c>
      <c r="O364" s="6">
        <f t="shared" si="10"/>
        <v>1</v>
      </c>
      <c r="P364">
        <f t="shared" si="11"/>
        <v>139</v>
      </c>
      <c r="Q364" t="s">
        <v>8312</v>
      </c>
      <c r="R364" t="s">
        <v>8317</v>
      </c>
    </row>
    <row r="365" spans="1:18" ht="60" x14ac:dyDescent="0.25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8269</v>
      </c>
      <c r="O365" s="6">
        <f t="shared" si="10"/>
        <v>1</v>
      </c>
      <c r="P365">
        <f t="shared" si="11"/>
        <v>347</v>
      </c>
      <c r="Q365" t="s">
        <v>8312</v>
      </c>
      <c r="R365" t="s">
        <v>8317</v>
      </c>
    </row>
    <row r="366" spans="1:18" ht="60" x14ac:dyDescent="0.25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8269</v>
      </c>
      <c r="O366" s="6">
        <f t="shared" si="10"/>
        <v>1</v>
      </c>
      <c r="P366">
        <f t="shared" si="11"/>
        <v>68</v>
      </c>
      <c r="Q366" t="s">
        <v>8312</v>
      </c>
      <c r="R366" t="s">
        <v>8317</v>
      </c>
    </row>
    <row r="367" spans="1:18" ht="45" x14ac:dyDescent="0.25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8269</v>
      </c>
      <c r="O367" s="6">
        <f t="shared" si="10"/>
        <v>1</v>
      </c>
      <c r="P367">
        <f t="shared" si="11"/>
        <v>239</v>
      </c>
      <c r="Q367" t="s">
        <v>8312</v>
      </c>
      <c r="R367" t="s">
        <v>8317</v>
      </c>
    </row>
    <row r="368" spans="1:18" ht="45" x14ac:dyDescent="0.25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8269</v>
      </c>
      <c r="O368" s="6">
        <f t="shared" si="10"/>
        <v>1</v>
      </c>
      <c r="P368">
        <f t="shared" si="11"/>
        <v>287</v>
      </c>
      <c r="Q368" t="s">
        <v>8312</v>
      </c>
      <c r="R368" t="s">
        <v>8317</v>
      </c>
    </row>
    <row r="369" spans="1:18" ht="60" x14ac:dyDescent="0.25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8269</v>
      </c>
      <c r="O369" s="6">
        <f t="shared" si="10"/>
        <v>1</v>
      </c>
      <c r="P369">
        <f t="shared" si="11"/>
        <v>86</v>
      </c>
      <c r="Q369" t="s">
        <v>8312</v>
      </c>
      <c r="R369" t="s">
        <v>8317</v>
      </c>
    </row>
    <row r="370" spans="1:18" ht="60" x14ac:dyDescent="0.25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8269</v>
      </c>
      <c r="O370" s="6">
        <f t="shared" si="10"/>
        <v>1</v>
      </c>
      <c r="P370">
        <f t="shared" si="11"/>
        <v>81</v>
      </c>
      <c r="Q370" t="s">
        <v>8312</v>
      </c>
      <c r="R370" t="s">
        <v>8317</v>
      </c>
    </row>
    <row r="371" spans="1:18" ht="60" x14ac:dyDescent="0.25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8269</v>
      </c>
      <c r="O371" s="6">
        <f t="shared" si="10"/>
        <v>1</v>
      </c>
      <c r="P371">
        <f t="shared" si="11"/>
        <v>42</v>
      </c>
      <c r="Q371" t="s">
        <v>8312</v>
      </c>
      <c r="R371" t="s">
        <v>8317</v>
      </c>
    </row>
    <row r="372" spans="1:18" ht="60" x14ac:dyDescent="0.25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8269</v>
      </c>
      <c r="O372" s="6">
        <f t="shared" si="10"/>
        <v>1</v>
      </c>
      <c r="P372">
        <f t="shared" si="11"/>
        <v>709</v>
      </c>
      <c r="Q372" t="s">
        <v>8312</v>
      </c>
      <c r="R372" t="s">
        <v>8317</v>
      </c>
    </row>
    <row r="373" spans="1:18" ht="60" x14ac:dyDescent="0.25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8269</v>
      </c>
      <c r="O373" s="6">
        <f t="shared" si="10"/>
        <v>1</v>
      </c>
      <c r="P373">
        <f t="shared" si="11"/>
        <v>161</v>
      </c>
      <c r="Q373" t="s">
        <v>8312</v>
      </c>
      <c r="R373" t="s">
        <v>8317</v>
      </c>
    </row>
    <row r="374" spans="1:18" ht="30" x14ac:dyDescent="0.25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8269</v>
      </c>
      <c r="O374" s="6">
        <f t="shared" si="10"/>
        <v>1</v>
      </c>
      <c r="P374">
        <f t="shared" si="11"/>
        <v>41</v>
      </c>
      <c r="Q374" t="s">
        <v>8312</v>
      </c>
      <c r="R374" t="s">
        <v>8317</v>
      </c>
    </row>
    <row r="375" spans="1:18" ht="45" x14ac:dyDescent="0.25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8269</v>
      </c>
      <c r="O375" s="6">
        <f t="shared" si="10"/>
        <v>1</v>
      </c>
      <c r="P375">
        <f t="shared" si="11"/>
        <v>89</v>
      </c>
      <c r="Q375" t="s">
        <v>8312</v>
      </c>
      <c r="R375" t="s">
        <v>8317</v>
      </c>
    </row>
    <row r="376" spans="1:18" ht="60" x14ac:dyDescent="0.25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8269</v>
      </c>
      <c r="O376" s="6">
        <f t="shared" si="10"/>
        <v>1</v>
      </c>
      <c r="P376">
        <f t="shared" si="11"/>
        <v>45</v>
      </c>
      <c r="Q376" t="s">
        <v>8312</v>
      </c>
      <c r="R376" t="s">
        <v>8317</v>
      </c>
    </row>
    <row r="377" spans="1:18" ht="60" x14ac:dyDescent="0.25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8269</v>
      </c>
      <c r="O377" s="6">
        <f t="shared" si="10"/>
        <v>1</v>
      </c>
      <c r="P377">
        <f t="shared" si="11"/>
        <v>42</v>
      </c>
      <c r="Q377" t="s">
        <v>8312</v>
      </c>
      <c r="R377" t="s">
        <v>8317</v>
      </c>
    </row>
    <row r="378" spans="1:18" ht="60" x14ac:dyDescent="0.25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8269</v>
      </c>
      <c r="O378" s="6">
        <f t="shared" si="10"/>
        <v>1</v>
      </c>
      <c r="P378">
        <f t="shared" si="11"/>
        <v>54</v>
      </c>
      <c r="Q378" t="s">
        <v>8312</v>
      </c>
      <c r="R378" t="s">
        <v>8317</v>
      </c>
    </row>
    <row r="379" spans="1:18" ht="45" x14ac:dyDescent="0.25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8269</v>
      </c>
      <c r="O379" s="6">
        <f t="shared" si="10"/>
        <v>1</v>
      </c>
      <c r="P379">
        <f t="shared" si="11"/>
        <v>103</v>
      </c>
      <c r="Q379" t="s">
        <v>8312</v>
      </c>
      <c r="R379" t="s">
        <v>8317</v>
      </c>
    </row>
    <row r="380" spans="1:18" ht="60" x14ac:dyDescent="0.25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8269</v>
      </c>
      <c r="O380" s="6">
        <f t="shared" si="10"/>
        <v>1</v>
      </c>
      <c r="P380">
        <f t="shared" si="11"/>
        <v>40</v>
      </c>
      <c r="Q380" t="s">
        <v>8312</v>
      </c>
      <c r="R380" t="s">
        <v>8317</v>
      </c>
    </row>
    <row r="381" spans="1:18" ht="60" x14ac:dyDescent="0.25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8269</v>
      </c>
      <c r="O381" s="6">
        <f t="shared" si="10"/>
        <v>1</v>
      </c>
      <c r="P381">
        <f t="shared" si="11"/>
        <v>116</v>
      </c>
      <c r="Q381" t="s">
        <v>8312</v>
      </c>
      <c r="R381" t="s">
        <v>8317</v>
      </c>
    </row>
    <row r="382" spans="1:18" ht="60" x14ac:dyDescent="0.25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8269</v>
      </c>
      <c r="O382" s="6">
        <f t="shared" si="10"/>
        <v>1</v>
      </c>
      <c r="P382">
        <f t="shared" si="11"/>
        <v>115</v>
      </c>
      <c r="Q382" t="s">
        <v>8312</v>
      </c>
      <c r="R382" t="s">
        <v>8317</v>
      </c>
    </row>
    <row r="383" spans="1:18" ht="45" x14ac:dyDescent="0.25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8269</v>
      </c>
      <c r="O383" s="6">
        <f t="shared" si="10"/>
        <v>1</v>
      </c>
      <c r="P383">
        <f t="shared" si="11"/>
        <v>104</v>
      </c>
      <c r="Q383" t="s">
        <v>8312</v>
      </c>
      <c r="R383" t="s">
        <v>8317</v>
      </c>
    </row>
    <row r="384" spans="1:18" ht="60" x14ac:dyDescent="0.25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8269</v>
      </c>
      <c r="O384" s="6">
        <f t="shared" si="10"/>
        <v>2</v>
      </c>
      <c r="P384">
        <f t="shared" si="11"/>
        <v>69</v>
      </c>
      <c r="Q384" t="s">
        <v>8312</v>
      </c>
      <c r="R384" t="s">
        <v>8317</v>
      </c>
    </row>
    <row r="385" spans="1:18" ht="60" x14ac:dyDescent="0.25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8269</v>
      </c>
      <c r="O385" s="6">
        <f t="shared" si="10"/>
        <v>2</v>
      </c>
      <c r="P385">
        <f t="shared" si="11"/>
        <v>43</v>
      </c>
      <c r="Q385" t="s">
        <v>8312</v>
      </c>
      <c r="R385" t="s">
        <v>8317</v>
      </c>
    </row>
    <row r="386" spans="1:18" ht="60" x14ac:dyDescent="0.25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8269</v>
      </c>
      <c r="O386" s="6">
        <f t="shared" si="10"/>
        <v>1</v>
      </c>
      <c r="P386">
        <f t="shared" si="11"/>
        <v>58</v>
      </c>
      <c r="Q386" t="s">
        <v>8312</v>
      </c>
      <c r="R386" t="s">
        <v>8317</v>
      </c>
    </row>
    <row r="387" spans="1:18" ht="60" x14ac:dyDescent="0.25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8269</v>
      </c>
      <c r="O387" s="6">
        <f t="shared" ref="O387:O450" si="12">QUOTIENT(E387,D387)</f>
        <v>1</v>
      </c>
      <c r="P387">
        <f t="shared" ref="P387:P450" si="13">QUOTIENT(E387,L387)</f>
        <v>111</v>
      </c>
      <c r="Q387" t="s">
        <v>8312</v>
      </c>
      <c r="R387" t="s">
        <v>8317</v>
      </c>
    </row>
    <row r="388" spans="1:18" ht="60" x14ac:dyDescent="0.25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8269</v>
      </c>
      <c r="O388" s="6">
        <f t="shared" si="12"/>
        <v>1</v>
      </c>
      <c r="P388">
        <f t="shared" si="13"/>
        <v>46</v>
      </c>
      <c r="Q388" t="s">
        <v>8312</v>
      </c>
      <c r="R388" t="s">
        <v>8317</v>
      </c>
    </row>
    <row r="389" spans="1:18" ht="60" x14ac:dyDescent="0.25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8269</v>
      </c>
      <c r="O389" s="6">
        <f t="shared" si="12"/>
        <v>2</v>
      </c>
      <c r="P389">
        <f t="shared" si="13"/>
        <v>144</v>
      </c>
      <c r="Q389" t="s">
        <v>8312</v>
      </c>
      <c r="R389" t="s">
        <v>8317</v>
      </c>
    </row>
    <row r="390" spans="1:18" ht="45" x14ac:dyDescent="0.25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8269</v>
      </c>
      <c r="O390" s="6">
        <f t="shared" si="12"/>
        <v>1</v>
      </c>
      <c r="P390">
        <f t="shared" si="13"/>
        <v>88</v>
      </c>
      <c r="Q390" t="s">
        <v>8312</v>
      </c>
      <c r="R390" t="s">
        <v>8317</v>
      </c>
    </row>
    <row r="391" spans="1:18" ht="60" x14ac:dyDescent="0.25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8269</v>
      </c>
      <c r="O391" s="6">
        <f t="shared" si="12"/>
        <v>1</v>
      </c>
      <c r="P391">
        <f t="shared" si="13"/>
        <v>81</v>
      </c>
      <c r="Q391" t="s">
        <v>8312</v>
      </c>
      <c r="R391" t="s">
        <v>8317</v>
      </c>
    </row>
    <row r="392" spans="1:18" ht="45" x14ac:dyDescent="0.25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8269</v>
      </c>
      <c r="O392" s="6">
        <f t="shared" si="12"/>
        <v>1</v>
      </c>
      <c r="P392">
        <f t="shared" si="13"/>
        <v>71</v>
      </c>
      <c r="Q392" t="s">
        <v>8312</v>
      </c>
      <c r="R392" t="s">
        <v>8317</v>
      </c>
    </row>
    <row r="393" spans="1:18" ht="45" x14ac:dyDescent="0.25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8269</v>
      </c>
      <c r="O393" s="6">
        <f t="shared" si="12"/>
        <v>1</v>
      </c>
      <c r="P393">
        <f t="shared" si="13"/>
        <v>104</v>
      </c>
      <c r="Q393" t="s">
        <v>8312</v>
      </c>
      <c r="R393" t="s">
        <v>8317</v>
      </c>
    </row>
    <row r="394" spans="1:18" ht="60" x14ac:dyDescent="0.25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8269</v>
      </c>
      <c r="O394" s="6">
        <f t="shared" si="12"/>
        <v>1</v>
      </c>
      <c r="P394">
        <f t="shared" si="13"/>
        <v>90</v>
      </c>
      <c r="Q394" t="s">
        <v>8312</v>
      </c>
      <c r="R394" t="s">
        <v>8317</v>
      </c>
    </row>
    <row r="395" spans="1:18" ht="45" x14ac:dyDescent="0.25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8269</v>
      </c>
      <c r="O395" s="6">
        <f t="shared" si="12"/>
        <v>1</v>
      </c>
      <c r="P395">
        <f t="shared" si="13"/>
        <v>157</v>
      </c>
      <c r="Q395" t="s">
        <v>8312</v>
      </c>
      <c r="R395" t="s">
        <v>8317</v>
      </c>
    </row>
    <row r="396" spans="1:18" ht="60" x14ac:dyDescent="0.25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8269</v>
      </c>
      <c r="O396" s="6">
        <f t="shared" si="12"/>
        <v>1</v>
      </c>
      <c r="P396">
        <f t="shared" si="13"/>
        <v>105</v>
      </c>
      <c r="Q396" t="s">
        <v>8312</v>
      </c>
      <c r="R396" t="s">
        <v>8317</v>
      </c>
    </row>
    <row r="397" spans="1:18" ht="45" x14ac:dyDescent="0.25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8269</v>
      </c>
      <c r="O397" s="6">
        <f t="shared" si="12"/>
        <v>1</v>
      </c>
      <c r="P397">
        <f t="shared" si="13"/>
        <v>58</v>
      </c>
      <c r="Q397" t="s">
        <v>8312</v>
      </c>
      <c r="R397" t="s">
        <v>8317</v>
      </c>
    </row>
    <row r="398" spans="1:18" ht="45" x14ac:dyDescent="0.25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8269</v>
      </c>
      <c r="O398" s="6">
        <f t="shared" si="12"/>
        <v>1</v>
      </c>
      <c r="P398">
        <f t="shared" si="13"/>
        <v>81</v>
      </c>
      <c r="Q398" t="s">
        <v>8312</v>
      </c>
      <c r="R398" t="s">
        <v>8317</v>
      </c>
    </row>
    <row r="399" spans="1:18" ht="60" x14ac:dyDescent="0.25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8269</v>
      </c>
      <c r="O399" s="6">
        <f t="shared" si="12"/>
        <v>1</v>
      </c>
      <c r="P399">
        <f t="shared" si="13"/>
        <v>56</v>
      </c>
      <c r="Q399" t="s">
        <v>8312</v>
      </c>
      <c r="R399" t="s">
        <v>8317</v>
      </c>
    </row>
    <row r="400" spans="1:18" ht="45" x14ac:dyDescent="0.25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8269</v>
      </c>
      <c r="O400" s="6">
        <f t="shared" si="12"/>
        <v>1</v>
      </c>
      <c r="P400">
        <f t="shared" si="13"/>
        <v>140</v>
      </c>
      <c r="Q400" t="s">
        <v>8312</v>
      </c>
      <c r="R400" t="s">
        <v>8317</v>
      </c>
    </row>
    <row r="401" spans="1:18" ht="60" x14ac:dyDescent="0.25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8269</v>
      </c>
      <c r="O401" s="6">
        <f t="shared" si="12"/>
        <v>1</v>
      </c>
      <c r="P401">
        <f t="shared" si="13"/>
        <v>224</v>
      </c>
      <c r="Q401" t="s">
        <v>8312</v>
      </c>
      <c r="R401" t="s">
        <v>8317</v>
      </c>
    </row>
    <row r="402" spans="1:18" ht="45" x14ac:dyDescent="0.25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8269</v>
      </c>
      <c r="O402" s="6">
        <f t="shared" si="12"/>
        <v>1</v>
      </c>
      <c r="P402">
        <f t="shared" si="13"/>
        <v>181</v>
      </c>
      <c r="Q402" t="s">
        <v>8312</v>
      </c>
      <c r="R402" t="s">
        <v>8317</v>
      </c>
    </row>
    <row r="403" spans="1:18" ht="60" x14ac:dyDescent="0.25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8269</v>
      </c>
      <c r="O403" s="6">
        <f t="shared" si="12"/>
        <v>1</v>
      </c>
      <c r="P403">
        <f t="shared" si="13"/>
        <v>711</v>
      </c>
      <c r="Q403" t="s">
        <v>8312</v>
      </c>
      <c r="R403" t="s">
        <v>8317</v>
      </c>
    </row>
    <row r="404" spans="1:18" ht="60" x14ac:dyDescent="0.25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8269</v>
      </c>
      <c r="O404" s="6">
        <f t="shared" si="12"/>
        <v>1</v>
      </c>
      <c r="P404">
        <f t="shared" si="13"/>
        <v>65</v>
      </c>
      <c r="Q404" t="s">
        <v>8312</v>
      </c>
      <c r="R404" t="s">
        <v>8317</v>
      </c>
    </row>
    <row r="405" spans="1:18" ht="45" x14ac:dyDescent="0.25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8269</v>
      </c>
      <c r="O405" s="6">
        <f t="shared" si="12"/>
        <v>1</v>
      </c>
      <c r="P405">
        <f t="shared" si="13"/>
        <v>75</v>
      </c>
      <c r="Q405" t="s">
        <v>8312</v>
      </c>
      <c r="R405" t="s">
        <v>8317</v>
      </c>
    </row>
    <row r="406" spans="1:18" ht="45" x14ac:dyDescent="0.25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8269</v>
      </c>
      <c r="O406" s="6">
        <f t="shared" si="12"/>
        <v>1</v>
      </c>
      <c r="P406">
        <f t="shared" si="13"/>
        <v>133</v>
      </c>
      <c r="Q406" t="s">
        <v>8312</v>
      </c>
      <c r="R406" t="s">
        <v>8317</v>
      </c>
    </row>
    <row r="407" spans="1:18" ht="45" x14ac:dyDescent="0.25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8269</v>
      </c>
      <c r="O407" s="6">
        <f t="shared" si="12"/>
        <v>1</v>
      </c>
      <c r="P407">
        <f t="shared" si="13"/>
        <v>55</v>
      </c>
      <c r="Q407" t="s">
        <v>8312</v>
      </c>
      <c r="R407" t="s">
        <v>8317</v>
      </c>
    </row>
    <row r="408" spans="1:18" ht="60" x14ac:dyDescent="0.25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8269</v>
      </c>
      <c r="O408" s="6">
        <f t="shared" si="12"/>
        <v>1</v>
      </c>
      <c r="P408">
        <f t="shared" si="13"/>
        <v>86</v>
      </c>
      <c r="Q408" t="s">
        <v>8312</v>
      </c>
      <c r="R408" t="s">
        <v>8317</v>
      </c>
    </row>
    <row r="409" spans="1:18" ht="45" x14ac:dyDescent="0.25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8269</v>
      </c>
      <c r="O409" s="6">
        <f t="shared" si="12"/>
        <v>1</v>
      </c>
      <c r="P409">
        <f t="shared" si="13"/>
        <v>92</v>
      </c>
      <c r="Q409" t="s">
        <v>8312</v>
      </c>
      <c r="R409" t="s">
        <v>8317</v>
      </c>
    </row>
    <row r="410" spans="1:18" ht="45" x14ac:dyDescent="0.25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8269</v>
      </c>
      <c r="O410" s="6">
        <f t="shared" si="12"/>
        <v>1</v>
      </c>
      <c r="P410">
        <f t="shared" si="13"/>
        <v>160</v>
      </c>
      <c r="Q410" t="s">
        <v>8312</v>
      </c>
      <c r="R410" t="s">
        <v>8317</v>
      </c>
    </row>
    <row r="411" spans="1:18" ht="45" x14ac:dyDescent="0.25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8269</v>
      </c>
      <c r="O411" s="6">
        <f t="shared" si="12"/>
        <v>1</v>
      </c>
      <c r="P411">
        <f t="shared" si="13"/>
        <v>45</v>
      </c>
      <c r="Q411" t="s">
        <v>8312</v>
      </c>
      <c r="R411" t="s">
        <v>8317</v>
      </c>
    </row>
    <row r="412" spans="1:18" ht="45" x14ac:dyDescent="0.25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8269</v>
      </c>
      <c r="O412" s="6">
        <f t="shared" si="12"/>
        <v>1</v>
      </c>
      <c r="P412">
        <f t="shared" si="13"/>
        <v>183</v>
      </c>
      <c r="Q412" t="s">
        <v>8312</v>
      </c>
      <c r="R412" t="s">
        <v>8317</v>
      </c>
    </row>
    <row r="413" spans="1:18" ht="60" x14ac:dyDescent="0.25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8269</v>
      </c>
      <c r="O413" s="6">
        <f t="shared" si="12"/>
        <v>1</v>
      </c>
      <c r="P413">
        <f t="shared" si="13"/>
        <v>125</v>
      </c>
      <c r="Q413" t="s">
        <v>8312</v>
      </c>
      <c r="R413" t="s">
        <v>8317</v>
      </c>
    </row>
    <row r="414" spans="1:18" ht="60" x14ac:dyDescent="0.25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8269</v>
      </c>
      <c r="O414" s="6">
        <f t="shared" si="12"/>
        <v>1</v>
      </c>
      <c r="P414">
        <f t="shared" si="13"/>
        <v>57</v>
      </c>
      <c r="Q414" t="s">
        <v>8312</v>
      </c>
      <c r="R414" t="s">
        <v>8317</v>
      </c>
    </row>
    <row r="415" spans="1:18" ht="45" x14ac:dyDescent="0.25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8269</v>
      </c>
      <c r="O415" s="6">
        <f t="shared" si="12"/>
        <v>1</v>
      </c>
      <c r="P415">
        <f t="shared" si="13"/>
        <v>78</v>
      </c>
      <c r="Q415" t="s">
        <v>8312</v>
      </c>
      <c r="R415" t="s">
        <v>8317</v>
      </c>
    </row>
    <row r="416" spans="1:18" ht="60" x14ac:dyDescent="0.25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8269</v>
      </c>
      <c r="O416" s="6">
        <f t="shared" si="12"/>
        <v>1</v>
      </c>
      <c r="P416">
        <f t="shared" si="13"/>
        <v>91</v>
      </c>
      <c r="Q416" t="s">
        <v>8312</v>
      </c>
      <c r="R416" t="s">
        <v>8317</v>
      </c>
    </row>
    <row r="417" spans="1:18" ht="60" x14ac:dyDescent="0.25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8269</v>
      </c>
      <c r="O417" s="6">
        <f t="shared" si="12"/>
        <v>1</v>
      </c>
      <c r="P417">
        <f t="shared" si="13"/>
        <v>68</v>
      </c>
      <c r="Q417" t="s">
        <v>8312</v>
      </c>
      <c r="R417" t="s">
        <v>8317</v>
      </c>
    </row>
    <row r="418" spans="1:18" ht="45" x14ac:dyDescent="0.25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8269</v>
      </c>
      <c r="O418" s="6">
        <f t="shared" si="12"/>
        <v>1</v>
      </c>
      <c r="P418">
        <f t="shared" si="13"/>
        <v>48</v>
      </c>
      <c r="Q418" t="s">
        <v>8312</v>
      </c>
      <c r="R418" t="s">
        <v>8317</v>
      </c>
    </row>
    <row r="419" spans="1:18" ht="60" x14ac:dyDescent="0.25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8269</v>
      </c>
      <c r="O419" s="6">
        <f t="shared" si="12"/>
        <v>1</v>
      </c>
      <c r="P419">
        <f t="shared" si="13"/>
        <v>202</v>
      </c>
      <c r="Q419" t="s">
        <v>8312</v>
      </c>
      <c r="R419" t="s">
        <v>8317</v>
      </c>
    </row>
    <row r="420" spans="1:18" ht="60" x14ac:dyDescent="0.25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8269</v>
      </c>
      <c r="O420" s="6">
        <f t="shared" si="12"/>
        <v>1</v>
      </c>
      <c r="P420">
        <f t="shared" si="13"/>
        <v>216</v>
      </c>
      <c r="Q420" t="s">
        <v>8312</v>
      </c>
      <c r="R420" t="s">
        <v>8317</v>
      </c>
    </row>
    <row r="421" spans="1:18" ht="45" x14ac:dyDescent="0.25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8269</v>
      </c>
      <c r="O421" s="6">
        <f t="shared" si="12"/>
        <v>1</v>
      </c>
      <c r="P421">
        <f t="shared" si="13"/>
        <v>110</v>
      </c>
      <c r="Q421" t="s">
        <v>8312</v>
      </c>
      <c r="R421" t="s">
        <v>8317</v>
      </c>
    </row>
    <row r="422" spans="1:18" ht="60" x14ac:dyDescent="0.25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8270</v>
      </c>
      <c r="O422" s="6">
        <f t="shared" si="12"/>
        <v>0</v>
      </c>
      <c r="P422">
        <f t="shared" si="13"/>
        <v>4</v>
      </c>
      <c r="Q422" t="s">
        <v>8312</v>
      </c>
      <c r="R422" t="s">
        <v>8318</v>
      </c>
    </row>
    <row r="423" spans="1:18" ht="60" x14ac:dyDescent="0.25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8270</v>
      </c>
      <c r="O423" s="6">
        <f t="shared" si="12"/>
        <v>0</v>
      </c>
      <c r="P423">
        <f t="shared" si="13"/>
        <v>50</v>
      </c>
      <c r="Q423" t="s">
        <v>8312</v>
      </c>
      <c r="R423" t="s">
        <v>8318</v>
      </c>
    </row>
    <row r="424" spans="1:18" ht="60" x14ac:dyDescent="0.25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8270</v>
      </c>
      <c r="O424" s="6">
        <f t="shared" si="12"/>
        <v>0</v>
      </c>
      <c r="P424">
        <f t="shared" si="13"/>
        <v>35</v>
      </c>
      <c r="Q424" t="s">
        <v>8312</v>
      </c>
      <c r="R424" t="s">
        <v>8318</v>
      </c>
    </row>
    <row r="425" spans="1:18" ht="45" x14ac:dyDescent="0.25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8270</v>
      </c>
      <c r="O425" s="6">
        <f t="shared" si="12"/>
        <v>0</v>
      </c>
      <c r="P425">
        <f t="shared" si="13"/>
        <v>11</v>
      </c>
      <c r="Q425" t="s">
        <v>8312</v>
      </c>
      <c r="R425" t="s">
        <v>8318</v>
      </c>
    </row>
    <row r="426" spans="1:18" ht="45" x14ac:dyDescent="0.25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8270</v>
      </c>
      <c r="O426" s="6">
        <f t="shared" si="12"/>
        <v>0</v>
      </c>
      <c r="P426">
        <f t="shared" si="13"/>
        <v>40</v>
      </c>
      <c r="Q426" t="s">
        <v>8312</v>
      </c>
      <c r="R426" t="s">
        <v>8318</v>
      </c>
    </row>
    <row r="427" spans="1:18" ht="60" x14ac:dyDescent="0.25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8270</v>
      </c>
      <c r="O427" s="6">
        <f t="shared" si="12"/>
        <v>0</v>
      </c>
      <c r="P427">
        <f t="shared" si="13"/>
        <v>3</v>
      </c>
      <c r="Q427" t="s">
        <v>8312</v>
      </c>
      <c r="R427" t="s">
        <v>8318</v>
      </c>
    </row>
    <row r="428" spans="1:18" ht="60" x14ac:dyDescent="0.25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8270</v>
      </c>
      <c r="O428" s="6">
        <f t="shared" si="12"/>
        <v>0</v>
      </c>
      <c r="P428">
        <f t="shared" si="13"/>
        <v>16</v>
      </c>
      <c r="Q428" t="s">
        <v>8312</v>
      </c>
      <c r="R428" t="s">
        <v>8318</v>
      </c>
    </row>
    <row r="429" spans="1:18" ht="60" x14ac:dyDescent="0.25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8270</v>
      </c>
      <c r="O429" s="6">
        <f t="shared" si="12"/>
        <v>0</v>
      </c>
      <c r="P429" t="e">
        <f t="shared" si="13"/>
        <v>#DIV/0!</v>
      </c>
      <c r="Q429" t="s">
        <v>8312</v>
      </c>
      <c r="R429" t="s">
        <v>8318</v>
      </c>
    </row>
    <row r="430" spans="1:18" ht="30" x14ac:dyDescent="0.25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8270</v>
      </c>
      <c r="O430" s="6">
        <f t="shared" si="12"/>
        <v>0</v>
      </c>
      <c r="P430">
        <f t="shared" si="13"/>
        <v>52</v>
      </c>
      <c r="Q430" t="s">
        <v>8312</v>
      </c>
      <c r="R430" t="s">
        <v>8318</v>
      </c>
    </row>
    <row r="431" spans="1:18" ht="60" x14ac:dyDescent="0.25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8270</v>
      </c>
      <c r="O431" s="6">
        <f t="shared" si="12"/>
        <v>0</v>
      </c>
      <c r="P431" t="e">
        <f t="shared" si="13"/>
        <v>#DIV/0!</v>
      </c>
      <c r="Q431" t="s">
        <v>8312</v>
      </c>
      <c r="R431" t="s">
        <v>8318</v>
      </c>
    </row>
    <row r="432" spans="1:18" ht="45" x14ac:dyDescent="0.25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8270</v>
      </c>
      <c r="O432" s="6">
        <f t="shared" si="12"/>
        <v>0</v>
      </c>
      <c r="P432">
        <f t="shared" si="13"/>
        <v>4</v>
      </c>
      <c r="Q432" t="s">
        <v>8312</v>
      </c>
      <c r="R432" t="s">
        <v>8318</v>
      </c>
    </row>
    <row r="433" spans="1:18" ht="45" x14ac:dyDescent="0.25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8270</v>
      </c>
      <c r="O433" s="6">
        <f t="shared" si="12"/>
        <v>0</v>
      </c>
      <c r="P433">
        <f t="shared" si="13"/>
        <v>51</v>
      </c>
      <c r="Q433" t="s">
        <v>8312</v>
      </c>
      <c r="R433" t="s">
        <v>8318</v>
      </c>
    </row>
    <row r="434" spans="1:18" ht="60" x14ac:dyDescent="0.25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8270</v>
      </c>
      <c r="O434" s="6">
        <f t="shared" si="12"/>
        <v>0</v>
      </c>
      <c r="P434">
        <f t="shared" si="13"/>
        <v>71</v>
      </c>
      <c r="Q434" t="s">
        <v>8312</v>
      </c>
      <c r="R434" t="s">
        <v>8318</v>
      </c>
    </row>
    <row r="435" spans="1:18" ht="60" x14ac:dyDescent="0.25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8270</v>
      </c>
      <c r="O435" s="6">
        <f t="shared" si="12"/>
        <v>0</v>
      </c>
      <c r="P435" t="e">
        <f t="shared" si="13"/>
        <v>#DIV/0!</v>
      </c>
      <c r="Q435" t="s">
        <v>8312</v>
      </c>
      <c r="R435" t="s">
        <v>8318</v>
      </c>
    </row>
    <row r="436" spans="1:18" ht="60" x14ac:dyDescent="0.25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8270</v>
      </c>
      <c r="O436" s="6">
        <f t="shared" si="12"/>
        <v>0</v>
      </c>
      <c r="P436">
        <f t="shared" si="13"/>
        <v>62</v>
      </c>
      <c r="Q436" t="s">
        <v>8312</v>
      </c>
      <c r="R436" t="s">
        <v>8318</v>
      </c>
    </row>
    <row r="437" spans="1:18" ht="60" x14ac:dyDescent="0.25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8270</v>
      </c>
      <c r="O437" s="6">
        <f t="shared" si="12"/>
        <v>0</v>
      </c>
      <c r="P437">
        <f t="shared" si="13"/>
        <v>1</v>
      </c>
      <c r="Q437" t="s">
        <v>8312</v>
      </c>
      <c r="R437" t="s">
        <v>8318</v>
      </c>
    </row>
    <row r="438" spans="1:18" ht="45" x14ac:dyDescent="0.25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8270</v>
      </c>
      <c r="O438" s="6">
        <f t="shared" si="12"/>
        <v>0</v>
      </c>
      <c r="P438" t="e">
        <f t="shared" si="13"/>
        <v>#DIV/0!</v>
      </c>
      <c r="Q438" t="s">
        <v>8312</v>
      </c>
      <c r="R438" t="s">
        <v>8318</v>
      </c>
    </row>
    <row r="439" spans="1:18" ht="45" x14ac:dyDescent="0.25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8270</v>
      </c>
      <c r="O439" s="6">
        <f t="shared" si="12"/>
        <v>0</v>
      </c>
      <c r="P439" t="e">
        <f t="shared" si="13"/>
        <v>#DIV/0!</v>
      </c>
      <c r="Q439" t="s">
        <v>8312</v>
      </c>
      <c r="R439" t="s">
        <v>8318</v>
      </c>
    </row>
    <row r="440" spans="1:18" ht="45" x14ac:dyDescent="0.25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8270</v>
      </c>
      <c r="O440" s="6">
        <f t="shared" si="12"/>
        <v>0</v>
      </c>
      <c r="P440">
        <f t="shared" si="13"/>
        <v>170</v>
      </c>
      <c r="Q440" t="s">
        <v>8312</v>
      </c>
      <c r="R440" t="s">
        <v>8318</v>
      </c>
    </row>
    <row r="441" spans="1:18" ht="60" x14ac:dyDescent="0.25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8270</v>
      </c>
      <c r="O441" s="6">
        <f t="shared" si="12"/>
        <v>0</v>
      </c>
      <c r="P441" t="e">
        <f t="shared" si="13"/>
        <v>#DIV/0!</v>
      </c>
      <c r="Q441" t="s">
        <v>8312</v>
      </c>
      <c r="R441" t="s">
        <v>8318</v>
      </c>
    </row>
    <row r="442" spans="1:18" ht="45" x14ac:dyDescent="0.25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8270</v>
      </c>
      <c r="O442" s="6">
        <f t="shared" si="12"/>
        <v>0</v>
      </c>
      <c r="P442">
        <f t="shared" si="13"/>
        <v>5</v>
      </c>
      <c r="Q442" t="s">
        <v>8312</v>
      </c>
      <c r="R442" t="s">
        <v>8318</v>
      </c>
    </row>
    <row r="443" spans="1:18" ht="60" x14ac:dyDescent="0.25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8270</v>
      </c>
      <c r="O443" s="6">
        <f t="shared" si="12"/>
        <v>0</v>
      </c>
      <c r="P443" t="e">
        <f t="shared" si="13"/>
        <v>#DIV/0!</v>
      </c>
      <c r="Q443" t="s">
        <v>8312</v>
      </c>
      <c r="R443" t="s">
        <v>8318</v>
      </c>
    </row>
    <row r="444" spans="1:18" x14ac:dyDescent="0.25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8270</v>
      </c>
      <c r="O444" s="6">
        <f t="shared" si="12"/>
        <v>0</v>
      </c>
      <c r="P444">
        <f t="shared" si="13"/>
        <v>393</v>
      </c>
      <c r="Q444" t="s">
        <v>8312</v>
      </c>
      <c r="R444" t="s">
        <v>8318</v>
      </c>
    </row>
    <row r="445" spans="1:18" ht="45" x14ac:dyDescent="0.25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8270</v>
      </c>
      <c r="O445" s="6">
        <f t="shared" si="12"/>
        <v>0</v>
      </c>
      <c r="P445">
        <f t="shared" si="13"/>
        <v>5</v>
      </c>
      <c r="Q445" t="s">
        <v>8312</v>
      </c>
      <c r="R445" t="s">
        <v>8318</v>
      </c>
    </row>
    <row r="446" spans="1:18" ht="45" x14ac:dyDescent="0.25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8270</v>
      </c>
      <c r="O446" s="6">
        <f t="shared" si="12"/>
        <v>0</v>
      </c>
      <c r="P446">
        <f t="shared" si="13"/>
        <v>50</v>
      </c>
      <c r="Q446" t="s">
        <v>8312</v>
      </c>
      <c r="R446" t="s">
        <v>8318</v>
      </c>
    </row>
    <row r="447" spans="1:18" ht="45" x14ac:dyDescent="0.25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8270</v>
      </c>
      <c r="O447" s="6">
        <f t="shared" si="12"/>
        <v>0</v>
      </c>
      <c r="P447">
        <f t="shared" si="13"/>
        <v>1</v>
      </c>
      <c r="Q447" t="s">
        <v>8312</v>
      </c>
      <c r="R447" t="s">
        <v>8318</v>
      </c>
    </row>
    <row r="448" spans="1:18" ht="60" x14ac:dyDescent="0.25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8270</v>
      </c>
      <c r="O448" s="6">
        <f t="shared" si="12"/>
        <v>0</v>
      </c>
      <c r="P448">
        <f t="shared" si="13"/>
        <v>47</v>
      </c>
      <c r="Q448" t="s">
        <v>8312</v>
      </c>
      <c r="R448" t="s">
        <v>8318</v>
      </c>
    </row>
    <row r="449" spans="1:18" ht="60" x14ac:dyDescent="0.25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8270</v>
      </c>
      <c r="O449" s="6">
        <f t="shared" si="12"/>
        <v>0</v>
      </c>
      <c r="P449">
        <f t="shared" si="13"/>
        <v>5</v>
      </c>
      <c r="Q449" t="s">
        <v>8312</v>
      </c>
      <c r="R449" t="s">
        <v>8318</v>
      </c>
    </row>
    <row r="450" spans="1:18" ht="60" x14ac:dyDescent="0.25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8270</v>
      </c>
      <c r="O450" s="6">
        <f t="shared" si="12"/>
        <v>0</v>
      </c>
      <c r="P450">
        <f t="shared" si="13"/>
        <v>20</v>
      </c>
      <c r="Q450" t="s">
        <v>8312</v>
      </c>
      <c r="R450" t="s">
        <v>8318</v>
      </c>
    </row>
    <row r="451" spans="1:18" ht="60" x14ac:dyDescent="0.25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8270</v>
      </c>
      <c r="O451" s="6">
        <f t="shared" ref="O451:O514" si="14">QUOTIENT(E451,D451)</f>
        <v>0</v>
      </c>
      <c r="P451">
        <f t="shared" ref="P451:P514" si="15">QUOTIENT(E451,L451)</f>
        <v>9</v>
      </c>
      <c r="Q451" t="s">
        <v>8312</v>
      </c>
      <c r="R451" t="s">
        <v>8318</v>
      </c>
    </row>
    <row r="452" spans="1:18" ht="60" x14ac:dyDescent="0.25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8270</v>
      </c>
      <c r="O452" s="6">
        <f t="shared" si="14"/>
        <v>0</v>
      </c>
      <c r="P452">
        <f t="shared" si="15"/>
        <v>56</v>
      </c>
      <c r="Q452" t="s">
        <v>8312</v>
      </c>
      <c r="R452" t="s">
        <v>8318</v>
      </c>
    </row>
    <row r="453" spans="1:18" ht="60" x14ac:dyDescent="0.25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8270</v>
      </c>
      <c r="O453" s="6">
        <f t="shared" si="14"/>
        <v>0</v>
      </c>
      <c r="P453" t="e">
        <f t="shared" si="15"/>
        <v>#DIV/0!</v>
      </c>
      <c r="Q453" t="s">
        <v>8312</v>
      </c>
      <c r="R453" t="s">
        <v>8318</v>
      </c>
    </row>
    <row r="454" spans="1:18" ht="45" x14ac:dyDescent="0.25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8270</v>
      </c>
      <c r="O454" s="6">
        <f t="shared" si="14"/>
        <v>0</v>
      </c>
      <c r="P454">
        <f t="shared" si="15"/>
        <v>40</v>
      </c>
      <c r="Q454" t="s">
        <v>8312</v>
      </c>
      <c r="R454" t="s">
        <v>8318</v>
      </c>
    </row>
    <row r="455" spans="1:18" ht="60" x14ac:dyDescent="0.25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8270</v>
      </c>
      <c r="O455" s="6">
        <f t="shared" si="14"/>
        <v>0</v>
      </c>
      <c r="P455">
        <f t="shared" si="15"/>
        <v>13</v>
      </c>
      <c r="Q455" t="s">
        <v>8312</v>
      </c>
      <c r="R455" t="s">
        <v>8318</v>
      </c>
    </row>
    <row r="456" spans="1:18" ht="45" x14ac:dyDescent="0.25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8270</v>
      </c>
      <c r="O456" s="6">
        <f t="shared" si="14"/>
        <v>0</v>
      </c>
      <c r="P456">
        <f t="shared" si="15"/>
        <v>16</v>
      </c>
      <c r="Q456" t="s">
        <v>8312</v>
      </c>
      <c r="R456" t="s">
        <v>8318</v>
      </c>
    </row>
    <row r="457" spans="1:18" ht="60" x14ac:dyDescent="0.25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8270</v>
      </c>
      <c r="O457" s="6">
        <f t="shared" si="14"/>
        <v>0</v>
      </c>
      <c r="P457">
        <f t="shared" si="15"/>
        <v>22</v>
      </c>
      <c r="Q457" t="s">
        <v>8312</v>
      </c>
      <c r="R457" t="s">
        <v>8318</v>
      </c>
    </row>
    <row r="458" spans="1:18" ht="60" x14ac:dyDescent="0.25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8270</v>
      </c>
      <c r="O458" s="6">
        <f t="shared" si="14"/>
        <v>0</v>
      </c>
      <c r="P458">
        <f t="shared" si="15"/>
        <v>20</v>
      </c>
      <c r="Q458" t="s">
        <v>8312</v>
      </c>
      <c r="R458" t="s">
        <v>8318</v>
      </c>
    </row>
    <row r="459" spans="1:18" ht="60" x14ac:dyDescent="0.25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8270</v>
      </c>
      <c r="O459" s="6">
        <f t="shared" si="14"/>
        <v>0</v>
      </c>
      <c r="P459" t="e">
        <f t="shared" si="15"/>
        <v>#DIV/0!</v>
      </c>
      <c r="Q459" t="s">
        <v>8312</v>
      </c>
      <c r="R459" t="s">
        <v>8318</v>
      </c>
    </row>
    <row r="460" spans="1:18" ht="45" x14ac:dyDescent="0.25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8270</v>
      </c>
      <c r="O460" s="6">
        <f t="shared" si="14"/>
        <v>0</v>
      </c>
      <c r="P460">
        <f t="shared" si="15"/>
        <v>16</v>
      </c>
      <c r="Q460" t="s">
        <v>8312</v>
      </c>
      <c r="R460" t="s">
        <v>8318</v>
      </c>
    </row>
    <row r="461" spans="1:18" ht="60" x14ac:dyDescent="0.25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8270</v>
      </c>
      <c r="O461" s="6">
        <f t="shared" si="14"/>
        <v>0</v>
      </c>
      <c r="P461">
        <f t="shared" si="15"/>
        <v>25</v>
      </c>
      <c r="Q461" t="s">
        <v>8312</v>
      </c>
      <c r="R461" t="s">
        <v>8318</v>
      </c>
    </row>
    <row r="462" spans="1:18" ht="30" x14ac:dyDescent="0.25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8270</v>
      </c>
      <c r="O462" s="6">
        <f t="shared" si="14"/>
        <v>0</v>
      </c>
      <c r="P462">
        <f t="shared" si="15"/>
        <v>12</v>
      </c>
      <c r="Q462" t="s">
        <v>8312</v>
      </c>
      <c r="R462" t="s">
        <v>8318</v>
      </c>
    </row>
    <row r="463" spans="1:18" ht="60" x14ac:dyDescent="0.25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8270</v>
      </c>
      <c r="O463" s="6">
        <f t="shared" si="14"/>
        <v>0</v>
      </c>
      <c r="P463" t="e">
        <f t="shared" si="15"/>
        <v>#DIV/0!</v>
      </c>
      <c r="Q463" t="s">
        <v>8312</v>
      </c>
      <c r="R463" t="s">
        <v>8318</v>
      </c>
    </row>
    <row r="464" spans="1:18" ht="60" x14ac:dyDescent="0.25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8270</v>
      </c>
      <c r="O464" s="6">
        <f t="shared" si="14"/>
        <v>0</v>
      </c>
      <c r="P464" t="e">
        <f t="shared" si="15"/>
        <v>#DIV/0!</v>
      </c>
      <c r="Q464" t="s">
        <v>8312</v>
      </c>
      <c r="R464" t="s">
        <v>8318</v>
      </c>
    </row>
    <row r="465" spans="1:18" ht="45" x14ac:dyDescent="0.25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8270</v>
      </c>
      <c r="O465" s="6">
        <f t="shared" si="14"/>
        <v>0</v>
      </c>
      <c r="P465">
        <f t="shared" si="15"/>
        <v>113</v>
      </c>
      <c r="Q465" t="s">
        <v>8312</v>
      </c>
      <c r="R465" t="s">
        <v>8318</v>
      </c>
    </row>
    <row r="466" spans="1:18" ht="45" x14ac:dyDescent="0.25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8270</v>
      </c>
      <c r="O466" s="6">
        <f t="shared" si="14"/>
        <v>0</v>
      </c>
      <c r="P466">
        <f t="shared" si="15"/>
        <v>1</v>
      </c>
      <c r="Q466" t="s">
        <v>8312</v>
      </c>
      <c r="R466" t="s">
        <v>8318</v>
      </c>
    </row>
    <row r="467" spans="1:18" ht="30" x14ac:dyDescent="0.25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8270</v>
      </c>
      <c r="O467" s="6">
        <f t="shared" si="14"/>
        <v>0</v>
      </c>
      <c r="P467">
        <f t="shared" si="15"/>
        <v>17</v>
      </c>
      <c r="Q467" t="s">
        <v>8312</v>
      </c>
      <c r="R467" t="s">
        <v>8318</v>
      </c>
    </row>
    <row r="468" spans="1:18" ht="45" x14ac:dyDescent="0.25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8270</v>
      </c>
      <c r="O468" s="6">
        <f t="shared" si="14"/>
        <v>0</v>
      </c>
      <c r="P468">
        <f t="shared" si="15"/>
        <v>15</v>
      </c>
      <c r="Q468" t="s">
        <v>8312</v>
      </c>
      <c r="R468" t="s">
        <v>8318</v>
      </c>
    </row>
    <row r="469" spans="1:18" ht="60" x14ac:dyDescent="0.25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8270</v>
      </c>
      <c r="O469" s="6">
        <f t="shared" si="14"/>
        <v>0</v>
      </c>
      <c r="P469">
        <f t="shared" si="15"/>
        <v>110</v>
      </c>
      <c r="Q469" t="s">
        <v>8312</v>
      </c>
      <c r="R469" t="s">
        <v>8318</v>
      </c>
    </row>
    <row r="470" spans="1:18" ht="60" x14ac:dyDescent="0.25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8270</v>
      </c>
      <c r="O470" s="6">
        <f t="shared" si="14"/>
        <v>0</v>
      </c>
      <c r="P470" t="e">
        <f t="shared" si="15"/>
        <v>#DIV/0!</v>
      </c>
      <c r="Q470" t="s">
        <v>8312</v>
      </c>
      <c r="R470" t="s">
        <v>8318</v>
      </c>
    </row>
    <row r="471" spans="1:18" ht="30" x14ac:dyDescent="0.25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8270</v>
      </c>
      <c r="O471" s="6">
        <f t="shared" si="14"/>
        <v>0</v>
      </c>
      <c r="P471" t="e">
        <f t="shared" si="15"/>
        <v>#DIV/0!</v>
      </c>
      <c r="Q471" t="s">
        <v>8312</v>
      </c>
      <c r="R471" t="s">
        <v>8318</v>
      </c>
    </row>
    <row r="472" spans="1:18" ht="60" x14ac:dyDescent="0.25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8270</v>
      </c>
      <c r="O472" s="6">
        <f t="shared" si="14"/>
        <v>0</v>
      </c>
      <c r="P472">
        <f t="shared" si="15"/>
        <v>25</v>
      </c>
      <c r="Q472" t="s">
        <v>8312</v>
      </c>
      <c r="R472" t="s">
        <v>8318</v>
      </c>
    </row>
    <row r="473" spans="1:18" ht="60" x14ac:dyDescent="0.25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8270</v>
      </c>
      <c r="O473" s="6">
        <f t="shared" si="14"/>
        <v>0</v>
      </c>
      <c r="P473">
        <f t="shared" si="15"/>
        <v>38</v>
      </c>
      <c r="Q473" t="s">
        <v>8312</v>
      </c>
      <c r="R473" t="s">
        <v>8318</v>
      </c>
    </row>
    <row r="474" spans="1:18" ht="60" x14ac:dyDescent="0.25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8270</v>
      </c>
      <c r="O474" s="6">
        <f t="shared" si="14"/>
        <v>0</v>
      </c>
      <c r="P474">
        <f t="shared" si="15"/>
        <v>28</v>
      </c>
      <c r="Q474" t="s">
        <v>8312</v>
      </c>
      <c r="R474" t="s">
        <v>8318</v>
      </c>
    </row>
    <row r="475" spans="1:18" ht="45" x14ac:dyDescent="0.25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8270</v>
      </c>
      <c r="O475" s="6">
        <f t="shared" si="14"/>
        <v>0</v>
      </c>
      <c r="P475">
        <f t="shared" si="15"/>
        <v>61</v>
      </c>
      <c r="Q475" t="s">
        <v>8312</v>
      </c>
      <c r="R475" t="s">
        <v>8318</v>
      </c>
    </row>
    <row r="476" spans="1:18" ht="45" x14ac:dyDescent="0.25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8270</v>
      </c>
      <c r="O476" s="6">
        <f t="shared" si="14"/>
        <v>0</v>
      </c>
      <c r="P476">
        <f t="shared" si="15"/>
        <v>1</v>
      </c>
      <c r="Q476" t="s">
        <v>8312</v>
      </c>
      <c r="R476" t="s">
        <v>8318</v>
      </c>
    </row>
    <row r="477" spans="1:18" ht="60" x14ac:dyDescent="0.25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8270</v>
      </c>
      <c r="O477" s="6">
        <f t="shared" si="14"/>
        <v>0</v>
      </c>
      <c r="P477" t="e">
        <f t="shared" si="15"/>
        <v>#DIV/0!</v>
      </c>
      <c r="Q477" t="s">
        <v>8312</v>
      </c>
      <c r="R477" t="s">
        <v>8318</v>
      </c>
    </row>
    <row r="478" spans="1:18" ht="30" x14ac:dyDescent="0.25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8270</v>
      </c>
      <c r="O478" s="6">
        <f t="shared" si="14"/>
        <v>0</v>
      </c>
      <c r="P478">
        <f t="shared" si="15"/>
        <v>39</v>
      </c>
      <c r="Q478" t="s">
        <v>8312</v>
      </c>
      <c r="R478" t="s">
        <v>8318</v>
      </c>
    </row>
    <row r="479" spans="1:18" ht="60" x14ac:dyDescent="0.25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8270</v>
      </c>
      <c r="O479" s="6">
        <f t="shared" si="14"/>
        <v>0</v>
      </c>
      <c r="P479" t="e">
        <f t="shared" si="15"/>
        <v>#DIV/0!</v>
      </c>
      <c r="Q479" t="s">
        <v>8312</v>
      </c>
      <c r="R479" t="s">
        <v>8318</v>
      </c>
    </row>
    <row r="480" spans="1:18" ht="45" x14ac:dyDescent="0.25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8270</v>
      </c>
      <c r="O480" s="6">
        <f t="shared" si="14"/>
        <v>0</v>
      </c>
      <c r="P480" t="e">
        <f t="shared" si="15"/>
        <v>#DIV/0!</v>
      </c>
      <c r="Q480" t="s">
        <v>8312</v>
      </c>
      <c r="R480" t="s">
        <v>8318</v>
      </c>
    </row>
    <row r="481" spans="1:18" ht="45" x14ac:dyDescent="0.25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8270</v>
      </c>
      <c r="O481" s="6">
        <f t="shared" si="14"/>
        <v>0</v>
      </c>
      <c r="P481">
        <f t="shared" si="15"/>
        <v>88</v>
      </c>
      <c r="Q481" t="s">
        <v>8312</v>
      </c>
      <c r="R481" t="s">
        <v>8318</v>
      </c>
    </row>
    <row r="482" spans="1:18" ht="60" x14ac:dyDescent="0.25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8270</v>
      </c>
      <c r="O482" s="6">
        <f t="shared" si="14"/>
        <v>0</v>
      </c>
      <c r="P482">
        <f t="shared" si="15"/>
        <v>55</v>
      </c>
      <c r="Q482" t="s">
        <v>8312</v>
      </c>
      <c r="R482" t="s">
        <v>8318</v>
      </c>
    </row>
    <row r="483" spans="1:18" ht="60" x14ac:dyDescent="0.25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8270</v>
      </c>
      <c r="O483" s="6">
        <f t="shared" si="14"/>
        <v>0</v>
      </c>
      <c r="P483">
        <f t="shared" si="15"/>
        <v>87</v>
      </c>
      <c r="Q483" t="s">
        <v>8312</v>
      </c>
      <c r="R483" t="s">
        <v>8318</v>
      </c>
    </row>
    <row r="484" spans="1:18" ht="45" x14ac:dyDescent="0.25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8270</v>
      </c>
      <c r="O484" s="6">
        <f t="shared" si="14"/>
        <v>0</v>
      </c>
      <c r="P484">
        <f t="shared" si="15"/>
        <v>10</v>
      </c>
      <c r="Q484" t="s">
        <v>8312</v>
      </c>
      <c r="R484" t="s">
        <v>8318</v>
      </c>
    </row>
    <row r="485" spans="1:18" ht="60" x14ac:dyDescent="0.25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8270</v>
      </c>
      <c r="O485" s="6">
        <f t="shared" si="14"/>
        <v>0</v>
      </c>
      <c r="P485">
        <f t="shared" si="15"/>
        <v>51</v>
      </c>
      <c r="Q485" t="s">
        <v>8312</v>
      </c>
      <c r="R485" t="s">
        <v>8318</v>
      </c>
    </row>
    <row r="486" spans="1:18" ht="60" x14ac:dyDescent="0.25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8270</v>
      </c>
      <c r="O486" s="6">
        <f t="shared" si="14"/>
        <v>0</v>
      </c>
      <c r="P486">
        <f t="shared" si="15"/>
        <v>13</v>
      </c>
      <c r="Q486" t="s">
        <v>8312</v>
      </c>
      <c r="R486" t="s">
        <v>8318</v>
      </c>
    </row>
    <row r="487" spans="1:18" ht="45" x14ac:dyDescent="0.25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8270</v>
      </c>
      <c r="O487" s="6">
        <f t="shared" si="14"/>
        <v>0</v>
      </c>
      <c r="P487">
        <f t="shared" si="15"/>
        <v>66</v>
      </c>
      <c r="Q487" t="s">
        <v>8312</v>
      </c>
      <c r="R487" t="s">
        <v>8318</v>
      </c>
    </row>
    <row r="488" spans="1:18" ht="60" x14ac:dyDescent="0.25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8270</v>
      </c>
      <c r="O488" s="6">
        <f t="shared" si="14"/>
        <v>0</v>
      </c>
      <c r="P488">
        <f t="shared" si="15"/>
        <v>50</v>
      </c>
      <c r="Q488" t="s">
        <v>8312</v>
      </c>
      <c r="R488" t="s">
        <v>8318</v>
      </c>
    </row>
    <row r="489" spans="1:18" ht="60" x14ac:dyDescent="0.25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8270</v>
      </c>
      <c r="O489" s="6">
        <f t="shared" si="14"/>
        <v>0</v>
      </c>
      <c r="P489" t="e">
        <f t="shared" si="15"/>
        <v>#DIV/0!</v>
      </c>
      <c r="Q489" t="s">
        <v>8312</v>
      </c>
      <c r="R489" t="s">
        <v>8318</v>
      </c>
    </row>
    <row r="490" spans="1:18" ht="45" x14ac:dyDescent="0.25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8270</v>
      </c>
      <c r="O490" s="6">
        <f t="shared" si="14"/>
        <v>0</v>
      </c>
      <c r="P490" t="e">
        <f t="shared" si="15"/>
        <v>#DIV/0!</v>
      </c>
      <c r="Q490" t="s">
        <v>8312</v>
      </c>
      <c r="R490" t="s">
        <v>8318</v>
      </c>
    </row>
    <row r="491" spans="1:18" ht="45" x14ac:dyDescent="0.25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8270</v>
      </c>
      <c r="O491" s="6">
        <f t="shared" si="14"/>
        <v>0</v>
      </c>
      <c r="P491">
        <f t="shared" si="15"/>
        <v>71</v>
      </c>
      <c r="Q491" t="s">
        <v>8312</v>
      </c>
      <c r="R491" t="s">
        <v>8318</v>
      </c>
    </row>
    <row r="492" spans="1:18" x14ac:dyDescent="0.25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8270</v>
      </c>
      <c r="O492" s="6">
        <f t="shared" si="14"/>
        <v>0</v>
      </c>
      <c r="P492" t="e">
        <f t="shared" si="15"/>
        <v>#DIV/0!</v>
      </c>
      <c r="Q492" t="s">
        <v>8312</v>
      </c>
      <c r="R492" t="s">
        <v>8318</v>
      </c>
    </row>
    <row r="493" spans="1:18" ht="45" x14ac:dyDescent="0.25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8270</v>
      </c>
      <c r="O493" s="6">
        <f t="shared" si="14"/>
        <v>0</v>
      </c>
      <c r="P493" t="e">
        <f t="shared" si="15"/>
        <v>#DIV/0!</v>
      </c>
      <c r="Q493" t="s">
        <v>8312</v>
      </c>
      <c r="R493" t="s">
        <v>8318</v>
      </c>
    </row>
    <row r="494" spans="1:18" ht="60" x14ac:dyDescent="0.25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8270</v>
      </c>
      <c r="O494" s="6">
        <f t="shared" si="14"/>
        <v>0</v>
      </c>
      <c r="P494" t="e">
        <f t="shared" si="15"/>
        <v>#DIV/0!</v>
      </c>
      <c r="Q494" t="s">
        <v>8312</v>
      </c>
      <c r="R494" t="s">
        <v>8318</v>
      </c>
    </row>
    <row r="495" spans="1:18" ht="45" x14ac:dyDescent="0.25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8270</v>
      </c>
      <c r="O495" s="6">
        <f t="shared" si="14"/>
        <v>0</v>
      </c>
      <c r="P495" t="e">
        <f t="shared" si="15"/>
        <v>#DIV/0!</v>
      </c>
      <c r="Q495" t="s">
        <v>8312</v>
      </c>
      <c r="R495" t="s">
        <v>8318</v>
      </c>
    </row>
    <row r="496" spans="1:18" ht="60" x14ac:dyDescent="0.25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8270</v>
      </c>
      <c r="O496" s="6">
        <f t="shared" si="14"/>
        <v>0</v>
      </c>
      <c r="P496">
        <f t="shared" si="15"/>
        <v>10</v>
      </c>
      <c r="Q496" t="s">
        <v>8312</v>
      </c>
      <c r="R496" t="s">
        <v>8318</v>
      </c>
    </row>
    <row r="497" spans="1:18" ht="45" x14ac:dyDescent="0.25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8270</v>
      </c>
      <c r="O497" s="6">
        <f t="shared" si="14"/>
        <v>0</v>
      </c>
      <c r="P497" t="e">
        <f t="shared" si="15"/>
        <v>#DIV/0!</v>
      </c>
      <c r="Q497" t="s">
        <v>8312</v>
      </c>
      <c r="R497" t="s">
        <v>8318</v>
      </c>
    </row>
    <row r="498" spans="1:18" ht="45" x14ac:dyDescent="0.25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8270</v>
      </c>
      <c r="O498" s="6">
        <f t="shared" si="14"/>
        <v>0</v>
      </c>
      <c r="P498">
        <f t="shared" si="15"/>
        <v>1</v>
      </c>
      <c r="Q498" t="s">
        <v>8312</v>
      </c>
      <c r="R498" t="s">
        <v>8318</v>
      </c>
    </row>
    <row r="499" spans="1:18" x14ac:dyDescent="0.25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8270</v>
      </c>
      <c r="O499" s="6">
        <f t="shared" si="14"/>
        <v>0</v>
      </c>
      <c r="P499">
        <f t="shared" si="15"/>
        <v>10</v>
      </c>
      <c r="Q499" t="s">
        <v>8312</v>
      </c>
      <c r="R499" t="s">
        <v>8318</v>
      </c>
    </row>
    <row r="500" spans="1:18" ht="45" x14ac:dyDescent="0.25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8270</v>
      </c>
      <c r="O500" s="6">
        <f t="shared" si="14"/>
        <v>0</v>
      </c>
      <c r="P500">
        <f t="shared" si="15"/>
        <v>136</v>
      </c>
      <c r="Q500" t="s">
        <v>8312</v>
      </c>
      <c r="R500" t="s">
        <v>8318</v>
      </c>
    </row>
    <row r="501" spans="1:18" ht="60" x14ac:dyDescent="0.25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8270</v>
      </c>
      <c r="O501" s="6">
        <f t="shared" si="14"/>
        <v>0</v>
      </c>
      <c r="P501">
        <f t="shared" si="15"/>
        <v>73</v>
      </c>
      <c r="Q501" t="s">
        <v>8312</v>
      </c>
      <c r="R501" t="s">
        <v>8318</v>
      </c>
    </row>
    <row r="502" spans="1:18" ht="60" x14ac:dyDescent="0.25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8270</v>
      </c>
      <c r="O502" s="6">
        <f t="shared" si="14"/>
        <v>0</v>
      </c>
      <c r="P502">
        <f t="shared" si="15"/>
        <v>53</v>
      </c>
      <c r="Q502" t="s">
        <v>8312</v>
      </c>
      <c r="R502" t="s">
        <v>8318</v>
      </c>
    </row>
    <row r="503" spans="1:18" ht="60" x14ac:dyDescent="0.25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8270</v>
      </c>
      <c r="O503" s="6">
        <f t="shared" si="14"/>
        <v>0</v>
      </c>
      <c r="P503" t="e">
        <f t="shared" si="15"/>
        <v>#DIV/0!</v>
      </c>
      <c r="Q503" t="s">
        <v>8312</v>
      </c>
      <c r="R503" t="s">
        <v>8318</v>
      </c>
    </row>
    <row r="504" spans="1:18" ht="60" x14ac:dyDescent="0.25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8270</v>
      </c>
      <c r="O504" s="6">
        <f t="shared" si="14"/>
        <v>0</v>
      </c>
      <c r="P504">
        <f t="shared" si="15"/>
        <v>57</v>
      </c>
      <c r="Q504" t="s">
        <v>8312</v>
      </c>
      <c r="R504" t="s">
        <v>8318</v>
      </c>
    </row>
    <row r="505" spans="1:18" ht="60" x14ac:dyDescent="0.25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8270</v>
      </c>
      <c r="O505" s="6">
        <f t="shared" si="14"/>
        <v>0</v>
      </c>
      <c r="P505">
        <f t="shared" si="15"/>
        <v>12</v>
      </c>
      <c r="Q505" t="s">
        <v>8312</v>
      </c>
      <c r="R505" t="s">
        <v>8318</v>
      </c>
    </row>
    <row r="506" spans="1:18" ht="60" x14ac:dyDescent="0.25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8270</v>
      </c>
      <c r="O506" s="6">
        <f t="shared" si="14"/>
        <v>0</v>
      </c>
      <c r="P506">
        <f t="shared" si="15"/>
        <v>67</v>
      </c>
      <c r="Q506" t="s">
        <v>8312</v>
      </c>
      <c r="R506" t="s">
        <v>8318</v>
      </c>
    </row>
    <row r="507" spans="1:18" ht="45" x14ac:dyDescent="0.25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8270</v>
      </c>
      <c r="O507" s="6">
        <f t="shared" si="14"/>
        <v>0</v>
      </c>
      <c r="P507">
        <f t="shared" si="15"/>
        <v>3</v>
      </c>
      <c r="Q507" t="s">
        <v>8312</v>
      </c>
      <c r="R507" t="s">
        <v>8318</v>
      </c>
    </row>
    <row r="508" spans="1:18" ht="45" x14ac:dyDescent="0.25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8270</v>
      </c>
      <c r="O508" s="6">
        <f t="shared" si="14"/>
        <v>0</v>
      </c>
      <c r="P508">
        <f t="shared" si="15"/>
        <v>250</v>
      </c>
      <c r="Q508" t="s">
        <v>8312</v>
      </c>
      <c r="R508" t="s">
        <v>8318</v>
      </c>
    </row>
    <row r="509" spans="1:18" ht="60" x14ac:dyDescent="0.25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8270</v>
      </c>
      <c r="O509" s="6">
        <f t="shared" si="14"/>
        <v>0</v>
      </c>
      <c r="P509">
        <f t="shared" si="15"/>
        <v>64</v>
      </c>
      <c r="Q509" t="s">
        <v>8312</v>
      </c>
      <c r="R509" t="s">
        <v>8318</v>
      </c>
    </row>
    <row r="510" spans="1:18" ht="60" x14ac:dyDescent="0.25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8270</v>
      </c>
      <c r="O510" s="6">
        <f t="shared" si="14"/>
        <v>0</v>
      </c>
      <c r="P510">
        <f t="shared" si="15"/>
        <v>133</v>
      </c>
      <c r="Q510" t="s">
        <v>8312</v>
      </c>
      <c r="R510" t="s">
        <v>8318</v>
      </c>
    </row>
    <row r="511" spans="1:18" ht="45" x14ac:dyDescent="0.25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8270</v>
      </c>
      <c r="O511" s="6">
        <f t="shared" si="14"/>
        <v>0</v>
      </c>
      <c r="P511">
        <f t="shared" si="15"/>
        <v>10</v>
      </c>
      <c r="Q511" t="s">
        <v>8312</v>
      </c>
      <c r="R511" t="s">
        <v>8318</v>
      </c>
    </row>
    <row r="512" spans="1:18" ht="45" x14ac:dyDescent="0.25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8270</v>
      </c>
      <c r="O512" s="6">
        <f t="shared" si="14"/>
        <v>0</v>
      </c>
      <c r="P512" t="e">
        <f t="shared" si="15"/>
        <v>#DIV/0!</v>
      </c>
      <c r="Q512" t="s">
        <v>8312</v>
      </c>
      <c r="R512" t="s">
        <v>8318</v>
      </c>
    </row>
    <row r="513" spans="1:18" ht="45" x14ac:dyDescent="0.25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8270</v>
      </c>
      <c r="O513" s="6">
        <f t="shared" si="14"/>
        <v>0</v>
      </c>
      <c r="P513">
        <f t="shared" si="15"/>
        <v>30</v>
      </c>
      <c r="Q513" t="s">
        <v>8312</v>
      </c>
      <c r="R513" t="s">
        <v>8318</v>
      </c>
    </row>
    <row r="514" spans="1:18" ht="60" x14ac:dyDescent="0.25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8270</v>
      </c>
      <c r="O514" s="6">
        <f t="shared" si="14"/>
        <v>0</v>
      </c>
      <c r="P514">
        <f t="shared" si="15"/>
        <v>5</v>
      </c>
      <c r="Q514" t="s">
        <v>8312</v>
      </c>
      <c r="R514" t="s">
        <v>8318</v>
      </c>
    </row>
    <row r="515" spans="1:18" ht="45" x14ac:dyDescent="0.25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8270</v>
      </c>
      <c r="O515" s="6">
        <f t="shared" ref="O515:O578" si="16">QUOTIENT(E515,D515)</f>
        <v>0</v>
      </c>
      <c r="P515">
        <f t="shared" ref="P515:P578" si="17">QUOTIENT(E515,L515)</f>
        <v>102</v>
      </c>
      <c r="Q515" t="s">
        <v>8312</v>
      </c>
      <c r="R515" t="s">
        <v>8318</v>
      </c>
    </row>
    <row r="516" spans="1:18" ht="45" x14ac:dyDescent="0.25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8270</v>
      </c>
      <c r="O516" s="6">
        <f t="shared" si="16"/>
        <v>0</v>
      </c>
      <c r="P516">
        <f t="shared" si="17"/>
        <v>16</v>
      </c>
      <c r="Q516" t="s">
        <v>8312</v>
      </c>
      <c r="R516" t="s">
        <v>8318</v>
      </c>
    </row>
    <row r="517" spans="1:18" ht="45" x14ac:dyDescent="0.25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8270</v>
      </c>
      <c r="O517" s="6">
        <f t="shared" si="16"/>
        <v>0</v>
      </c>
      <c r="P517">
        <f t="shared" si="17"/>
        <v>725</v>
      </c>
      <c r="Q517" t="s">
        <v>8312</v>
      </c>
      <c r="R517" t="s">
        <v>8318</v>
      </c>
    </row>
    <row r="518" spans="1:18" ht="30" x14ac:dyDescent="0.25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8270</v>
      </c>
      <c r="O518" s="6">
        <f t="shared" si="16"/>
        <v>0</v>
      </c>
      <c r="P518" t="e">
        <f t="shared" si="17"/>
        <v>#DIV/0!</v>
      </c>
      <c r="Q518" t="s">
        <v>8312</v>
      </c>
      <c r="R518" t="s">
        <v>8318</v>
      </c>
    </row>
    <row r="519" spans="1:18" ht="60" x14ac:dyDescent="0.25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8270</v>
      </c>
      <c r="O519" s="6">
        <f t="shared" si="16"/>
        <v>0</v>
      </c>
      <c r="P519">
        <f t="shared" si="17"/>
        <v>68</v>
      </c>
      <c r="Q519" t="s">
        <v>8312</v>
      </c>
      <c r="R519" t="s">
        <v>8318</v>
      </c>
    </row>
    <row r="520" spans="1:18" ht="60" x14ac:dyDescent="0.25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8270</v>
      </c>
      <c r="O520" s="6">
        <f t="shared" si="16"/>
        <v>0</v>
      </c>
      <c r="P520" t="e">
        <f t="shared" si="17"/>
        <v>#DIV/0!</v>
      </c>
      <c r="Q520" t="s">
        <v>8312</v>
      </c>
      <c r="R520" t="s">
        <v>8318</v>
      </c>
    </row>
    <row r="521" spans="1:18" ht="45" x14ac:dyDescent="0.25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8270</v>
      </c>
      <c r="O521" s="6">
        <f t="shared" si="16"/>
        <v>0</v>
      </c>
      <c r="P521">
        <f t="shared" si="17"/>
        <v>39</v>
      </c>
      <c r="Q521" t="s">
        <v>8312</v>
      </c>
      <c r="R521" t="s">
        <v>8318</v>
      </c>
    </row>
    <row r="522" spans="1:18" ht="60" x14ac:dyDescent="0.25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8271</v>
      </c>
      <c r="O522" s="6">
        <f t="shared" si="16"/>
        <v>1</v>
      </c>
      <c r="P522">
        <f t="shared" si="17"/>
        <v>150</v>
      </c>
      <c r="Q522" t="s">
        <v>8319</v>
      </c>
      <c r="R522" t="s">
        <v>8320</v>
      </c>
    </row>
    <row r="523" spans="1:18" ht="60" x14ac:dyDescent="0.25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8271</v>
      </c>
      <c r="O523" s="6">
        <f t="shared" si="16"/>
        <v>1</v>
      </c>
      <c r="P523">
        <f t="shared" si="17"/>
        <v>93</v>
      </c>
      <c r="Q523" t="s">
        <v>8319</v>
      </c>
      <c r="R523" t="s">
        <v>8320</v>
      </c>
    </row>
    <row r="524" spans="1:18" ht="45" x14ac:dyDescent="0.25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8271</v>
      </c>
      <c r="O524" s="6">
        <f t="shared" si="16"/>
        <v>1</v>
      </c>
      <c r="P524">
        <f t="shared" si="17"/>
        <v>110</v>
      </c>
      <c r="Q524" t="s">
        <v>8319</v>
      </c>
      <c r="R524" t="s">
        <v>8320</v>
      </c>
    </row>
    <row r="525" spans="1:18" ht="60" x14ac:dyDescent="0.25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8271</v>
      </c>
      <c r="O525" s="6">
        <f t="shared" si="16"/>
        <v>1</v>
      </c>
      <c r="P525">
        <f t="shared" si="17"/>
        <v>71</v>
      </c>
      <c r="Q525" t="s">
        <v>8319</v>
      </c>
      <c r="R525" t="s">
        <v>8320</v>
      </c>
    </row>
    <row r="526" spans="1:18" ht="60" x14ac:dyDescent="0.25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8271</v>
      </c>
      <c r="O526" s="6">
        <f t="shared" si="16"/>
        <v>1</v>
      </c>
      <c r="P526">
        <f t="shared" si="17"/>
        <v>29</v>
      </c>
      <c r="Q526" t="s">
        <v>8319</v>
      </c>
      <c r="R526" t="s">
        <v>8320</v>
      </c>
    </row>
    <row r="527" spans="1:18" ht="60" x14ac:dyDescent="0.25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8271</v>
      </c>
      <c r="O527" s="6">
        <f t="shared" si="16"/>
        <v>1</v>
      </c>
      <c r="P527">
        <f t="shared" si="17"/>
        <v>1000</v>
      </c>
      <c r="Q527" t="s">
        <v>8319</v>
      </c>
      <c r="R527" t="s">
        <v>8320</v>
      </c>
    </row>
    <row r="528" spans="1:18" ht="45" x14ac:dyDescent="0.25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8271</v>
      </c>
      <c r="O528" s="6">
        <f t="shared" si="16"/>
        <v>1</v>
      </c>
      <c r="P528">
        <f t="shared" si="17"/>
        <v>74</v>
      </c>
      <c r="Q528" t="s">
        <v>8319</v>
      </c>
      <c r="R528" t="s">
        <v>8320</v>
      </c>
    </row>
    <row r="529" spans="1:18" ht="60" x14ac:dyDescent="0.25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8271</v>
      </c>
      <c r="O529" s="6">
        <f t="shared" si="16"/>
        <v>1</v>
      </c>
      <c r="P529">
        <f t="shared" si="17"/>
        <v>63</v>
      </c>
      <c r="Q529" t="s">
        <v>8319</v>
      </c>
      <c r="R529" t="s">
        <v>8320</v>
      </c>
    </row>
    <row r="530" spans="1:18" ht="30" x14ac:dyDescent="0.25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8271</v>
      </c>
      <c r="O530" s="6">
        <f t="shared" si="16"/>
        <v>1</v>
      </c>
      <c r="P530">
        <f t="shared" si="17"/>
        <v>44</v>
      </c>
      <c r="Q530" t="s">
        <v>8319</v>
      </c>
      <c r="R530" t="s">
        <v>8320</v>
      </c>
    </row>
    <row r="531" spans="1:18" ht="60" x14ac:dyDescent="0.25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8271</v>
      </c>
      <c r="O531" s="6">
        <f t="shared" si="16"/>
        <v>1</v>
      </c>
      <c r="P531">
        <f t="shared" si="17"/>
        <v>86</v>
      </c>
      <c r="Q531" t="s">
        <v>8319</v>
      </c>
      <c r="R531" t="s">
        <v>8320</v>
      </c>
    </row>
    <row r="532" spans="1:18" ht="60" x14ac:dyDescent="0.25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8271</v>
      </c>
      <c r="O532" s="6">
        <f t="shared" si="16"/>
        <v>1</v>
      </c>
      <c r="P532">
        <f t="shared" si="17"/>
        <v>126</v>
      </c>
      <c r="Q532" t="s">
        <v>8319</v>
      </c>
      <c r="R532" t="s">
        <v>8320</v>
      </c>
    </row>
    <row r="533" spans="1:18" ht="60" x14ac:dyDescent="0.25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8271</v>
      </c>
      <c r="O533" s="6">
        <f t="shared" si="16"/>
        <v>1</v>
      </c>
      <c r="P533">
        <f t="shared" si="17"/>
        <v>129</v>
      </c>
      <c r="Q533" t="s">
        <v>8319</v>
      </c>
      <c r="R533" t="s">
        <v>8320</v>
      </c>
    </row>
    <row r="534" spans="1:18" ht="60" x14ac:dyDescent="0.25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8271</v>
      </c>
      <c r="O534" s="6">
        <f t="shared" si="16"/>
        <v>1</v>
      </c>
      <c r="P534">
        <f t="shared" si="17"/>
        <v>71</v>
      </c>
      <c r="Q534" t="s">
        <v>8319</v>
      </c>
      <c r="R534" t="s">
        <v>8320</v>
      </c>
    </row>
    <row r="535" spans="1:18" ht="60" x14ac:dyDescent="0.25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8271</v>
      </c>
      <c r="O535" s="6">
        <f t="shared" si="16"/>
        <v>1</v>
      </c>
      <c r="P535">
        <f t="shared" si="17"/>
        <v>117</v>
      </c>
      <c r="Q535" t="s">
        <v>8319</v>
      </c>
      <c r="R535" t="s">
        <v>8320</v>
      </c>
    </row>
    <row r="536" spans="1:18" ht="60" x14ac:dyDescent="0.25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8271</v>
      </c>
      <c r="O536" s="6">
        <f t="shared" si="16"/>
        <v>1</v>
      </c>
      <c r="P536">
        <f t="shared" si="17"/>
        <v>327</v>
      </c>
      <c r="Q536" t="s">
        <v>8319</v>
      </c>
      <c r="R536" t="s">
        <v>8320</v>
      </c>
    </row>
    <row r="537" spans="1:18" ht="45" x14ac:dyDescent="0.25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8271</v>
      </c>
      <c r="O537" s="6">
        <f t="shared" si="16"/>
        <v>1</v>
      </c>
      <c r="P537">
        <f t="shared" si="17"/>
        <v>34</v>
      </c>
      <c r="Q537" t="s">
        <v>8319</v>
      </c>
      <c r="R537" t="s">
        <v>8320</v>
      </c>
    </row>
    <row r="538" spans="1:18" ht="60" x14ac:dyDescent="0.25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8271</v>
      </c>
      <c r="O538" s="6">
        <f t="shared" si="16"/>
        <v>1</v>
      </c>
      <c r="P538">
        <f t="shared" si="17"/>
        <v>100</v>
      </c>
      <c r="Q538" t="s">
        <v>8319</v>
      </c>
      <c r="R538" t="s">
        <v>8320</v>
      </c>
    </row>
    <row r="539" spans="1:18" ht="60" x14ac:dyDescent="0.25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8271</v>
      </c>
      <c r="O539" s="6">
        <f t="shared" si="16"/>
        <v>1</v>
      </c>
      <c r="P539">
        <f t="shared" si="17"/>
        <v>40</v>
      </c>
      <c r="Q539" t="s">
        <v>8319</v>
      </c>
      <c r="R539" t="s">
        <v>8320</v>
      </c>
    </row>
    <row r="540" spans="1:18" ht="60" x14ac:dyDescent="0.25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8271</v>
      </c>
      <c r="O540" s="6">
        <f t="shared" si="16"/>
        <v>3</v>
      </c>
      <c r="P540">
        <f t="shared" si="17"/>
        <v>252</v>
      </c>
      <c r="Q540" t="s">
        <v>8319</v>
      </c>
      <c r="R540" t="s">
        <v>8320</v>
      </c>
    </row>
    <row r="541" spans="1:18" ht="45" x14ac:dyDescent="0.25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8271</v>
      </c>
      <c r="O541" s="6">
        <f t="shared" si="16"/>
        <v>1</v>
      </c>
      <c r="P541">
        <f t="shared" si="17"/>
        <v>25</v>
      </c>
      <c r="Q541" t="s">
        <v>8319</v>
      </c>
      <c r="R541" t="s">
        <v>8320</v>
      </c>
    </row>
    <row r="542" spans="1:18" ht="60" x14ac:dyDescent="0.25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8272</v>
      </c>
      <c r="O542" s="6">
        <f t="shared" si="16"/>
        <v>0</v>
      </c>
      <c r="P542">
        <f t="shared" si="17"/>
        <v>1</v>
      </c>
      <c r="Q542" t="s">
        <v>8321</v>
      </c>
      <c r="R542" t="s">
        <v>8322</v>
      </c>
    </row>
    <row r="543" spans="1:18" ht="45" x14ac:dyDescent="0.25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8272</v>
      </c>
      <c r="O543" s="6">
        <f t="shared" si="16"/>
        <v>0</v>
      </c>
      <c r="P543">
        <f t="shared" si="17"/>
        <v>25</v>
      </c>
      <c r="Q543" t="s">
        <v>8321</v>
      </c>
      <c r="R543" t="s">
        <v>8322</v>
      </c>
    </row>
    <row r="544" spans="1:18" ht="45" x14ac:dyDescent="0.25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8272</v>
      </c>
      <c r="O544" s="6">
        <f t="shared" si="16"/>
        <v>0</v>
      </c>
      <c r="P544">
        <f t="shared" si="17"/>
        <v>1</v>
      </c>
      <c r="Q544" t="s">
        <v>8321</v>
      </c>
      <c r="R544" t="s">
        <v>8322</v>
      </c>
    </row>
    <row r="545" spans="1:18" ht="60" x14ac:dyDescent="0.25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8272</v>
      </c>
      <c r="O545" s="6">
        <f t="shared" si="16"/>
        <v>0</v>
      </c>
      <c r="P545">
        <f t="shared" si="17"/>
        <v>35</v>
      </c>
      <c r="Q545" t="s">
        <v>8321</v>
      </c>
      <c r="R545" t="s">
        <v>8322</v>
      </c>
    </row>
    <row r="546" spans="1:18" ht="60" x14ac:dyDescent="0.25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8272</v>
      </c>
      <c r="O546" s="6">
        <f t="shared" si="16"/>
        <v>0</v>
      </c>
      <c r="P546">
        <f t="shared" si="17"/>
        <v>3</v>
      </c>
      <c r="Q546" t="s">
        <v>8321</v>
      </c>
      <c r="R546" t="s">
        <v>8322</v>
      </c>
    </row>
    <row r="547" spans="1:18" ht="60" x14ac:dyDescent="0.25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8272</v>
      </c>
      <c r="O547" s="6">
        <f t="shared" si="16"/>
        <v>0</v>
      </c>
      <c r="P547">
        <f t="shared" si="17"/>
        <v>402</v>
      </c>
      <c r="Q547" t="s">
        <v>8321</v>
      </c>
      <c r="R547" t="s">
        <v>8322</v>
      </c>
    </row>
    <row r="548" spans="1:18" ht="60" x14ac:dyDescent="0.25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8272</v>
      </c>
      <c r="O548" s="6">
        <f t="shared" si="16"/>
        <v>0</v>
      </c>
      <c r="P548">
        <f t="shared" si="17"/>
        <v>26</v>
      </c>
      <c r="Q548" t="s">
        <v>8321</v>
      </c>
      <c r="R548" t="s">
        <v>8322</v>
      </c>
    </row>
    <row r="549" spans="1:18" ht="60" x14ac:dyDescent="0.25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8272</v>
      </c>
      <c r="O549" s="6">
        <f t="shared" si="16"/>
        <v>0</v>
      </c>
      <c r="P549" t="e">
        <f t="shared" si="17"/>
        <v>#DIV/0!</v>
      </c>
      <c r="Q549" t="s">
        <v>8321</v>
      </c>
      <c r="R549" t="s">
        <v>8322</v>
      </c>
    </row>
    <row r="550" spans="1:18" ht="45" x14ac:dyDescent="0.25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8272</v>
      </c>
      <c r="O550" s="6">
        <f t="shared" si="16"/>
        <v>0</v>
      </c>
      <c r="P550">
        <f t="shared" si="17"/>
        <v>9</v>
      </c>
      <c r="Q550" t="s">
        <v>8321</v>
      </c>
      <c r="R550" t="s">
        <v>8322</v>
      </c>
    </row>
    <row r="551" spans="1:18" ht="60" x14ac:dyDescent="0.25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8272</v>
      </c>
      <c r="O551" s="6">
        <f t="shared" si="16"/>
        <v>0</v>
      </c>
      <c r="P551">
        <f t="shared" si="17"/>
        <v>8</v>
      </c>
      <c r="Q551" t="s">
        <v>8321</v>
      </c>
      <c r="R551" t="s">
        <v>8322</v>
      </c>
    </row>
    <row r="552" spans="1:18" ht="60" x14ac:dyDescent="0.25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8272</v>
      </c>
      <c r="O552" s="6">
        <f t="shared" si="16"/>
        <v>0</v>
      </c>
      <c r="P552">
        <f t="shared" si="17"/>
        <v>8</v>
      </c>
      <c r="Q552" t="s">
        <v>8321</v>
      </c>
      <c r="R552" t="s">
        <v>8322</v>
      </c>
    </row>
    <row r="553" spans="1:18" ht="60" x14ac:dyDescent="0.25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8272</v>
      </c>
      <c r="O553" s="6">
        <f t="shared" si="16"/>
        <v>0</v>
      </c>
      <c r="P553">
        <f t="shared" si="17"/>
        <v>135</v>
      </c>
      <c r="Q553" t="s">
        <v>8321</v>
      </c>
      <c r="R553" t="s">
        <v>8322</v>
      </c>
    </row>
    <row r="554" spans="1:18" ht="45" x14ac:dyDescent="0.25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8272</v>
      </c>
      <c r="O554" s="6">
        <f t="shared" si="16"/>
        <v>0</v>
      </c>
      <c r="P554" t="e">
        <f t="shared" si="17"/>
        <v>#DIV/0!</v>
      </c>
      <c r="Q554" t="s">
        <v>8321</v>
      </c>
      <c r="R554" t="s">
        <v>8322</v>
      </c>
    </row>
    <row r="555" spans="1:18" ht="45" x14ac:dyDescent="0.25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8272</v>
      </c>
      <c r="O555" s="6">
        <f t="shared" si="16"/>
        <v>0</v>
      </c>
      <c r="P555">
        <f t="shared" si="17"/>
        <v>20</v>
      </c>
      <c r="Q555" t="s">
        <v>8321</v>
      </c>
      <c r="R555" t="s">
        <v>8322</v>
      </c>
    </row>
    <row r="556" spans="1:18" ht="60" x14ac:dyDescent="0.25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8272</v>
      </c>
      <c r="O556" s="6">
        <f t="shared" si="16"/>
        <v>0</v>
      </c>
      <c r="P556">
        <f t="shared" si="17"/>
        <v>64</v>
      </c>
      <c r="Q556" t="s">
        <v>8321</v>
      </c>
      <c r="R556" t="s">
        <v>8322</v>
      </c>
    </row>
    <row r="557" spans="1:18" ht="60" x14ac:dyDescent="0.25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8272</v>
      </c>
      <c r="O557" s="6">
        <f t="shared" si="16"/>
        <v>0</v>
      </c>
      <c r="P557" t="e">
        <f t="shared" si="17"/>
        <v>#DIV/0!</v>
      </c>
      <c r="Q557" t="s">
        <v>8321</v>
      </c>
      <c r="R557" t="s">
        <v>8322</v>
      </c>
    </row>
    <row r="558" spans="1:18" ht="30" x14ac:dyDescent="0.25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8272</v>
      </c>
      <c r="O558" s="6">
        <f t="shared" si="16"/>
        <v>0</v>
      </c>
      <c r="P558">
        <f t="shared" si="17"/>
        <v>200</v>
      </c>
      <c r="Q558" t="s">
        <v>8321</v>
      </c>
      <c r="R558" t="s">
        <v>8322</v>
      </c>
    </row>
    <row r="559" spans="1:18" ht="60" x14ac:dyDescent="0.25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8272</v>
      </c>
      <c r="O559" s="6">
        <f t="shared" si="16"/>
        <v>0</v>
      </c>
      <c r="P559">
        <f t="shared" si="17"/>
        <v>68</v>
      </c>
      <c r="Q559" t="s">
        <v>8321</v>
      </c>
      <c r="R559" t="s">
        <v>8322</v>
      </c>
    </row>
    <row r="560" spans="1:18" ht="60" x14ac:dyDescent="0.25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8272</v>
      </c>
      <c r="O560" s="6">
        <f t="shared" si="16"/>
        <v>0</v>
      </c>
      <c r="P560" t="e">
        <f t="shared" si="17"/>
        <v>#DIV/0!</v>
      </c>
      <c r="Q560" t="s">
        <v>8321</v>
      </c>
      <c r="R560" t="s">
        <v>8322</v>
      </c>
    </row>
    <row r="561" spans="1:18" ht="60" x14ac:dyDescent="0.25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8272</v>
      </c>
      <c r="O561" s="6">
        <f t="shared" si="16"/>
        <v>0</v>
      </c>
      <c r="P561">
        <f t="shared" si="17"/>
        <v>50</v>
      </c>
      <c r="Q561" t="s">
        <v>8321</v>
      </c>
      <c r="R561" t="s">
        <v>8322</v>
      </c>
    </row>
    <row r="562" spans="1:18" ht="45" x14ac:dyDescent="0.25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8272</v>
      </c>
      <c r="O562" s="6">
        <f t="shared" si="16"/>
        <v>0</v>
      </c>
      <c r="P562">
        <f t="shared" si="17"/>
        <v>4</v>
      </c>
      <c r="Q562" t="s">
        <v>8321</v>
      </c>
      <c r="R562" t="s">
        <v>8322</v>
      </c>
    </row>
    <row r="563" spans="1:18" ht="60" x14ac:dyDescent="0.25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8272</v>
      </c>
      <c r="O563" s="6">
        <f t="shared" si="16"/>
        <v>0</v>
      </c>
      <c r="P563">
        <f t="shared" si="17"/>
        <v>27</v>
      </c>
      <c r="Q563" t="s">
        <v>8321</v>
      </c>
      <c r="R563" t="s">
        <v>8322</v>
      </c>
    </row>
    <row r="564" spans="1:18" ht="60" x14ac:dyDescent="0.25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8272</v>
      </c>
      <c r="O564" s="6">
        <f t="shared" si="16"/>
        <v>0</v>
      </c>
      <c r="P564" t="e">
        <f t="shared" si="17"/>
        <v>#DIV/0!</v>
      </c>
      <c r="Q564" t="s">
        <v>8321</v>
      </c>
      <c r="R564" t="s">
        <v>8322</v>
      </c>
    </row>
    <row r="565" spans="1:18" ht="60" x14ac:dyDescent="0.25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8272</v>
      </c>
      <c r="O565" s="6">
        <f t="shared" si="16"/>
        <v>0</v>
      </c>
      <c r="P565">
        <f t="shared" si="17"/>
        <v>34</v>
      </c>
      <c r="Q565" t="s">
        <v>8321</v>
      </c>
      <c r="R565" t="s">
        <v>8322</v>
      </c>
    </row>
    <row r="566" spans="1:18" ht="60" x14ac:dyDescent="0.25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8272</v>
      </c>
      <c r="O566" s="6">
        <f t="shared" si="16"/>
        <v>0</v>
      </c>
      <c r="P566">
        <f t="shared" si="17"/>
        <v>1</v>
      </c>
      <c r="Q566" t="s">
        <v>8321</v>
      </c>
      <c r="R566" t="s">
        <v>8322</v>
      </c>
    </row>
    <row r="567" spans="1:18" ht="60" x14ac:dyDescent="0.25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8272</v>
      </c>
      <c r="O567" s="6">
        <f t="shared" si="16"/>
        <v>0</v>
      </c>
      <c r="P567" t="e">
        <f t="shared" si="17"/>
        <v>#DIV/0!</v>
      </c>
      <c r="Q567" t="s">
        <v>8321</v>
      </c>
      <c r="R567" t="s">
        <v>8322</v>
      </c>
    </row>
    <row r="568" spans="1:18" ht="60" x14ac:dyDescent="0.25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8272</v>
      </c>
      <c r="O568" s="6">
        <f t="shared" si="16"/>
        <v>0</v>
      </c>
      <c r="P568">
        <f t="shared" si="17"/>
        <v>1</v>
      </c>
      <c r="Q568" t="s">
        <v>8321</v>
      </c>
      <c r="R568" t="s">
        <v>8322</v>
      </c>
    </row>
    <row r="569" spans="1:18" ht="60" x14ac:dyDescent="0.25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8272</v>
      </c>
      <c r="O569" s="6">
        <f t="shared" si="16"/>
        <v>0</v>
      </c>
      <c r="P569" t="e">
        <f t="shared" si="17"/>
        <v>#DIV/0!</v>
      </c>
      <c r="Q569" t="s">
        <v>8321</v>
      </c>
      <c r="R569" t="s">
        <v>8322</v>
      </c>
    </row>
    <row r="570" spans="1:18" ht="75" x14ac:dyDescent="0.25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8272</v>
      </c>
      <c r="O570" s="6">
        <f t="shared" si="16"/>
        <v>0</v>
      </c>
      <c r="P570">
        <f t="shared" si="17"/>
        <v>49</v>
      </c>
      <c r="Q570" t="s">
        <v>8321</v>
      </c>
      <c r="R570" t="s">
        <v>8322</v>
      </c>
    </row>
    <row r="571" spans="1:18" ht="45" x14ac:dyDescent="0.25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8272</v>
      </c>
      <c r="O571" s="6">
        <f t="shared" si="16"/>
        <v>0</v>
      </c>
      <c r="P571">
        <f t="shared" si="17"/>
        <v>20</v>
      </c>
      <c r="Q571" t="s">
        <v>8321</v>
      </c>
      <c r="R571" t="s">
        <v>8322</v>
      </c>
    </row>
    <row r="572" spans="1:18" ht="30" x14ac:dyDescent="0.25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8272</v>
      </c>
      <c r="O572" s="6">
        <f t="shared" si="16"/>
        <v>0</v>
      </c>
      <c r="P572">
        <f t="shared" si="17"/>
        <v>142</v>
      </c>
      <c r="Q572" t="s">
        <v>8321</v>
      </c>
      <c r="R572" t="s">
        <v>8322</v>
      </c>
    </row>
    <row r="573" spans="1:18" ht="60" x14ac:dyDescent="0.25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8272</v>
      </c>
      <c r="O573" s="6">
        <f t="shared" si="16"/>
        <v>0</v>
      </c>
      <c r="P573">
        <f t="shared" si="17"/>
        <v>53</v>
      </c>
      <c r="Q573" t="s">
        <v>8321</v>
      </c>
      <c r="R573" t="s">
        <v>8322</v>
      </c>
    </row>
    <row r="574" spans="1:18" ht="60" x14ac:dyDescent="0.25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8272</v>
      </c>
      <c r="O574" s="6">
        <f t="shared" si="16"/>
        <v>0</v>
      </c>
      <c r="P574" t="e">
        <f t="shared" si="17"/>
        <v>#DIV/0!</v>
      </c>
      <c r="Q574" t="s">
        <v>8321</v>
      </c>
      <c r="R574" t="s">
        <v>8322</v>
      </c>
    </row>
    <row r="575" spans="1:18" ht="60" x14ac:dyDescent="0.25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8272</v>
      </c>
      <c r="O575" s="6">
        <f t="shared" si="16"/>
        <v>0</v>
      </c>
      <c r="P575">
        <f t="shared" si="17"/>
        <v>38</v>
      </c>
      <c r="Q575" t="s">
        <v>8321</v>
      </c>
      <c r="R575" t="s">
        <v>8322</v>
      </c>
    </row>
    <row r="576" spans="1:18" ht="60" x14ac:dyDescent="0.25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8272</v>
      </c>
      <c r="O576" s="6">
        <f t="shared" si="16"/>
        <v>0</v>
      </c>
      <c r="P576">
        <f t="shared" si="17"/>
        <v>20</v>
      </c>
      <c r="Q576" t="s">
        <v>8321</v>
      </c>
      <c r="R576" t="s">
        <v>8322</v>
      </c>
    </row>
    <row r="577" spans="1:18" ht="60" x14ac:dyDescent="0.25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8272</v>
      </c>
      <c r="O577" s="6">
        <f t="shared" si="16"/>
        <v>0</v>
      </c>
      <c r="P577">
        <f t="shared" si="17"/>
        <v>64</v>
      </c>
      <c r="Q577" t="s">
        <v>8321</v>
      </c>
      <c r="R577" t="s">
        <v>8322</v>
      </c>
    </row>
    <row r="578" spans="1:18" ht="45" x14ac:dyDescent="0.25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8272</v>
      </c>
      <c r="O578" s="6">
        <f t="shared" si="16"/>
        <v>0</v>
      </c>
      <c r="P578">
        <f t="shared" si="17"/>
        <v>1</v>
      </c>
      <c r="Q578" t="s">
        <v>8321</v>
      </c>
      <c r="R578" t="s">
        <v>8322</v>
      </c>
    </row>
    <row r="579" spans="1:18" ht="60" x14ac:dyDescent="0.25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8272</v>
      </c>
      <c r="O579" s="6">
        <f t="shared" ref="O579:O642" si="18">QUOTIENT(E579,D579)</f>
        <v>0</v>
      </c>
      <c r="P579">
        <f t="shared" ref="P579:P642" si="19">QUOTIENT(E579,L579)</f>
        <v>10</v>
      </c>
      <c r="Q579" t="s">
        <v>8321</v>
      </c>
      <c r="R579" t="s">
        <v>8322</v>
      </c>
    </row>
    <row r="580" spans="1:18" ht="30" x14ac:dyDescent="0.25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8272</v>
      </c>
      <c r="O580" s="6">
        <f t="shared" si="18"/>
        <v>0</v>
      </c>
      <c r="P580">
        <f t="shared" si="19"/>
        <v>2</v>
      </c>
      <c r="Q580" t="s">
        <v>8321</v>
      </c>
      <c r="R580" t="s">
        <v>8322</v>
      </c>
    </row>
    <row r="581" spans="1:18" ht="45" x14ac:dyDescent="0.25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8272</v>
      </c>
      <c r="O581" s="6">
        <f t="shared" si="18"/>
        <v>0</v>
      </c>
      <c r="P581">
        <f t="shared" si="19"/>
        <v>35</v>
      </c>
      <c r="Q581" t="s">
        <v>8321</v>
      </c>
      <c r="R581" t="s">
        <v>8322</v>
      </c>
    </row>
    <row r="582" spans="1:18" ht="60" x14ac:dyDescent="0.25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8272</v>
      </c>
      <c r="O582" s="6">
        <f t="shared" si="18"/>
        <v>0</v>
      </c>
      <c r="P582">
        <f t="shared" si="19"/>
        <v>1</v>
      </c>
      <c r="Q582" t="s">
        <v>8321</v>
      </c>
      <c r="R582" t="s">
        <v>8322</v>
      </c>
    </row>
    <row r="583" spans="1:18" ht="60" x14ac:dyDescent="0.25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8272</v>
      </c>
      <c r="O583" s="6">
        <f t="shared" si="18"/>
        <v>0</v>
      </c>
      <c r="P583" t="e">
        <f t="shared" si="19"/>
        <v>#DIV/0!</v>
      </c>
      <c r="Q583" t="s">
        <v>8321</v>
      </c>
      <c r="R583" t="s">
        <v>8322</v>
      </c>
    </row>
    <row r="584" spans="1:18" ht="60" x14ac:dyDescent="0.25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8272</v>
      </c>
      <c r="O584" s="6">
        <f t="shared" si="18"/>
        <v>0</v>
      </c>
      <c r="P584" t="e">
        <f t="shared" si="19"/>
        <v>#DIV/0!</v>
      </c>
      <c r="Q584" t="s">
        <v>8321</v>
      </c>
      <c r="R584" t="s">
        <v>8322</v>
      </c>
    </row>
    <row r="585" spans="1:18" ht="45" x14ac:dyDescent="0.25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8272</v>
      </c>
      <c r="O585" s="6">
        <f t="shared" si="18"/>
        <v>0</v>
      </c>
      <c r="P585">
        <f t="shared" si="19"/>
        <v>1</v>
      </c>
      <c r="Q585" t="s">
        <v>8321</v>
      </c>
      <c r="R585" t="s">
        <v>8322</v>
      </c>
    </row>
    <row r="586" spans="1:18" ht="45" x14ac:dyDescent="0.25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8272</v>
      </c>
      <c r="O586" s="6">
        <f t="shared" si="18"/>
        <v>0</v>
      </c>
      <c r="P586">
        <f t="shared" si="19"/>
        <v>5</v>
      </c>
      <c r="Q586" t="s">
        <v>8321</v>
      </c>
      <c r="R586" t="s">
        <v>8322</v>
      </c>
    </row>
    <row r="587" spans="1:18" ht="45" x14ac:dyDescent="0.25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8272</v>
      </c>
      <c r="O587" s="6">
        <f t="shared" si="18"/>
        <v>0</v>
      </c>
      <c r="P587" t="e">
        <f t="shared" si="19"/>
        <v>#DIV/0!</v>
      </c>
      <c r="Q587" t="s">
        <v>8321</v>
      </c>
      <c r="R587" t="s">
        <v>8322</v>
      </c>
    </row>
    <row r="588" spans="1:18" ht="45" x14ac:dyDescent="0.25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8272</v>
      </c>
      <c r="O588" s="6">
        <f t="shared" si="18"/>
        <v>0</v>
      </c>
      <c r="P588">
        <f t="shared" si="19"/>
        <v>14</v>
      </c>
      <c r="Q588" t="s">
        <v>8321</v>
      </c>
      <c r="R588" t="s">
        <v>8322</v>
      </c>
    </row>
    <row r="589" spans="1:18" ht="75" x14ac:dyDescent="0.25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8272</v>
      </c>
      <c r="O589" s="6">
        <f t="shared" si="18"/>
        <v>0</v>
      </c>
      <c r="P589">
        <f t="shared" si="19"/>
        <v>389</v>
      </c>
      <c r="Q589" t="s">
        <v>8321</v>
      </c>
      <c r="R589" t="s">
        <v>8322</v>
      </c>
    </row>
    <row r="590" spans="1:18" ht="60" x14ac:dyDescent="0.25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8272</v>
      </c>
      <c r="O590" s="6">
        <f t="shared" si="18"/>
        <v>0</v>
      </c>
      <c r="P590">
        <f t="shared" si="19"/>
        <v>150</v>
      </c>
      <c r="Q590" t="s">
        <v>8321</v>
      </c>
      <c r="R590" t="s">
        <v>8322</v>
      </c>
    </row>
    <row r="591" spans="1:18" x14ac:dyDescent="0.25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8272</v>
      </c>
      <c r="O591" s="6">
        <f t="shared" si="18"/>
        <v>0</v>
      </c>
      <c r="P591">
        <f t="shared" si="19"/>
        <v>1</v>
      </c>
      <c r="Q591" t="s">
        <v>8321</v>
      </c>
      <c r="R591" t="s">
        <v>8322</v>
      </c>
    </row>
    <row r="592" spans="1:18" ht="60" x14ac:dyDescent="0.25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8272</v>
      </c>
      <c r="O592" s="6">
        <f t="shared" si="18"/>
        <v>0</v>
      </c>
      <c r="P592">
        <f t="shared" si="19"/>
        <v>24</v>
      </c>
      <c r="Q592" t="s">
        <v>8321</v>
      </c>
      <c r="R592" t="s">
        <v>8322</v>
      </c>
    </row>
    <row r="593" spans="1:18" ht="45" x14ac:dyDescent="0.25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8272</v>
      </c>
      <c r="O593" s="6">
        <f t="shared" si="18"/>
        <v>0</v>
      </c>
      <c r="P593">
        <f t="shared" si="19"/>
        <v>30</v>
      </c>
      <c r="Q593" t="s">
        <v>8321</v>
      </c>
      <c r="R593" t="s">
        <v>8322</v>
      </c>
    </row>
    <row r="594" spans="1:18" ht="60" x14ac:dyDescent="0.25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8272</v>
      </c>
      <c r="O594" s="6">
        <f t="shared" si="18"/>
        <v>0</v>
      </c>
      <c r="P594">
        <f t="shared" si="19"/>
        <v>250</v>
      </c>
      <c r="Q594" t="s">
        <v>8321</v>
      </c>
      <c r="R594" t="s">
        <v>8322</v>
      </c>
    </row>
    <row r="595" spans="1:18" ht="60" x14ac:dyDescent="0.25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8272</v>
      </c>
      <c r="O595" s="6">
        <f t="shared" si="18"/>
        <v>0</v>
      </c>
      <c r="P595">
        <f t="shared" si="19"/>
        <v>16</v>
      </c>
      <c r="Q595" t="s">
        <v>8321</v>
      </c>
      <c r="R595" t="s">
        <v>8322</v>
      </c>
    </row>
    <row r="596" spans="1:18" ht="30" x14ac:dyDescent="0.25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8272</v>
      </c>
      <c r="O596" s="6">
        <f t="shared" si="18"/>
        <v>0</v>
      </c>
      <c r="P596">
        <f t="shared" si="19"/>
        <v>13</v>
      </c>
      <c r="Q596" t="s">
        <v>8321</v>
      </c>
      <c r="R596" t="s">
        <v>8322</v>
      </c>
    </row>
    <row r="597" spans="1:18" ht="60" x14ac:dyDescent="0.25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8272</v>
      </c>
      <c r="O597" s="6">
        <f t="shared" si="18"/>
        <v>0</v>
      </c>
      <c r="P597">
        <f t="shared" si="19"/>
        <v>53</v>
      </c>
      <c r="Q597" t="s">
        <v>8321</v>
      </c>
      <c r="R597" t="s">
        <v>8322</v>
      </c>
    </row>
    <row r="598" spans="1:18" ht="45" x14ac:dyDescent="0.25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8272</v>
      </c>
      <c r="O598" s="6">
        <f t="shared" si="18"/>
        <v>0</v>
      </c>
      <c r="P598">
        <f t="shared" si="19"/>
        <v>3</v>
      </c>
      <c r="Q598" t="s">
        <v>8321</v>
      </c>
      <c r="R598" t="s">
        <v>8322</v>
      </c>
    </row>
    <row r="599" spans="1:18" ht="45" x14ac:dyDescent="0.25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8272</v>
      </c>
      <c r="O599" s="6">
        <f t="shared" si="18"/>
        <v>0</v>
      </c>
      <c r="P599">
        <f t="shared" si="19"/>
        <v>10</v>
      </c>
      <c r="Q599" t="s">
        <v>8321</v>
      </c>
      <c r="R599" t="s">
        <v>8322</v>
      </c>
    </row>
    <row r="600" spans="1:18" ht="30" x14ac:dyDescent="0.25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8272</v>
      </c>
      <c r="O600" s="6">
        <f t="shared" si="18"/>
        <v>0</v>
      </c>
      <c r="P600">
        <f t="shared" si="19"/>
        <v>121</v>
      </c>
      <c r="Q600" t="s">
        <v>8321</v>
      </c>
      <c r="R600" t="s">
        <v>8322</v>
      </c>
    </row>
    <row r="601" spans="1:18" ht="60" x14ac:dyDescent="0.25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8272</v>
      </c>
      <c r="O601" s="6">
        <f t="shared" si="18"/>
        <v>0</v>
      </c>
      <c r="P601">
        <f t="shared" si="19"/>
        <v>15</v>
      </c>
      <c r="Q601" t="s">
        <v>8321</v>
      </c>
      <c r="R601" t="s">
        <v>8322</v>
      </c>
    </row>
    <row r="602" spans="1:18" ht="30" x14ac:dyDescent="0.25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8272</v>
      </c>
      <c r="O602" s="6">
        <f t="shared" si="18"/>
        <v>0</v>
      </c>
      <c r="P602">
        <f t="shared" si="19"/>
        <v>100</v>
      </c>
      <c r="Q602" t="s">
        <v>8321</v>
      </c>
      <c r="R602" t="s">
        <v>8322</v>
      </c>
    </row>
    <row r="603" spans="1:18" ht="60" x14ac:dyDescent="0.25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8272</v>
      </c>
      <c r="O603" s="6">
        <f t="shared" si="18"/>
        <v>0</v>
      </c>
      <c r="P603">
        <f t="shared" si="19"/>
        <v>23</v>
      </c>
      <c r="Q603" t="s">
        <v>8321</v>
      </c>
      <c r="R603" t="s">
        <v>8322</v>
      </c>
    </row>
    <row r="604" spans="1:18" ht="45" x14ac:dyDescent="0.25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8272</v>
      </c>
      <c r="O604" s="6">
        <f t="shared" si="18"/>
        <v>0</v>
      </c>
      <c r="P604" t="e">
        <f t="shared" si="19"/>
        <v>#DIV/0!</v>
      </c>
      <c r="Q604" t="s">
        <v>8321</v>
      </c>
      <c r="R604" t="s">
        <v>8322</v>
      </c>
    </row>
    <row r="605" spans="1:18" ht="45" x14ac:dyDescent="0.25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8272</v>
      </c>
      <c r="O605" s="6">
        <f t="shared" si="18"/>
        <v>0</v>
      </c>
      <c r="P605">
        <f t="shared" si="19"/>
        <v>45</v>
      </c>
      <c r="Q605" t="s">
        <v>8321</v>
      </c>
      <c r="R605" t="s">
        <v>8322</v>
      </c>
    </row>
    <row r="606" spans="1:18" ht="60" x14ac:dyDescent="0.25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8272</v>
      </c>
      <c r="O606" s="6">
        <f t="shared" si="18"/>
        <v>0</v>
      </c>
      <c r="P606" t="e">
        <f t="shared" si="19"/>
        <v>#DIV/0!</v>
      </c>
      <c r="Q606" t="s">
        <v>8321</v>
      </c>
      <c r="R606" t="s">
        <v>8322</v>
      </c>
    </row>
    <row r="607" spans="1:18" ht="30" x14ac:dyDescent="0.25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8272</v>
      </c>
      <c r="O607" s="6">
        <f t="shared" si="18"/>
        <v>0</v>
      </c>
      <c r="P607">
        <f t="shared" si="19"/>
        <v>16</v>
      </c>
      <c r="Q607" t="s">
        <v>8321</v>
      </c>
      <c r="R607" t="s">
        <v>8322</v>
      </c>
    </row>
    <row r="608" spans="1:18" ht="60" x14ac:dyDescent="0.25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8272</v>
      </c>
      <c r="O608" s="6">
        <f t="shared" si="18"/>
        <v>0</v>
      </c>
      <c r="P608">
        <f t="shared" si="19"/>
        <v>10</v>
      </c>
      <c r="Q608" t="s">
        <v>8321</v>
      </c>
      <c r="R608" t="s">
        <v>8322</v>
      </c>
    </row>
    <row r="609" spans="1:18" ht="60" x14ac:dyDescent="0.25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8272</v>
      </c>
      <c r="O609" s="6">
        <f t="shared" si="18"/>
        <v>0</v>
      </c>
      <c r="P609" t="e">
        <f t="shared" si="19"/>
        <v>#DIV/0!</v>
      </c>
      <c r="Q609" t="s">
        <v>8321</v>
      </c>
      <c r="R609" t="s">
        <v>8322</v>
      </c>
    </row>
    <row r="610" spans="1:18" ht="60" x14ac:dyDescent="0.25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8272</v>
      </c>
      <c r="O610" s="6">
        <f t="shared" si="18"/>
        <v>0</v>
      </c>
      <c r="P610">
        <f t="shared" si="19"/>
        <v>292</v>
      </c>
      <c r="Q610" t="s">
        <v>8321</v>
      </c>
      <c r="R610" t="s">
        <v>8322</v>
      </c>
    </row>
    <row r="611" spans="1:18" ht="60" x14ac:dyDescent="0.25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8272</v>
      </c>
      <c r="O611" s="6">
        <f t="shared" si="18"/>
        <v>0</v>
      </c>
      <c r="P611">
        <f t="shared" si="19"/>
        <v>5</v>
      </c>
      <c r="Q611" t="s">
        <v>8321</v>
      </c>
      <c r="R611" t="s">
        <v>8322</v>
      </c>
    </row>
    <row r="612" spans="1:18" ht="45" x14ac:dyDescent="0.25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8272</v>
      </c>
      <c r="O612" s="6">
        <f t="shared" si="18"/>
        <v>0</v>
      </c>
      <c r="P612" t="e">
        <f t="shared" si="19"/>
        <v>#DIV/0!</v>
      </c>
      <c r="Q612" t="s">
        <v>8321</v>
      </c>
      <c r="R612" t="s">
        <v>8322</v>
      </c>
    </row>
    <row r="613" spans="1:18" ht="60" x14ac:dyDescent="0.25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8272</v>
      </c>
      <c r="O613" s="6">
        <f t="shared" si="18"/>
        <v>0</v>
      </c>
      <c r="P613" t="e">
        <f t="shared" si="19"/>
        <v>#DIV/0!</v>
      </c>
      <c r="Q613" t="s">
        <v>8321</v>
      </c>
      <c r="R613" t="s">
        <v>8322</v>
      </c>
    </row>
    <row r="614" spans="1:18" ht="30" x14ac:dyDescent="0.25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8272</v>
      </c>
      <c r="O614" s="6">
        <f t="shared" si="18"/>
        <v>0</v>
      </c>
      <c r="P614" t="e">
        <f t="shared" si="19"/>
        <v>#DIV/0!</v>
      </c>
      <c r="Q614" t="s">
        <v>8321</v>
      </c>
      <c r="R614" t="s">
        <v>8322</v>
      </c>
    </row>
    <row r="615" spans="1:18" ht="60" x14ac:dyDescent="0.25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8272</v>
      </c>
      <c r="O615" s="6">
        <f t="shared" si="18"/>
        <v>0</v>
      </c>
      <c r="P615">
        <f t="shared" si="19"/>
        <v>105</v>
      </c>
      <c r="Q615" t="s">
        <v>8321</v>
      </c>
      <c r="R615" t="s">
        <v>8322</v>
      </c>
    </row>
    <row r="616" spans="1:18" ht="45" x14ac:dyDescent="0.25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8272</v>
      </c>
      <c r="O616" s="6">
        <f t="shared" si="18"/>
        <v>0</v>
      </c>
      <c r="P616" t="e">
        <f t="shared" si="19"/>
        <v>#DIV/0!</v>
      </c>
      <c r="Q616" t="s">
        <v>8321</v>
      </c>
      <c r="R616" t="s">
        <v>8322</v>
      </c>
    </row>
    <row r="617" spans="1:18" ht="45" x14ac:dyDescent="0.25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8272</v>
      </c>
      <c r="O617" s="6">
        <f t="shared" si="18"/>
        <v>0</v>
      </c>
      <c r="P617" t="e">
        <f t="shared" si="19"/>
        <v>#DIV/0!</v>
      </c>
      <c r="Q617" t="s">
        <v>8321</v>
      </c>
      <c r="R617" t="s">
        <v>8322</v>
      </c>
    </row>
    <row r="618" spans="1:18" ht="60" x14ac:dyDescent="0.25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8272</v>
      </c>
      <c r="O618" s="6">
        <f t="shared" si="18"/>
        <v>0</v>
      </c>
      <c r="P618" t="e">
        <f t="shared" si="19"/>
        <v>#DIV/0!</v>
      </c>
      <c r="Q618" t="s">
        <v>8321</v>
      </c>
      <c r="R618" t="s">
        <v>8322</v>
      </c>
    </row>
    <row r="619" spans="1:18" ht="60" x14ac:dyDescent="0.25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8272</v>
      </c>
      <c r="O619" s="6">
        <f t="shared" si="18"/>
        <v>0</v>
      </c>
      <c r="P619">
        <f t="shared" si="19"/>
        <v>20</v>
      </c>
      <c r="Q619" t="s">
        <v>8321</v>
      </c>
      <c r="R619" t="s">
        <v>8322</v>
      </c>
    </row>
    <row r="620" spans="1:18" ht="60" x14ac:dyDescent="0.25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8272</v>
      </c>
      <c r="O620" s="6">
        <f t="shared" si="18"/>
        <v>0</v>
      </c>
      <c r="P620" t="e">
        <f t="shared" si="19"/>
        <v>#DIV/0!</v>
      </c>
      <c r="Q620" t="s">
        <v>8321</v>
      </c>
      <c r="R620" t="s">
        <v>8322</v>
      </c>
    </row>
    <row r="621" spans="1:18" ht="30" x14ac:dyDescent="0.25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8272</v>
      </c>
      <c r="O621" s="6">
        <f t="shared" si="18"/>
        <v>0</v>
      </c>
      <c r="P621">
        <f t="shared" si="19"/>
        <v>1</v>
      </c>
      <c r="Q621" t="s">
        <v>8321</v>
      </c>
      <c r="R621" t="s">
        <v>8322</v>
      </c>
    </row>
    <row r="622" spans="1:18" ht="45" x14ac:dyDescent="0.25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8272</v>
      </c>
      <c r="O622" s="6">
        <f t="shared" si="18"/>
        <v>0</v>
      </c>
      <c r="P622">
        <f t="shared" si="19"/>
        <v>300</v>
      </c>
      <c r="Q622" t="s">
        <v>8321</v>
      </c>
      <c r="R622" t="s">
        <v>8322</v>
      </c>
    </row>
    <row r="623" spans="1:18" ht="60" x14ac:dyDescent="0.25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8272</v>
      </c>
      <c r="O623" s="6">
        <f t="shared" si="18"/>
        <v>0</v>
      </c>
      <c r="P623">
        <f t="shared" si="19"/>
        <v>87</v>
      </c>
      <c r="Q623" t="s">
        <v>8321</v>
      </c>
      <c r="R623" t="s">
        <v>8322</v>
      </c>
    </row>
    <row r="624" spans="1:18" ht="60" x14ac:dyDescent="0.25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8272</v>
      </c>
      <c r="O624" s="6">
        <f t="shared" si="18"/>
        <v>0</v>
      </c>
      <c r="P624">
        <f t="shared" si="19"/>
        <v>37</v>
      </c>
      <c r="Q624" t="s">
        <v>8321</v>
      </c>
      <c r="R624" t="s">
        <v>8322</v>
      </c>
    </row>
    <row r="625" spans="1:18" ht="60" x14ac:dyDescent="0.25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8272</v>
      </c>
      <c r="O625" s="6">
        <f t="shared" si="18"/>
        <v>0</v>
      </c>
      <c r="P625" t="e">
        <f t="shared" si="19"/>
        <v>#DIV/0!</v>
      </c>
      <c r="Q625" t="s">
        <v>8321</v>
      </c>
      <c r="R625" t="s">
        <v>8322</v>
      </c>
    </row>
    <row r="626" spans="1:18" ht="45" x14ac:dyDescent="0.25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8272</v>
      </c>
      <c r="O626" s="6">
        <f t="shared" si="18"/>
        <v>0</v>
      </c>
      <c r="P626" t="e">
        <f t="shared" si="19"/>
        <v>#DIV/0!</v>
      </c>
      <c r="Q626" t="s">
        <v>8321</v>
      </c>
      <c r="R626" t="s">
        <v>8322</v>
      </c>
    </row>
    <row r="627" spans="1:18" ht="60" x14ac:dyDescent="0.25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8272</v>
      </c>
      <c r="O627" s="6">
        <f t="shared" si="18"/>
        <v>0</v>
      </c>
      <c r="P627" t="e">
        <f t="shared" si="19"/>
        <v>#DIV/0!</v>
      </c>
      <c r="Q627" t="s">
        <v>8321</v>
      </c>
      <c r="R627" t="s">
        <v>8322</v>
      </c>
    </row>
    <row r="628" spans="1:18" ht="60" x14ac:dyDescent="0.25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8272</v>
      </c>
      <c r="O628" s="6">
        <f t="shared" si="18"/>
        <v>0</v>
      </c>
      <c r="P628">
        <f t="shared" si="19"/>
        <v>111</v>
      </c>
      <c r="Q628" t="s">
        <v>8321</v>
      </c>
      <c r="R628" t="s">
        <v>8322</v>
      </c>
    </row>
    <row r="629" spans="1:18" ht="60" x14ac:dyDescent="0.25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8272</v>
      </c>
      <c r="O629" s="6">
        <f t="shared" si="18"/>
        <v>0</v>
      </c>
      <c r="P629">
        <f t="shared" si="19"/>
        <v>90</v>
      </c>
      <c r="Q629" t="s">
        <v>8321</v>
      </c>
      <c r="R629" t="s">
        <v>8322</v>
      </c>
    </row>
    <row r="630" spans="1:18" ht="45" x14ac:dyDescent="0.25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8272</v>
      </c>
      <c r="O630" s="6">
        <f t="shared" si="18"/>
        <v>0</v>
      </c>
      <c r="P630" t="e">
        <f t="shared" si="19"/>
        <v>#DIV/0!</v>
      </c>
      <c r="Q630" t="s">
        <v>8321</v>
      </c>
      <c r="R630" t="s">
        <v>8322</v>
      </c>
    </row>
    <row r="631" spans="1:18" ht="60" x14ac:dyDescent="0.25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8272</v>
      </c>
      <c r="O631" s="6">
        <f t="shared" si="18"/>
        <v>0</v>
      </c>
      <c r="P631">
        <f t="shared" si="19"/>
        <v>116</v>
      </c>
      <c r="Q631" t="s">
        <v>8321</v>
      </c>
      <c r="R631" t="s">
        <v>8322</v>
      </c>
    </row>
    <row r="632" spans="1:18" ht="60" x14ac:dyDescent="0.25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8272</v>
      </c>
      <c r="O632" s="6">
        <f t="shared" si="18"/>
        <v>0</v>
      </c>
      <c r="P632">
        <f t="shared" si="19"/>
        <v>10</v>
      </c>
      <c r="Q632" t="s">
        <v>8321</v>
      </c>
      <c r="R632" t="s">
        <v>8322</v>
      </c>
    </row>
    <row r="633" spans="1:18" ht="45" x14ac:dyDescent="0.25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8272</v>
      </c>
      <c r="O633" s="6">
        <f t="shared" si="18"/>
        <v>0</v>
      </c>
      <c r="P633">
        <f t="shared" si="19"/>
        <v>76</v>
      </c>
      <c r="Q633" t="s">
        <v>8321</v>
      </c>
      <c r="R633" t="s">
        <v>8322</v>
      </c>
    </row>
    <row r="634" spans="1:18" ht="45" x14ac:dyDescent="0.25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8272</v>
      </c>
      <c r="O634" s="6">
        <f t="shared" si="18"/>
        <v>0</v>
      </c>
      <c r="P634" t="e">
        <f t="shared" si="19"/>
        <v>#DIV/0!</v>
      </c>
      <c r="Q634" t="s">
        <v>8321</v>
      </c>
      <c r="R634" t="s">
        <v>8322</v>
      </c>
    </row>
    <row r="635" spans="1:18" ht="45" x14ac:dyDescent="0.25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8272</v>
      </c>
      <c r="O635" s="6">
        <f t="shared" si="18"/>
        <v>0</v>
      </c>
      <c r="P635">
        <f t="shared" si="19"/>
        <v>49</v>
      </c>
      <c r="Q635" t="s">
        <v>8321</v>
      </c>
      <c r="R635" t="s">
        <v>8322</v>
      </c>
    </row>
    <row r="636" spans="1:18" ht="45" x14ac:dyDescent="0.25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8272</v>
      </c>
      <c r="O636" s="6">
        <f t="shared" si="18"/>
        <v>0</v>
      </c>
      <c r="P636">
        <f t="shared" si="19"/>
        <v>1</v>
      </c>
      <c r="Q636" t="s">
        <v>8321</v>
      </c>
      <c r="R636" t="s">
        <v>8322</v>
      </c>
    </row>
    <row r="637" spans="1:18" ht="30" x14ac:dyDescent="0.25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8272</v>
      </c>
      <c r="O637" s="6">
        <f t="shared" si="18"/>
        <v>0</v>
      </c>
      <c r="P637">
        <f t="shared" si="19"/>
        <v>2</v>
      </c>
      <c r="Q637" t="s">
        <v>8321</v>
      </c>
      <c r="R637" t="s">
        <v>8322</v>
      </c>
    </row>
    <row r="638" spans="1:18" ht="45" x14ac:dyDescent="0.25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8272</v>
      </c>
      <c r="O638" s="6">
        <f t="shared" si="18"/>
        <v>0</v>
      </c>
      <c r="P638">
        <f t="shared" si="19"/>
        <v>4</v>
      </c>
      <c r="Q638" t="s">
        <v>8321</v>
      </c>
      <c r="R638" t="s">
        <v>8322</v>
      </c>
    </row>
    <row r="639" spans="1:18" ht="60" x14ac:dyDescent="0.25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8272</v>
      </c>
      <c r="O639" s="6">
        <f t="shared" si="18"/>
        <v>0</v>
      </c>
      <c r="P639" t="e">
        <f t="shared" si="19"/>
        <v>#DIV/0!</v>
      </c>
      <c r="Q639" t="s">
        <v>8321</v>
      </c>
      <c r="R639" t="s">
        <v>8322</v>
      </c>
    </row>
    <row r="640" spans="1:18" x14ac:dyDescent="0.25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8272</v>
      </c>
      <c r="O640" s="6">
        <f t="shared" si="18"/>
        <v>0</v>
      </c>
      <c r="P640">
        <f t="shared" si="19"/>
        <v>3</v>
      </c>
      <c r="Q640" t="s">
        <v>8321</v>
      </c>
      <c r="R640" t="s">
        <v>8322</v>
      </c>
    </row>
    <row r="641" spans="1:18" ht="30" x14ac:dyDescent="0.25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8272</v>
      </c>
      <c r="O641" s="6">
        <f t="shared" si="18"/>
        <v>0</v>
      </c>
      <c r="P641">
        <f t="shared" si="19"/>
        <v>1</v>
      </c>
      <c r="Q641" t="s">
        <v>8321</v>
      </c>
      <c r="R641" t="s">
        <v>8322</v>
      </c>
    </row>
    <row r="642" spans="1:18" ht="60" x14ac:dyDescent="0.25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8273</v>
      </c>
      <c r="O642" s="6">
        <f t="shared" si="18"/>
        <v>1</v>
      </c>
      <c r="P642">
        <f t="shared" si="19"/>
        <v>50</v>
      </c>
      <c r="Q642" t="s">
        <v>8321</v>
      </c>
      <c r="R642" t="s">
        <v>8323</v>
      </c>
    </row>
    <row r="643" spans="1:18" ht="60" x14ac:dyDescent="0.25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8273</v>
      </c>
      <c r="O643" s="6">
        <f t="shared" ref="O643:O706" si="20">QUOTIENT(E643,D643)</f>
        <v>1</v>
      </c>
      <c r="P643">
        <f t="shared" ref="P643:P706" si="21">QUOTIENT(E643,L643)</f>
        <v>151</v>
      </c>
      <c r="Q643" t="s">
        <v>8321</v>
      </c>
      <c r="R643" t="s">
        <v>8323</v>
      </c>
    </row>
    <row r="644" spans="1:18" ht="60" x14ac:dyDescent="0.25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8273</v>
      </c>
      <c r="O644" s="6">
        <f t="shared" si="20"/>
        <v>14</v>
      </c>
      <c r="P644">
        <f t="shared" si="21"/>
        <v>134</v>
      </c>
      <c r="Q644" t="s">
        <v>8321</v>
      </c>
      <c r="R644" t="s">
        <v>8323</v>
      </c>
    </row>
    <row r="645" spans="1:18" ht="45" x14ac:dyDescent="0.25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8273</v>
      </c>
      <c r="O645" s="6">
        <f t="shared" si="20"/>
        <v>1</v>
      </c>
      <c r="P645">
        <f t="shared" si="21"/>
        <v>174</v>
      </c>
      <c r="Q645" t="s">
        <v>8321</v>
      </c>
      <c r="R645" t="s">
        <v>8323</v>
      </c>
    </row>
    <row r="646" spans="1:18" ht="60" x14ac:dyDescent="0.25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8273</v>
      </c>
      <c r="O646" s="6">
        <f t="shared" si="20"/>
        <v>3</v>
      </c>
      <c r="P646">
        <f t="shared" si="21"/>
        <v>73</v>
      </c>
      <c r="Q646" t="s">
        <v>8321</v>
      </c>
      <c r="R646" t="s">
        <v>8323</v>
      </c>
    </row>
    <row r="647" spans="1:18" ht="30" x14ac:dyDescent="0.25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8273</v>
      </c>
      <c r="O647" s="6">
        <f t="shared" si="20"/>
        <v>2</v>
      </c>
      <c r="P647">
        <f t="shared" si="21"/>
        <v>23</v>
      </c>
      <c r="Q647" t="s">
        <v>8321</v>
      </c>
      <c r="R647" t="s">
        <v>8323</v>
      </c>
    </row>
    <row r="648" spans="1:18" ht="60" x14ac:dyDescent="0.25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8273</v>
      </c>
      <c r="O648" s="6">
        <f t="shared" si="20"/>
        <v>1</v>
      </c>
      <c r="P648">
        <f t="shared" si="21"/>
        <v>39</v>
      </c>
      <c r="Q648" t="s">
        <v>8321</v>
      </c>
      <c r="R648" t="s">
        <v>8323</v>
      </c>
    </row>
    <row r="649" spans="1:18" ht="60" x14ac:dyDescent="0.25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8273</v>
      </c>
      <c r="O649" s="6">
        <f t="shared" si="20"/>
        <v>1</v>
      </c>
      <c r="P649">
        <f t="shared" si="21"/>
        <v>125</v>
      </c>
      <c r="Q649" t="s">
        <v>8321</v>
      </c>
      <c r="R649" t="s">
        <v>8323</v>
      </c>
    </row>
    <row r="650" spans="1:18" ht="30" x14ac:dyDescent="0.25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8273</v>
      </c>
      <c r="O650" s="6">
        <f t="shared" si="20"/>
        <v>1</v>
      </c>
      <c r="P650">
        <f t="shared" si="21"/>
        <v>1644</v>
      </c>
      <c r="Q650" t="s">
        <v>8321</v>
      </c>
      <c r="R650" t="s">
        <v>8323</v>
      </c>
    </row>
    <row r="651" spans="1:18" ht="60" x14ac:dyDescent="0.25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8273</v>
      </c>
      <c r="O651" s="6">
        <f t="shared" si="20"/>
        <v>1</v>
      </c>
      <c r="P651">
        <f t="shared" si="21"/>
        <v>42</v>
      </c>
      <c r="Q651" t="s">
        <v>8321</v>
      </c>
      <c r="R651" t="s">
        <v>8323</v>
      </c>
    </row>
    <row r="652" spans="1:18" ht="60" x14ac:dyDescent="0.25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8273</v>
      </c>
      <c r="O652" s="6">
        <f t="shared" si="20"/>
        <v>1</v>
      </c>
      <c r="P652">
        <f t="shared" si="21"/>
        <v>35</v>
      </c>
      <c r="Q652" t="s">
        <v>8321</v>
      </c>
      <c r="R652" t="s">
        <v>8323</v>
      </c>
    </row>
    <row r="653" spans="1:18" ht="60" x14ac:dyDescent="0.25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8273</v>
      </c>
      <c r="O653" s="6">
        <f t="shared" si="20"/>
        <v>1</v>
      </c>
      <c r="P653">
        <f t="shared" si="21"/>
        <v>239</v>
      </c>
      <c r="Q653" t="s">
        <v>8321</v>
      </c>
      <c r="R653" t="s">
        <v>8323</v>
      </c>
    </row>
    <row r="654" spans="1:18" ht="60" x14ac:dyDescent="0.25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8273</v>
      </c>
      <c r="O654" s="6">
        <f t="shared" si="20"/>
        <v>1</v>
      </c>
      <c r="P654">
        <f t="shared" si="21"/>
        <v>107</v>
      </c>
      <c r="Q654" t="s">
        <v>8321</v>
      </c>
      <c r="R654" t="s">
        <v>8323</v>
      </c>
    </row>
    <row r="655" spans="1:18" ht="60" x14ac:dyDescent="0.25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8273</v>
      </c>
      <c r="O655" s="6">
        <f t="shared" si="20"/>
        <v>1</v>
      </c>
      <c r="P655">
        <f t="shared" si="21"/>
        <v>95</v>
      </c>
      <c r="Q655" t="s">
        <v>8321</v>
      </c>
      <c r="R655" t="s">
        <v>8323</v>
      </c>
    </row>
    <row r="656" spans="1:18" ht="60" x14ac:dyDescent="0.25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8273</v>
      </c>
      <c r="O656" s="6">
        <f t="shared" si="20"/>
        <v>2</v>
      </c>
      <c r="P656">
        <f t="shared" si="21"/>
        <v>31</v>
      </c>
      <c r="Q656" t="s">
        <v>8321</v>
      </c>
      <c r="R656" t="s">
        <v>8323</v>
      </c>
    </row>
    <row r="657" spans="1:18" ht="45" x14ac:dyDescent="0.25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8273</v>
      </c>
      <c r="O657" s="6">
        <f t="shared" si="20"/>
        <v>1</v>
      </c>
      <c r="P657">
        <f t="shared" si="21"/>
        <v>42</v>
      </c>
      <c r="Q657" t="s">
        <v>8321</v>
      </c>
      <c r="R657" t="s">
        <v>8323</v>
      </c>
    </row>
    <row r="658" spans="1:18" ht="60" x14ac:dyDescent="0.25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8273</v>
      </c>
      <c r="O658" s="6">
        <f t="shared" si="20"/>
        <v>2</v>
      </c>
      <c r="P658">
        <f t="shared" si="21"/>
        <v>122</v>
      </c>
      <c r="Q658" t="s">
        <v>8321</v>
      </c>
      <c r="R658" t="s">
        <v>8323</v>
      </c>
    </row>
    <row r="659" spans="1:18" ht="60" x14ac:dyDescent="0.25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8273</v>
      </c>
      <c r="O659" s="6">
        <f t="shared" si="20"/>
        <v>1</v>
      </c>
      <c r="P659">
        <f t="shared" si="21"/>
        <v>190</v>
      </c>
      <c r="Q659" t="s">
        <v>8321</v>
      </c>
      <c r="R659" t="s">
        <v>8323</v>
      </c>
    </row>
    <row r="660" spans="1:18" ht="60" x14ac:dyDescent="0.25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8273</v>
      </c>
      <c r="O660" s="6">
        <f t="shared" si="20"/>
        <v>1</v>
      </c>
      <c r="P660">
        <f t="shared" si="21"/>
        <v>109</v>
      </c>
      <c r="Q660" t="s">
        <v>8321</v>
      </c>
      <c r="R660" t="s">
        <v>8323</v>
      </c>
    </row>
    <row r="661" spans="1:18" x14ac:dyDescent="0.25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8273</v>
      </c>
      <c r="O661" s="6">
        <f t="shared" si="20"/>
        <v>1</v>
      </c>
      <c r="P661">
        <f t="shared" si="21"/>
        <v>143</v>
      </c>
      <c r="Q661" t="s">
        <v>8321</v>
      </c>
      <c r="R661" t="s">
        <v>8323</v>
      </c>
    </row>
    <row r="662" spans="1:18" ht="60" x14ac:dyDescent="0.25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8273</v>
      </c>
      <c r="O662" s="6">
        <f t="shared" si="20"/>
        <v>0</v>
      </c>
      <c r="P662">
        <f t="shared" si="21"/>
        <v>84</v>
      </c>
      <c r="Q662" t="s">
        <v>8321</v>
      </c>
      <c r="R662" t="s">
        <v>8323</v>
      </c>
    </row>
    <row r="663" spans="1:18" ht="45" x14ac:dyDescent="0.25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8273</v>
      </c>
      <c r="O663" s="6">
        <f t="shared" si="20"/>
        <v>0</v>
      </c>
      <c r="P663">
        <f t="shared" si="21"/>
        <v>10</v>
      </c>
      <c r="Q663" t="s">
        <v>8321</v>
      </c>
      <c r="R663" t="s">
        <v>8323</v>
      </c>
    </row>
    <row r="664" spans="1:18" ht="45" x14ac:dyDescent="0.25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8273</v>
      </c>
      <c r="O664" s="6">
        <f t="shared" si="20"/>
        <v>0</v>
      </c>
      <c r="P664">
        <f t="shared" si="21"/>
        <v>39</v>
      </c>
      <c r="Q664" t="s">
        <v>8321</v>
      </c>
      <c r="R664" t="s">
        <v>8323</v>
      </c>
    </row>
    <row r="665" spans="1:18" ht="60" x14ac:dyDescent="0.25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8273</v>
      </c>
      <c r="O665" s="6">
        <f t="shared" si="20"/>
        <v>0</v>
      </c>
      <c r="P665">
        <f t="shared" si="21"/>
        <v>100</v>
      </c>
      <c r="Q665" t="s">
        <v>8321</v>
      </c>
      <c r="R665" t="s">
        <v>8323</v>
      </c>
    </row>
    <row r="666" spans="1:18" ht="60" x14ac:dyDescent="0.25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8273</v>
      </c>
      <c r="O666" s="6">
        <f t="shared" si="20"/>
        <v>0</v>
      </c>
      <c r="P666">
        <f t="shared" si="21"/>
        <v>31</v>
      </c>
      <c r="Q666" t="s">
        <v>8321</v>
      </c>
      <c r="R666" t="s">
        <v>8323</v>
      </c>
    </row>
    <row r="667" spans="1:18" ht="60" x14ac:dyDescent="0.25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8273</v>
      </c>
      <c r="O667" s="6">
        <f t="shared" si="20"/>
        <v>0</v>
      </c>
      <c r="P667">
        <f t="shared" si="21"/>
        <v>155</v>
      </c>
      <c r="Q667" t="s">
        <v>8321</v>
      </c>
      <c r="R667" t="s">
        <v>8323</v>
      </c>
    </row>
    <row r="668" spans="1:18" ht="60" x14ac:dyDescent="0.25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8273</v>
      </c>
      <c r="O668" s="6">
        <f t="shared" si="20"/>
        <v>0</v>
      </c>
      <c r="P668">
        <f t="shared" si="21"/>
        <v>2</v>
      </c>
      <c r="Q668" t="s">
        <v>8321</v>
      </c>
      <c r="R668" t="s">
        <v>8323</v>
      </c>
    </row>
    <row r="669" spans="1:18" ht="60" x14ac:dyDescent="0.25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8273</v>
      </c>
      <c r="O669" s="6">
        <f t="shared" si="20"/>
        <v>0</v>
      </c>
      <c r="P669">
        <f t="shared" si="21"/>
        <v>178</v>
      </c>
      <c r="Q669" t="s">
        <v>8321</v>
      </c>
      <c r="R669" t="s">
        <v>8323</v>
      </c>
    </row>
    <row r="670" spans="1:18" ht="45" x14ac:dyDescent="0.25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8273</v>
      </c>
      <c r="O670" s="6">
        <f t="shared" si="20"/>
        <v>0</v>
      </c>
      <c r="P670">
        <f t="shared" si="21"/>
        <v>27</v>
      </c>
      <c r="Q670" t="s">
        <v>8321</v>
      </c>
      <c r="R670" t="s">
        <v>8323</v>
      </c>
    </row>
    <row r="671" spans="1:18" ht="60" x14ac:dyDescent="0.25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8273</v>
      </c>
      <c r="O671" s="6">
        <f t="shared" si="20"/>
        <v>0</v>
      </c>
      <c r="P671">
        <f t="shared" si="21"/>
        <v>1536</v>
      </c>
      <c r="Q671" t="s">
        <v>8321</v>
      </c>
      <c r="R671" t="s">
        <v>8323</v>
      </c>
    </row>
    <row r="672" spans="1:18" ht="60" x14ac:dyDescent="0.25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8273</v>
      </c>
      <c r="O672" s="6">
        <f t="shared" si="20"/>
        <v>0</v>
      </c>
      <c r="P672">
        <f t="shared" si="21"/>
        <v>84</v>
      </c>
      <c r="Q672" t="s">
        <v>8321</v>
      </c>
      <c r="R672" t="s">
        <v>8323</v>
      </c>
    </row>
    <row r="673" spans="1:18" ht="60" x14ac:dyDescent="0.25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8273</v>
      </c>
      <c r="O673" s="6">
        <f t="shared" si="20"/>
        <v>0</v>
      </c>
      <c r="P673">
        <f t="shared" si="21"/>
        <v>788</v>
      </c>
      <c r="Q673" t="s">
        <v>8321</v>
      </c>
      <c r="R673" t="s">
        <v>8323</v>
      </c>
    </row>
    <row r="674" spans="1:18" ht="60" x14ac:dyDescent="0.25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8273</v>
      </c>
      <c r="O674" s="6">
        <f t="shared" si="20"/>
        <v>0</v>
      </c>
      <c r="P674">
        <f t="shared" si="21"/>
        <v>50</v>
      </c>
      <c r="Q674" t="s">
        <v>8321</v>
      </c>
      <c r="R674" t="s">
        <v>8323</v>
      </c>
    </row>
    <row r="675" spans="1:18" ht="60" x14ac:dyDescent="0.25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8273</v>
      </c>
      <c r="O675" s="6">
        <f t="shared" si="20"/>
        <v>0</v>
      </c>
      <c r="P675">
        <f t="shared" si="21"/>
        <v>68</v>
      </c>
      <c r="Q675" t="s">
        <v>8321</v>
      </c>
      <c r="R675" t="s">
        <v>8323</v>
      </c>
    </row>
    <row r="676" spans="1:18" ht="30" x14ac:dyDescent="0.25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8273</v>
      </c>
      <c r="O676" s="6">
        <f t="shared" si="20"/>
        <v>0</v>
      </c>
      <c r="P676">
        <f t="shared" si="21"/>
        <v>7</v>
      </c>
      <c r="Q676" t="s">
        <v>8321</v>
      </c>
      <c r="R676" t="s">
        <v>8323</v>
      </c>
    </row>
    <row r="677" spans="1:18" ht="60" x14ac:dyDescent="0.25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8273</v>
      </c>
      <c r="O677" s="6">
        <f t="shared" si="20"/>
        <v>0</v>
      </c>
      <c r="P677">
        <f t="shared" si="21"/>
        <v>34</v>
      </c>
      <c r="Q677" t="s">
        <v>8321</v>
      </c>
      <c r="R677" t="s">
        <v>8323</v>
      </c>
    </row>
    <row r="678" spans="1:18" ht="60" x14ac:dyDescent="0.25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8273</v>
      </c>
      <c r="O678" s="6">
        <f t="shared" si="20"/>
        <v>0</v>
      </c>
      <c r="P678">
        <f t="shared" si="21"/>
        <v>61</v>
      </c>
      <c r="Q678" t="s">
        <v>8321</v>
      </c>
      <c r="R678" t="s">
        <v>8323</v>
      </c>
    </row>
    <row r="679" spans="1:18" ht="75" x14ac:dyDescent="0.25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8273</v>
      </c>
      <c r="O679" s="6">
        <f t="shared" si="20"/>
        <v>0</v>
      </c>
      <c r="P679">
        <f t="shared" si="21"/>
        <v>133</v>
      </c>
      <c r="Q679" t="s">
        <v>8321</v>
      </c>
      <c r="R679" t="s">
        <v>8323</v>
      </c>
    </row>
    <row r="680" spans="1:18" ht="60" x14ac:dyDescent="0.25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8273</v>
      </c>
      <c r="O680" s="6">
        <f t="shared" si="20"/>
        <v>0</v>
      </c>
      <c r="P680">
        <f t="shared" si="21"/>
        <v>65</v>
      </c>
      <c r="Q680" t="s">
        <v>8321</v>
      </c>
      <c r="R680" t="s">
        <v>8323</v>
      </c>
    </row>
    <row r="681" spans="1:18" ht="60" x14ac:dyDescent="0.25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8273</v>
      </c>
      <c r="O681" s="6">
        <f t="shared" si="20"/>
        <v>0</v>
      </c>
      <c r="P681">
        <f t="shared" si="21"/>
        <v>93</v>
      </c>
      <c r="Q681" t="s">
        <v>8321</v>
      </c>
      <c r="R681" t="s">
        <v>8323</v>
      </c>
    </row>
    <row r="682" spans="1:18" ht="60" x14ac:dyDescent="0.25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8273</v>
      </c>
      <c r="O682" s="6">
        <f t="shared" si="20"/>
        <v>0</v>
      </c>
      <c r="P682">
        <f t="shared" si="21"/>
        <v>150</v>
      </c>
      <c r="Q682" t="s">
        <v>8321</v>
      </c>
      <c r="R682" t="s">
        <v>8323</v>
      </c>
    </row>
    <row r="683" spans="1:18" ht="60" x14ac:dyDescent="0.25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8273</v>
      </c>
      <c r="O683" s="6">
        <f t="shared" si="20"/>
        <v>0</v>
      </c>
      <c r="P683">
        <f t="shared" si="21"/>
        <v>1</v>
      </c>
      <c r="Q683" t="s">
        <v>8321</v>
      </c>
      <c r="R683" t="s">
        <v>8323</v>
      </c>
    </row>
    <row r="684" spans="1:18" ht="45" x14ac:dyDescent="0.25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8273</v>
      </c>
      <c r="O684" s="6">
        <f t="shared" si="20"/>
        <v>0</v>
      </c>
      <c r="P684">
        <f t="shared" si="21"/>
        <v>13</v>
      </c>
      <c r="Q684" t="s">
        <v>8321</v>
      </c>
      <c r="R684" t="s">
        <v>8323</v>
      </c>
    </row>
    <row r="685" spans="1:18" ht="60" x14ac:dyDescent="0.25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8273</v>
      </c>
      <c r="O685" s="6">
        <f t="shared" si="20"/>
        <v>0</v>
      </c>
      <c r="P685">
        <f t="shared" si="21"/>
        <v>99</v>
      </c>
      <c r="Q685" t="s">
        <v>8321</v>
      </c>
      <c r="R685" t="s">
        <v>8323</v>
      </c>
    </row>
    <row r="686" spans="1:18" ht="30" x14ac:dyDescent="0.25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8273</v>
      </c>
      <c r="O686" s="6">
        <f t="shared" si="20"/>
        <v>0</v>
      </c>
      <c r="P686">
        <f t="shared" si="21"/>
        <v>177</v>
      </c>
      <c r="Q686" t="s">
        <v>8321</v>
      </c>
      <c r="R686" t="s">
        <v>8323</v>
      </c>
    </row>
    <row r="687" spans="1:18" ht="60" x14ac:dyDescent="0.25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8273</v>
      </c>
      <c r="O687" s="6">
        <f t="shared" si="20"/>
        <v>0</v>
      </c>
      <c r="P687">
        <f t="shared" si="21"/>
        <v>55</v>
      </c>
      <c r="Q687" t="s">
        <v>8321</v>
      </c>
      <c r="R687" t="s">
        <v>8323</v>
      </c>
    </row>
    <row r="688" spans="1:18" ht="60" x14ac:dyDescent="0.25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8273</v>
      </c>
      <c r="O688" s="6">
        <f t="shared" si="20"/>
        <v>0</v>
      </c>
      <c r="P688" t="e">
        <f t="shared" si="21"/>
        <v>#DIV/0!</v>
      </c>
      <c r="Q688" t="s">
        <v>8321</v>
      </c>
      <c r="R688" t="s">
        <v>8323</v>
      </c>
    </row>
    <row r="689" spans="1:18" ht="60" x14ac:dyDescent="0.25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8273</v>
      </c>
      <c r="O689" s="6">
        <f t="shared" si="20"/>
        <v>0</v>
      </c>
      <c r="P689">
        <f t="shared" si="21"/>
        <v>591</v>
      </c>
      <c r="Q689" t="s">
        <v>8321</v>
      </c>
      <c r="R689" t="s">
        <v>8323</v>
      </c>
    </row>
    <row r="690" spans="1:18" ht="60" x14ac:dyDescent="0.25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8273</v>
      </c>
      <c r="O690" s="6">
        <f t="shared" si="20"/>
        <v>0</v>
      </c>
      <c r="P690">
        <f t="shared" si="21"/>
        <v>405</v>
      </c>
      <c r="Q690" t="s">
        <v>8321</v>
      </c>
      <c r="R690" t="s">
        <v>8323</v>
      </c>
    </row>
    <row r="691" spans="1:18" ht="60" x14ac:dyDescent="0.25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8273</v>
      </c>
      <c r="O691" s="6">
        <f t="shared" si="20"/>
        <v>0</v>
      </c>
      <c r="P691">
        <f t="shared" si="21"/>
        <v>343</v>
      </c>
      <c r="Q691" t="s">
        <v>8321</v>
      </c>
      <c r="R691" t="s">
        <v>8323</v>
      </c>
    </row>
    <row r="692" spans="1:18" ht="30" x14ac:dyDescent="0.25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8273</v>
      </c>
      <c r="O692" s="6">
        <f t="shared" si="20"/>
        <v>0</v>
      </c>
      <c r="P692">
        <f t="shared" si="21"/>
        <v>72</v>
      </c>
      <c r="Q692" t="s">
        <v>8321</v>
      </c>
      <c r="R692" t="s">
        <v>8323</v>
      </c>
    </row>
    <row r="693" spans="1:18" ht="45" x14ac:dyDescent="0.25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8273</v>
      </c>
      <c r="O693" s="6">
        <f t="shared" si="20"/>
        <v>0</v>
      </c>
      <c r="P693">
        <f t="shared" si="21"/>
        <v>26</v>
      </c>
      <c r="Q693" t="s">
        <v>8321</v>
      </c>
      <c r="R693" t="s">
        <v>8323</v>
      </c>
    </row>
    <row r="694" spans="1:18" ht="60" x14ac:dyDescent="0.25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8273</v>
      </c>
      <c r="O694" s="6">
        <f t="shared" si="20"/>
        <v>0</v>
      </c>
      <c r="P694">
        <f t="shared" si="21"/>
        <v>6</v>
      </c>
      <c r="Q694" t="s">
        <v>8321</v>
      </c>
      <c r="R694" t="s">
        <v>8323</v>
      </c>
    </row>
    <row r="695" spans="1:18" ht="45" x14ac:dyDescent="0.25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8273</v>
      </c>
      <c r="O695" s="6">
        <f t="shared" si="20"/>
        <v>0</v>
      </c>
      <c r="P695">
        <f t="shared" si="21"/>
        <v>119</v>
      </c>
      <c r="Q695" t="s">
        <v>8321</v>
      </c>
      <c r="R695" t="s">
        <v>8323</v>
      </c>
    </row>
    <row r="696" spans="1:18" ht="60" x14ac:dyDescent="0.25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8273</v>
      </c>
      <c r="O696" s="6">
        <f t="shared" si="20"/>
        <v>0</v>
      </c>
      <c r="P696">
        <f t="shared" si="21"/>
        <v>84</v>
      </c>
      <c r="Q696" t="s">
        <v>8321</v>
      </c>
      <c r="R696" t="s">
        <v>8323</v>
      </c>
    </row>
    <row r="697" spans="1:18" ht="60" x14ac:dyDescent="0.25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8273</v>
      </c>
      <c r="O697" s="6">
        <f t="shared" si="20"/>
        <v>0</v>
      </c>
      <c r="P697">
        <f t="shared" si="21"/>
        <v>90</v>
      </c>
      <c r="Q697" t="s">
        <v>8321</v>
      </c>
      <c r="R697" t="s">
        <v>8323</v>
      </c>
    </row>
    <row r="698" spans="1:18" ht="30" x14ac:dyDescent="0.25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8273</v>
      </c>
      <c r="O698" s="6">
        <f t="shared" si="20"/>
        <v>0</v>
      </c>
      <c r="P698">
        <f t="shared" si="21"/>
        <v>1</v>
      </c>
      <c r="Q698" t="s">
        <v>8321</v>
      </c>
      <c r="R698" t="s">
        <v>8323</v>
      </c>
    </row>
    <row r="699" spans="1:18" ht="60" x14ac:dyDescent="0.25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8273</v>
      </c>
      <c r="O699" s="6">
        <f t="shared" si="20"/>
        <v>0</v>
      </c>
      <c r="P699">
        <f t="shared" si="21"/>
        <v>20</v>
      </c>
      <c r="Q699" t="s">
        <v>8321</v>
      </c>
      <c r="R699" t="s">
        <v>8323</v>
      </c>
    </row>
    <row r="700" spans="1:18" ht="60" x14ac:dyDescent="0.25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8273</v>
      </c>
      <c r="O700" s="6">
        <f t="shared" si="20"/>
        <v>0</v>
      </c>
      <c r="P700">
        <f t="shared" si="21"/>
        <v>530</v>
      </c>
      <c r="Q700" t="s">
        <v>8321</v>
      </c>
      <c r="R700" t="s">
        <v>8323</v>
      </c>
    </row>
    <row r="701" spans="1:18" ht="60" x14ac:dyDescent="0.25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8273</v>
      </c>
      <c r="O701" s="6">
        <f t="shared" si="20"/>
        <v>0</v>
      </c>
      <c r="P701">
        <f t="shared" si="21"/>
        <v>120</v>
      </c>
      <c r="Q701" t="s">
        <v>8321</v>
      </c>
      <c r="R701" t="s">
        <v>8323</v>
      </c>
    </row>
    <row r="702" spans="1:18" ht="60" x14ac:dyDescent="0.25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8273</v>
      </c>
      <c r="O702" s="6">
        <f t="shared" si="20"/>
        <v>0</v>
      </c>
      <c r="P702">
        <f t="shared" si="21"/>
        <v>13</v>
      </c>
      <c r="Q702" t="s">
        <v>8321</v>
      </c>
      <c r="R702" t="s">
        <v>8323</v>
      </c>
    </row>
    <row r="703" spans="1:18" ht="60" x14ac:dyDescent="0.25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8273</v>
      </c>
      <c r="O703" s="6">
        <f t="shared" si="20"/>
        <v>0</v>
      </c>
      <c r="P703">
        <f t="shared" si="21"/>
        <v>291</v>
      </c>
      <c r="Q703" t="s">
        <v>8321</v>
      </c>
      <c r="R703" t="s">
        <v>8323</v>
      </c>
    </row>
    <row r="704" spans="1:18" ht="60" x14ac:dyDescent="0.25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8273</v>
      </c>
      <c r="O704" s="6">
        <f t="shared" si="20"/>
        <v>0</v>
      </c>
      <c r="P704">
        <f t="shared" si="21"/>
        <v>124</v>
      </c>
      <c r="Q704" t="s">
        <v>8321</v>
      </c>
      <c r="R704" t="s">
        <v>8323</v>
      </c>
    </row>
    <row r="705" spans="1:18" ht="45" x14ac:dyDescent="0.25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8273</v>
      </c>
      <c r="O705" s="6">
        <f t="shared" si="20"/>
        <v>0</v>
      </c>
      <c r="P705">
        <f t="shared" si="21"/>
        <v>119</v>
      </c>
      <c r="Q705" t="s">
        <v>8321</v>
      </c>
      <c r="R705" t="s">
        <v>8323</v>
      </c>
    </row>
    <row r="706" spans="1:18" ht="45" x14ac:dyDescent="0.25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8273</v>
      </c>
      <c r="O706" s="6">
        <f t="shared" si="20"/>
        <v>0</v>
      </c>
      <c r="P706">
        <f t="shared" si="21"/>
        <v>120</v>
      </c>
      <c r="Q706" t="s">
        <v>8321</v>
      </c>
      <c r="R706" t="s">
        <v>8323</v>
      </c>
    </row>
    <row r="707" spans="1:18" ht="30" x14ac:dyDescent="0.25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8273</v>
      </c>
      <c r="O707" s="6">
        <f t="shared" ref="O707:O770" si="22">QUOTIENT(E707,D707)</f>
        <v>0</v>
      </c>
      <c r="P707">
        <f t="shared" ref="P707:P770" si="23">QUOTIENT(E707,L707)</f>
        <v>195</v>
      </c>
      <c r="Q707" t="s">
        <v>8321</v>
      </c>
      <c r="R707" t="s">
        <v>8323</v>
      </c>
    </row>
    <row r="708" spans="1:18" ht="60" x14ac:dyDescent="0.25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8273</v>
      </c>
      <c r="O708" s="6">
        <f t="shared" si="22"/>
        <v>0</v>
      </c>
      <c r="P708" t="e">
        <f t="shared" si="23"/>
        <v>#DIV/0!</v>
      </c>
      <c r="Q708" t="s">
        <v>8321</v>
      </c>
      <c r="R708" t="s">
        <v>8323</v>
      </c>
    </row>
    <row r="709" spans="1:18" ht="60" x14ac:dyDescent="0.25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8273</v>
      </c>
      <c r="O709" s="6">
        <f t="shared" si="22"/>
        <v>0</v>
      </c>
      <c r="P709">
        <f t="shared" si="23"/>
        <v>117</v>
      </c>
      <c r="Q709" t="s">
        <v>8321</v>
      </c>
      <c r="R709" t="s">
        <v>8323</v>
      </c>
    </row>
    <row r="710" spans="1:18" ht="60" x14ac:dyDescent="0.25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8273</v>
      </c>
      <c r="O710" s="6">
        <f t="shared" si="22"/>
        <v>0</v>
      </c>
      <c r="P710">
        <f t="shared" si="23"/>
        <v>23</v>
      </c>
      <c r="Q710" t="s">
        <v>8321</v>
      </c>
      <c r="R710" t="s">
        <v>8323</v>
      </c>
    </row>
    <row r="711" spans="1:18" ht="30" x14ac:dyDescent="0.25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8273</v>
      </c>
      <c r="O711" s="6">
        <f t="shared" si="22"/>
        <v>0</v>
      </c>
      <c r="P711">
        <f t="shared" si="23"/>
        <v>30</v>
      </c>
      <c r="Q711" t="s">
        <v>8321</v>
      </c>
      <c r="R711" t="s">
        <v>8323</v>
      </c>
    </row>
    <row r="712" spans="1:18" ht="45" x14ac:dyDescent="0.25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8273</v>
      </c>
      <c r="O712" s="6">
        <f t="shared" si="22"/>
        <v>0</v>
      </c>
      <c r="P712" t="e">
        <f t="shared" si="23"/>
        <v>#DIV/0!</v>
      </c>
      <c r="Q712" t="s">
        <v>8321</v>
      </c>
      <c r="R712" t="s">
        <v>8323</v>
      </c>
    </row>
    <row r="713" spans="1:18" ht="60" x14ac:dyDescent="0.25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8273</v>
      </c>
      <c r="O713" s="6">
        <f t="shared" si="22"/>
        <v>0</v>
      </c>
      <c r="P713">
        <f t="shared" si="23"/>
        <v>99</v>
      </c>
      <c r="Q713" t="s">
        <v>8321</v>
      </c>
      <c r="R713" t="s">
        <v>8323</v>
      </c>
    </row>
    <row r="714" spans="1:18" ht="60" x14ac:dyDescent="0.25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8273</v>
      </c>
      <c r="O714" s="6">
        <f t="shared" si="22"/>
        <v>0</v>
      </c>
      <c r="P714">
        <f t="shared" si="23"/>
        <v>26</v>
      </c>
      <c r="Q714" t="s">
        <v>8321</v>
      </c>
      <c r="R714" t="s">
        <v>8323</v>
      </c>
    </row>
    <row r="715" spans="1:18" ht="60" x14ac:dyDescent="0.25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8273</v>
      </c>
      <c r="O715" s="6">
        <f t="shared" si="22"/>
        <v>0</v>
      </c>
      <c r="P715">
        <f t="shared" si="23"/>
        <v>199</v>
      </c>
      <c r="Q715" t="s">
        <v>8321</v>
      </c>
      <c r="R715" t="s">
        <v>8323</v>
      </c>
    </row>
    <row r="716" spans="1:18" ht="45" x14ac:dyDescent="0.25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8273</v>
      </c>
      <c r="O716" s="6">
        <f t="shared" si="22"/>
        <v>0</v>
      </c>
      <c r="P716">
        <f t="shared" si="23"/>
        <v>80</v>
      </c>
      <c r="Q716" t="s">
        <v>8321</v>
      </c>
      <c r="R716" t="s">
        <v>8323</v>
      </c>
    </row>
    <row r="717" spans="1:18" ht="60" x14ac:dyDescent="0.25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8273</v>
      </c>
      <c r="O717" s="6">
        <f t="shared" si="22"/>
        <v>0</v>
      </c>
      <c r="P717">
        <f t="shared" si="23"/>
        <v>115</v>
      </c>
      <c r="Q717" t="s">
        <v>8321</v>
      </c>
      <c r="R717" t="s">
        <v>8323</v>
      </c>
    </row>
    <row r="718" spans="1:18" ht="45" x14ac:dyDescent="0.25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8273</v>
      </c>
      <c r="O718" s="6">
        <f t="shared" si="22"/>
        <v>0</v>
      </c>
      <c r="P718">
        <f t="shared" si="23"/>
        <v>44</v>
      </c>
      <c r="Q718" t="s">
        <v>8321</v>
      </c>
      <c r="R718" t="s">
        <v>8323</v>
      </c>
    </row>
    <row r="719" spans="1:18" ht="30" x14ac:dyDescent="0.25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8273</v>
      </c>
      <c r="O719" s="6">
        <f t="shared" si="22"/>
        <v>0</v>
      </c>
      <c r="P719">
        <f t="shared" si="23"/>
        <v>76</v>
      </c>
      <c r="Q719" t="s">
        <v>8321</v>
      </c>
      <c r="R719" t="s">
        <v>8323</v>
      </c>
    </row>
    <row r="720" spans="1:18" ht="60" x14ac:dyDescent="0.25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8273</v>
      </c>
      <c r="O720" s="6">
        <f t="shared" si="22"/>
        <v>0</v>
      </c>
      <c r="P720">
        <f t="shared" si="23"/>
        <v>22</v>
      </c>
      <c r="Q720" t="s">
        <v>8321</v>
      </c>
      <c r="R720" t="s">
        <v>8323</v>
      </c>
    </row>
    <row r="721" spans="1:18" ht="60" x14ac:dyDescent="0.25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8273</v>
      </c>
      <c r="O721" s="6">
        <f t="shared" si="22"/>
        <v>0</v>
      </c>
      <c r="P721">
        <f t="shared" si="23"/>
        <v>19</v>
      </c>
      <c r="Q721" t="s">
        <v>8321</v>
      </c>
      <c r="R721" t="s">
        <v>8323</v>
      </c>
    </row>
    <row r="722" spans="1:18" ht="45" x14ac:dyDescent="0.25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8274</v>
      </c>
      <c r="O722" s="6">
        <f t="shared" si="22"/>
        <v>1</v>
      </c>
      <c r="P722">
        <f t="shared" si="23"/>
        <v>66</v>
      </c>
      <c r="Q722" t="s">
        <v>8324</v>
      </c>
      <c r="R722" t="s">
        <v>8325</v>
      </c>
    </row>
    <row r="723" spans="1:18" ht="60" x14ac:dyDescent="0.25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8274</v>
      </c>
      <c r="O723" s="6">
        <f t="shared" si="22"/>
        <v>1</v>
      </c>
      <c r="P723">
        <f t="shared" si="23"/>
        <v>84</v>
      </c>
      <c r="Q723" t="s">
        <v>8324</v>
      </c>
      <c r="R723" t="s">
        <v>8325</v>
      </c>
    </row>
    <row r="724" spans="1:18" ht="60" x14ac:dyDescent="0.25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8274</v>
      </c>
      <c r="O724" s="6">
        <f t="shared" si="22"/>
        <v>1</v>
      </c>
      <c r="P724">
        <f t="shared" si="23"/>
        <v>215</v>
      </c>
      <c r="Q724" t="s">
        <v>8324</v>
      </c>
      <c r="R724" t="s">
        <v>8325</v>
      </c>
    </row>
    <row r="725" spans="1:18" ht="45" x14ac:dyDescent="0.25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8274</v>
      </c>
      <c r="O725" s="6">
        <f t="shared" si="22"/>
        <v>1</v>
      </c>
      <c r="P725">
        <f t="shared" si="23"/>
        <v>54</v>
      </c>
      <c r="Q725" t="s">
        <v>8324</v>
      </c>
      <c r="R725" t="s">
        <v>8325</v>
      </c>
    </row>
    <row r="726" spans="1:18" ht="60" x14ac:dyDescent="0.25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8274</v>
      </c>
      <c r="O726" s="6">
        <f t="shared" si="22"/>
        <v>1</v>
      </c>
      <c r="P726">
        <f t="shared" si="23"/>
        <v>51</v>
      </c>
      <c r="Q726" t="s">
        <v>8324</v>
      </c>
      <c r="R726" t="s">
        <v>8325</v>
      </c>
    </row>
    <row r="727" spans="1:18" ht="45" x14ac:dyDescent="0.25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8274</v>
      </c>
      <c r="O727" s="6">
        <f t="shared" si="22"/>
        <v>1</v>
      </c>
      <c r="P727">
        <f t="shared" si="23"/>
        <v>143</v>
      </c>
      <c r="Q727" t="s">
        <v>8324</v>
      </c>
      <c r="R727" t="s">
        <v>8325</v>
      </c>
    </row>
    <row r="728" spans="1:18" ht="60" x14ac:dyDescent="0.25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8274</v>
      </c>
      <c r="O728" s="6">
        <f t="shared" si="22"/>
        <v>1</v>
      </c>
      <c r="P728">
        <f t="shared" si="23"/>
        <v>72</v>
      </c>
      <c r="Q728" t="s">
        <v>8324</v>
      </c>
      <c r="R728" t="s">
        <v>8325</v>
      </c>
    </row>
    <row r="729" spans="1:18" ht="60" x14ac:dyDescent="0.25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8274</v>
      </c>
      <c r="O729" s="6">
        <f t="shared" si="22"/>
        <v>1</v>
      </c>
      <c r="P729">
        <f t="shared" si="23"/>
        <v>36</v>
      </c>
      <c r="Q729" t="s">
        <v>8324</v>
      </c>
      <c r="R729" t="s">
        <v>8325</v>
      </c>
    </row>
    <row r="730" spans="1:18" ht="45" x14ac:dyDescent="0.25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8274</v>
      </c>
      <c r="O730" s="6">
        <f t="shared" si="22"/>
        <v>1</v>
      </c>
      <c r="P730">
        <f t="shared" si="23"/>
        <v>60</v>
      </c>
      <c r="Q730" t="s">
        <v>8324</v>
      </c>
      <c r="R730" t="s">
        <v>8325</v>
      </c>
    </row>
    <row r="731" spans="1:18" ht="60" x14ac:dyDescent="0.25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8274</v>
      </c>
      <c r="O731" s="6">
        <f t="shared" si="22"/>
        <v>1</v>
      </c>
      <c r="P731">
        <f t="shared" si="23"/>
        <v>43</v>
      </c>
      <c r="Q731" t="s">
        <v>8324</v>
      </c>
      <c r="R731" t="s">
        <v>8325</v>
      </c>
    </row>
    <row r="732" spans="1:18" ht="30" x14ac:dyDescent="0.25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8274</v>
      </c>
      <c r="O732" s="6">
        <f t="shared" si="22"/>
        <v>1</v>
      </c>
      <c r="P732">
        <f t="shared" si="23"/>
        <v>99</v>
      </c>
      <c r="Q732" t="s">
        <v>8324</v>
      </c>
      <c r="R732" t="s">
        <v>8325</v>
      </c>
    </row>
    <row r="733" spans="1:18" ht="45" x14ac:dyDescent="0.25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8274</v>
      </c>
      <c r="O733" s="6">
        <f t="shared" si="22"/>
        <v>1</v>
      </c>
      <c r="P733">
        <f t="shared" si="23"/>
        <v>88</v>
      </c>
      <c r="Q733" t="s">
        <v>8324</v>
      </c>
      <c r="R733" t="s">
        <v>8325</v>
      </c>
    </row>
    <row r="734" spans="1:18" ht="60" x14ac:dyDescent="0.25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8274</v>
      </c>
      <c r="O734" s="6">
        <f t="shared" si="22"/>
        <v>1</v>
      </c>
      <c r="P734">
        <f t="shared" si="23"/>
        <v>4</v>
      </c>
      <c r="Q734" t="s">
        <v>8324</v>
      </c>
      <c r="R734" t="s">
        <v>8325</v>
      </c>
    </row>
    <row r="735" spans="1:18" ht="60" x14ac:dyDescent="0.25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8274</v>
      </c>
      <c r="O735" s="6">
        <f t="shared" si="22"/>
        <v>1</v>
      </c>
      <c r="P735">
        <f t="shared" si="23"/>
        <v>17</v>
      </c>
      <c r="Q735" t="s">
        <v>8324</v>
      </c>
      <c r="R735" t="s">
        <v>8325</v>
      </c>
    </row>
    <row r="736" spans="1:18" ht="45" x14ac:dyDescent="0.25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8274</v>
      </c>
      <c r="O736" s="6">
        <f t="shared" si="22"/>
        <v>1</v>
      </c>
      <c r="P736">
        <f t="shared" si="23"/>
        <v>187</v>
      </c>
      <c r="Q736" t="s">
        <v>8324</v>
      </c>
      <c r="R736" t="s">
        <v>8325</v>
      </c>
    </row>
    <row r="737" spans="1:18" ht="45" x14ac:dyDescent="0.25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8274</v>
      </c>
      <c r="O737" s="6">
        <f t="shared" si="22"/>
        <v>1</v>
      </c>
      <c r="P737">
        <f t="shared" si="23"/>
        <v>234</v>
      </c>
      <c r="Q737" t="s">
        <v>8324</v>
      </c>
      <c r="R737" t="s">
        <v>8325</v>
      </c>
    </row>
    <row r="738" spans="1:18" ht="60" x14ac:dyDescent="0.25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8274</v>
      </c>
      <c r="O738" s="6">
        <f t="shared" si="22"/>
        <v>3</v>
      </c>
      <c r="P738">
        <f t="shared" si="23"/>
        <v>105</v>
      </c>
      <c r="Q738" t="s">
        <v>8324</v>
      </c>
      <c r="R738" t="s">
        <v>8325</v>
      </c>
    </row>
    <row r="739" spans="1:18" ht="60" x14ac:dyDescent="0.25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8274</v>
      </c>
      <c r="O739" s="6">
        <f t="shared" si="22"/>
        <v>1</v>
      </c>
      <c r="P739">
        <f t="shared" si="23"/>
        <v>56</v>
      </c>
      <c r="Q739" t="s">
        <v>8324</v>
      </c>
      <c r="R739" t="s">
        <v>8325</v>
      </c>
    </row>
    <row r="740" spans="1:18" ht="30" x14ac:dyDescent="0.25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8274</v>
      </c>
      <c r="O740" s="6">
        <f t="shared" si="22"/>
        <v>1</v>
      </c>
      <c r="P740">
        <f t="shared" si="23"/>
        <v>39</v>
      </c>
      <c r="Q740" t="s">
        <v>8324</v>
      </c>
      <c r="R740" t="s">
        <v>8325</v>
      </c>
    </row>
    <row r="741" spans="1:18" ht="60" x14ac:dyDescent="0.25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8274</v>
      </c>
      <c r="O741" s="6">
        <f t="shared" si="22"/>
        <v>1</v>
      </c>
      <c r="P741">
        <f t="shared" si="23"/>
        <v>68</v>
      </c>
      <c r="Q741" t="s">
        <v>8324</v>
      </c>
      <c r="R741" t="s">
        <v>8325</v>
      </c>
    </row>
    <row r="742" spans="1:18" ht="60" x14ac:dyDescent="0.25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8274</v>
      </c>
      <c r="O742" s="6">
        <f t="shared" si="22"/>
        <v>1</v>
      </c>
      <c r="P742">
        <f t="shared" si="23"/>
        <v>169</v>
      </c>
      <c r="Q742" t="s">
        <v>8324</v>
      </c>
      <c r="R742" t="s">
        <v>8325</v>
      </c>
    </row>
    <row r="743" spans="1:18" ht="30" x14ac:dyDescent="0.25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8274</v>
      </c>
      <c r="O743" s="6">
        <f t="shared" si="22"/>
        <v>1</v>
      </c>
      <c r="P743">
        <f t="shared" si="23"/>
        <v>141</v>
      </c>
      <c r="Q743" t="s">
        <v>8324</v>
      </c>
      <c r="R743" t="s">
        <v>8325</v>
      </c>
    </row>
    <row r="744" spans="1:18" ht="60" x14ac:dyDescent="0.25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8274</v>
      </c>
      <c r="O744" s="6">
        <f t="shared" si="22"/>
        <v>1</v>
      </c>
      <c r="P744">
        <f t="shared" si="23"/>
        <v>67</v>
      </c>
      <c r="Q744" t="s">
        <v>8324</v>
      </c>
      <c r="R744" t="s">
        <v>8325</v>
      </c>
    </row>
    <row r="745" spans="1:18" ht="60" x14ac:dyDescent="0.25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8274</v>
      </c>
      <c r="O745" s="6">
        <f t="shared" si="22"/>
        <v>1</v>
      </c>
      <c r="P745">
        <f t="shared" si="23"/>
        <v>54</v>
      </c>
      <c r="Q745" t="s">
        <v>8324</v>
      </c>
      <c r="R745" t="s">
        <v>8325</v>
      </c>
    </row>
    <row r="746" spans="1:18" ht="45" x14ac:dyDescent="0.25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8274</v>
      </c>
      <c r="O746" s="6">
        <f t="shared" si="22"/>
        <v>1</v>
      </c>
      <c r="P746">
        <f t="shared" si="23"/>
        <v>82</v>
      </c>
      <c r="Q746" t="s">
        <v>8324</v>
      </c>
      <c r="R746" t="s">
        <v>8325</v>
      </c>
    </row>
    <row r="747" spans="1:18" ht="60" x14ac:dyDescent="0.25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8274</v>
      </c>
      <c r="O747" s="6">
        <f t="shared" si="22"/>
        <v>1</v>
      </c>
      <c r="P747">
        <f t="shared" si="23"/>
        <v>53</v>
      </c>
      <c r="Q747" t="s">
        <v>8324</v>
      </c>
      <c r="R747" t="s">
        <v>8325</v>
      </c>
    </row>
    <row r="748" spans="1:18" ht="30" x14ac:dyDescent="0.25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8274</v>
      </c>
      <c r="O748" s="6">
        <f t="shared" si="22"/>
        <v>1</v>
      </c>
      <c r="P748">
        <f t="shared" si="23"/>
        <v>34</v>
      </c>
      <c r="Q748" t="s">
        <v>8324</v>
      </c>
      <c r="R748" t="s">
        <v>8325</v>
      </c>
    </row>
    <row r="749" spans="1:18" ht="60" x14ac:dyDescent="0.25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8274</v>
      </c>
      <c r="O749" s="6">
        <f t="shared" si="22"/>
        <v>1</v>
      </c>
      <c r="P749">
        <f t="shared" si="23"/>
        <v>127</v>
      </c>
      <c r="Q749" t="s">
        <v>8324</v>
      </c>
      <c r="R749" t="s">
        <v>8325</v>
      </c>
    </row>
    <row r="750" spans="1:18" ht="45" x14ac:dyDescent="0.25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8274</v>
      </c>
      <c r="O750" s="6">
        <f t="shared" si="22"/>
        <v>1</v>
      </c>
      <c r="P750">
        <f t="shared" si="23"/>
        <v>45</v>
      </c>
      <c r="Q750" t="s">
        <v>8324</v>
      </c>
      <c r="R750" t="s">
        <v>8325</v>
      </c>
    </row>
    <row r="751" spans="1:18" ht="60" x14ac:dyDescent="0.25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8274</v>
      </c>
      <c r="O751" s="6">
        <f t="shared" si="22"/>
        <v>1</v>
      </c>
      <c r="P751">
        <f t="shared" si="23"/>
        <v>95</v>
      </c>
      <c r="Q751" t="s">
        <v>8324</v>
      </c>
      <c r="R751" t="s">
        <v>8325</v>
      </c>
    </row>
    <row r="752" spans="1:18" ht="60" x14ac:dyDescent="0.25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8274</v>
      </c>
      <c r="O752" s="6">
        <f t="shared" si="22"/>
        <v>1</v>
      </c>
      <c r="P752">
        <f t="shared" si="23"/>
        <v>77</v>
      </c>
      <c r="Q752" t="s">
        <v>8324</v>
      </c>
      <c r="R752" t="s">
        <v>8325</v>
      </c>
    </row>
    <row r="753" spans="1:18" ht="45" x14ac:dyDescent="0.25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8274</v>
      </c>
      <c r="O753" s="6">
        <f t="shared" si="22"/>
        <v>1</v>
      </c>
      <c r="P753">
        <f t="shared" si="23"/>
        <v>57</v>
      </c>
      <c r="Q753" t="s">
        <v>8324</v>
      </c>
      <c r="R753" t="s">
        <v>8325</v>
      </c>
    </row>
    <row r="754" spans="1:18" ht="60" x14ac:dyDescent="0.25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8274</v>
      </c>
      <c r="O754" s="6">
        <f t="shared" si="22"/>
        <v>1</v>
      </c>
      <c r="P754">
        <f t="shared" si="23"/>
        <v>53</v>
      </c>
      <c r="Q754" t="s">
        <v>8324</v>
      </c>
      <c r="R754" t="s">
        <v>8325</v>
      </c>
    </row>
    <row r="755" spans="1:18" ht="60" x14ac:dyDescent="0.25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8274</v>
      </c>
      <c r="O755" s="6">
        <f t="shared" si="22"/>
        <v>1</v>
      </c>
      <c r="P755">
        <f t="shared" si="23"/>
        <v>492</v>
      </c>
      <c r="Q755" t="s">
        <v>8324</v>
      </c>
      <c r="R755" t="s">
        <v>8325</v>
      </c>
    </row>
    <row r="756" spans="1:18" ht="60" x14ac:dyDescent="0.25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8274</v>
      </c>
      <c r="O756" s="6">
        <f t="shared" si="22"/>
        <v>1</v>
      </c>
      <c r="P756">
        <f t="shared" si="23"/>
        <v>42</v>
      </c>
      <c r="Q756" t="s">
        <v>8324</v>
      </c>
      <c r="R756" t="s">
        <v>8325</v>
      </c>
    </row>
    <row r="757" spans="1:18" ht="45" x14ac:dyDescent="0.25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8274</v>
      </c>
      <c r="O757" s="6">
        <f t="shared" si="22"/>
        <v>1</v>
      </c>
      <c r="P757">
        <f t="shared" si="23"/>
        <v>37</v>
      </c>
      <c r="Q757" t="s">
        <v>8324</v>
      </c>
      <c r="R757" t="s">
        <v>8325</v>
      </c>
    </row>
    <row r="758" spans="1:18" ht="45" x14ac:dyDescent="0.25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8274</v>
      </c>
      <c r="O758" s="6">
        <f t="shared" si="22"/>
        <v>1</v>
      </c>
      <c r="P758">
        <f t="shared" si="23"/>
        <v>37</v>
      </c>
      <c r="Q758" t="s">
        <v>8324</v>
      </c>
      <c r="R758" t="s">
        <v>8325</v>
      </c>
    </row>
    <row r="759" spans="1:18" ht="60" x14ac:dyDescent="0.25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8274</v>
      </c>
      <c r="O759" s="6">
        <f t="shared" si="22"/>
        <v>2</v>
      </c>
      <c r="P759">
        <f t="shared" si="23"/>
        <v>33</v>
      </c>
      <c r="Q759" t="s">
        <v>8324</v>
      </c>
      <c r="R759" t="s">
        <v>8325</v>
      </c>
    </row>
    <row r="760" spans="1:18" ht="45" x14ac:dyDescent="0.25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8274</v>
      </c>
      <c r="O760" s="6">
        <f t="shared" si="22"/>
        <v>1</v>
      </c>
      <c r="P760">
        <f t="shared" si="23"/>
        <v>134</v>
      </c>
      <c r="Q760" t="s">
        <v>8324</v>
      </c>
      <c r="R760" t="s">
        <v>8325</v>
      </c>
    </row>
    <row r="761" spans="1:18" ht="45" x14ac:dyDescent="0.25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8274</v>
      </c>
      <c r="O761" s="6">
        <f t="shared" si="22"/>
        <v>1</v>
      </c>
      <c r="P761">
        <f t="shared" si="23"/>
        <v>51</v>
      </c>
      <c r="Q761" t="s">
        <v>8324</v>
      </c>
      <c r="R761" t="s">
        <v>8325</v>
      </c>
    </row>
    <row r="762" spans="1:18" ht="60" x14ac:dyDescent="0.25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8275</v>
      </c>
      <c r="O762" s="6">
        <f t="shared" si="22"/>
        <v>0</v>
      </c>
      <c r="P762" t="e">
        <f t="shared" si="23"/>
        <v>#DIV/0!</v>
      </c>
      <c r="Q762" t="s">
        <v>8324</v>
      </c>
      <c r="R762" t="s">
        <v>8326</v>
      </c>
    </row>
    <row r="763" spans="1:18" ht="45" x14ac:dyDescent="0.25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8275</v>
      </c>
      <c r="O763" s="6">
        <f t="shared" si="22"/>
        <v>0</v>
      </c>
      <c r="P763">
        <f t="shared" si="23"/>
        <v>39</v>
      </c>
      <c r="Q763" t="s">
        <v>8324</v>
      </c>
      <c r="R763" t="s">
        <v>8326</v>
      </c>
    </row>
    <row r="764" spans="1:18" ht="45" x14ac:dyDescent="0.25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8275</v>
      </c>
      <c r="O764" s="6">
        <f t="shared" si="22"/>
        <v>0</v>
      </c>
      <c r="P764" t="e">
        <f t="shared" si="23"/>
        <v>#DIV/0!</v>
      </c>
      <c r="Q764" t="s">
        <v>8324</v>
      </c>
      <c r="R764" t="s">
        <v>8326</v>
      </c>
    </row>
    <row r="765" spans="1:18" ht="45" x14ac:dyDescent="0.25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8275</v>
      </c>
      <c r="O765" s="6">
        <f t="shared" si="22"/>
        <v>0</v>
      </c>
      <c r="P765">
        <f t="shared" si="23"/>
        <v>5</v>
      </c>
      <c r="Q765" t="s">
        <v>8324</v>
      </c>
      <c r="R765" t="s">
        <v>8326</v>
      </c>
    </row>
    <row r="766" spans="1:18" ht="45" x14ac:dyDescent="0.25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8275</v>
      </c>
      <c r="O766" s="6">
        <f t="shared" si="22"/>
        <v>0</v>
      </c>
      <c r="P766" t="e">
        <f t="shared" si="23"/>
        <v>#DIV/0!</v>
      </c>
      <c r="Q766" t="s">
        <v>8324</v>
      </c>
      <c r="R766" t="s">
        <v>8326</v>
      </c>
    </row>
    <row r="767" spans="1:18" ht="60" x14ac:dyDescent="0.25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8275</v>
      </c>
      <c r="O767" s="6">
        <f t="shared" si="22"/>
        <v>0</v>
      </c>
      <c r="P767">
        <f t="shared" si="23"/>
        <v>57</v>
      </c>
      <c r="Q767" t="s">
        <v>8324</v>
      </c>
      <c r="R767" t="s">
        <v>8326</v>
      </c>
    </row>
    <row r="768" spans="1:18" ht="60" x14ac:dyDescent="0.25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8275</v>
      </c>
      <c r="O768" s="6">
        <f t="shared" si="22"/>
        <v>0</v>
      </c>
      <c r="P768" t="e">
        <f t="shared" si="23"/>
        <v>#DIV/0!</v>
      </c>
      <c r="Q768" t="s">
        <v>8324</v>
      </c>
      <c r="R768" t="s">
        <v>8326</v>
      </c>
    </row>
    <row r="769" spans="1:18" ht="75" x14ac:dyDescent="0.25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8275</v>
      </c>
      <c r="O769" s="6">
        <f t="shared" si="22"/>
        <v>0</v>
      </c>
      <c r="P769">
        <f t="shared" si="23"/>
        <v>59</v>
      </c>
      <c r="Q769" t="s">
        <v>8324</v>
      </c>
      <c r="R769" t="s">
        <v>8326</v>
      </c>
    </row>
    <row r="770" spans="1:18" ht="60" x14ac:dyDescent="0.25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8275</v>
      </c>
      <c r="O770" s="6">
        <f t="shared" si="22"/>
        <v>0</v>
      </c>
      <c r="P770" t="e">
        <f t="shared" si="23"/>
        <v>#DIV/0!</v>
      </c>
      <c r="Q770" t="s">
        <v>8324</v>
      </c>
      <c r="R770" t="s">
        <v>8326</v>
      </c>
    </row>
    <row r="771" spans="1:18" ht="60" x14ac:dyDescent="0.25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8275</v>
      </c>
      <c r="O771" s="6">
        <f t="shared" ref="O771:O834" si="24">QUOTIENT(E771,D771)</f>
        <v>0</v>
      </c>
      <c r="P771">
        <f t="shared" ref="P771:P834" si="25">QUOTIENT(E771,L771)</f>
        <v>31</v>
      </c>
      <c r="Q771" t="s">
        <v>8324</v>
      </c>
      <c r="R771" t="s">
        <v>8326</v>
      </c>
    </row>
    <row r="772" spans="1:18" ht="60" x14ac:dyDescent="0.25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8275</v>
      </c>
      <c r="O772" s="6">
        <f t="shared" si="24"/>
        <v>0</v>
      </c>
      <c r="P772" t="e">
        <f t="shared" si="25"/>
        <v>#DIV/0!</v>
      </c>
      <c r="Q772" t="s">
        <v>8324</v>
      </c>
      <c r="R772" t="s">
        <v>8326</v>
      </c>
    </row>
    <row r="773" spans="1:18" ht="45" x14ac:dyDescent="0.25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8275</v>
      </c>
      <c r="O773" s="6">
        <f t="shared" si="24"/>
        <v>0</v>
      </c>
      <c r="P773">
        <f t="shared" si="25"/>
        <v>10</v>
      </c>
      <c r="Q773" t="s">
        <v>8324</v>
      </c>
      <c r="R773" t="s">
        <v>8326</v>
      </c>
    </row>
    <row r="774" spans="1:18" ht="60" x14ac:dyDescent="0.25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8275</v>
      </c>
      <c r="O774" s="6">
        <f t="shared" si="24"/>
        <v>0</v>
      </c>
      <c r="P774">
        <f t="shared" si="25"/>
        <v>50</v>
      </c>
      <c r="Q774" t="s">
        <v>8324</v>
      </c>
      <c r="R774" t="s">
        <v>8326</v>
      </c>
    </row>
    <row r="775" spans="1:18" ht="60" x14ac:dyDescent="0.25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8275</v>
      </c>
      <c r="O775" s="6">
        <f t="shared" si="24"/>
        <v>0</v>
      </c>
      <c r="P775">
        <f t="shared" si="25"/>
        <v>16</v>
      </c>
      <c r="Q775" t="s">
        <v>8324</v>
      </c>
      <c r="R775" t="s">
        <v>8326</v>
      </c>
    </row>
    <row r="776" spans="1:18" ht="60" x14ac:dyDescent="0.25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8275</v>
      </c>
      <c r="O776" s="6">
        <f t="shared" si="24"/>
        <v>0</v>
      </c>
      <c r="P776">
        <f t="shared" si="25"/>
        <v>39</v>
      </c>
      <c r="Q776" t="s">
        <v>8324</v>
      </c>
      <c r="R776" t="s">
        <v>8326</v>
      </c>
    </row>
    <row r="777" spans="1:18" ht="45" x14ac:dyDescent="0.25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8275</v>
      </c>
      <c r="O777" s="6">
        <f t="shared" si="24"/>
        <v>0</v>
      </c>
      <c r="P777">
        <f t="shared" si="25"/>
        <v>34</v>
      </c>
      <c r="Q777" t="s">
        <v>8324</v>
      </c>
      <c r="R777" t="s">
        <v>8326</v>
      </c>
    </row>
    <row r="778" spans="1:18" ht="60" x14ac:dyDescent="0.25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8275</v>
      </c>
      <c r="O778" s="6">
        <f t="shared" si="24"/>
        <v>0</v>
      </c>
      <c r="P778">
        <f t="shared" si="25"/>
        <v>63</v>
      </c>
      <c r="Q778" t="s">
        <v>8324</v>
      </c>
      <c r="R778" t="s">
        <v>8326</v>
      </c>
    </row>
    <row r="779" spans="1:18" ht="60" x14ac:dyDescent="0.25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8275</v>
      </c>
      <c r="O779" s="6">
        <f t="shared" si="24"/>
        <v>0</v>
      </c>
      <c r="P779">
        <f t="shared" si="25"/>
        <v>7</v>
      </c>
      <c r="Q779" t="s">
        <v>8324</v>
      </c>
      <c r="R779" t="s">
        <v>8326</v>
      </c>
    </row>
    <row r="780" spans="1:18" ht="45" x14ac:dyDescent="0.25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8275</v>
      </c>
      <c r="O780" s="6">
        <f t="shared" si="24"/>
        <v>0</v>
      </c>
      <c r="P780">
        <f t="shared" si="25"/>
        <v>2</v>
      </c>
      <c r="Q780" t="s">
        <v>8324</v>
      </c>
      <c r="R780" t="s">
        <v>8326</v>
      </c>
    </row>
    <row r="781" spans="1:18" ht="60" x14ac:dyDescent="0.25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8275</v>
      </c>
      <c r="O781" s="6">
        <f t="shared" si="24"/>
        <v>0</v>
      </c>
      <c r="P781">
        <f t="shared" si="25"/>
        <v>66</v>
      </c>
      <c r="Q781" t="s">
        <v>8324</v>
      </c>
      <c r="R781" t="s">
        <v>8326</v>
      </c>
    </row>
    <row r="782" spans="1:18" ht="45" x14ac:dyDescent="0.25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8276</v>
      </c>
      <c r="O782" s="6">
        <f t="shared" si="24"/>
        <v>1</v>
      </c>
      <c r="P782">
        <f t="shared" si="25"/>
        <v>38</v>
      </c>
      <c r="Q782" t="s">
        <v>8327</v>
      </c>
      <c r="R782" t="s">
        <v>8328</v>
      </c>
    </row>
    <row r="783" spans="1:18" ht="45" x14ac:dyDescent="0.25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8276</v>
      </c>
      <c r="O783" s="6">
        <f t="shared" si="24"/>
        <v>1</v>
      </c>
      <c r="P783">
        <f t="shared" si="25"/>
        <v>42</v>
      </c>
      <c r="Q783" t="s">
        <v>8327</v>
      </c>
      <c r="R783" t="s">
        <v>8328</v>
      </c>
    </row>
    <row r="784" spans="1:18" ht="45" x14ac:dyDescent="0.25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8276</v>
      </c>
      <c r="O784" s="6">
        <f t="shared" si="24"/>
        <v>1</v>
      </c>
      <c r="P784">
        <f t="shared" si="25"/>
        <v>50</v>
      </c>
      <c r="Q784" t="s">
        <v>8327</v>
      </c>
      <c r="R784" t="s">
        <v>8328</v>
      </c>
    </row>
    <row r="785" spans="1:18" ht="60" x14ac:dyDescent="0.25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8276</v>
      </c>
      <c r="O785" s="6">
        <f t="shared" si="24"/>
        <v>1</v>
      </c>
      <c r="P785">
        <f t="shared" si="25"/>
        <v>63</v>
      </c>
      <c r="Q785" t="s">
        <v>8327</v>
      </c>
      <c r="R785" t="s">
        <v>8328</v>
      </c>
    </row>
    <row r="786" spans="1:18" ht="60" x14ac:dyDescent="0.25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8276</v>
      </c>
      <c r="O786" s="6">
        <f t="shared" si="24"/>
        <v>1</v>
      </c>
      <c r="P786">
        <f t="shared" si="25"/>
        <v>102</v>
      </c>
      <c r="Q786" t="s">
        <v>8327</v>
      </c>
      <c r="R786" t="s">
        <v>8328</v>
      </c>
    </row>
    <row r="787" spans="1:18" ht="60" x14ac:dyDescent="0.25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8276</v>
      </c>
      <c r="O787" s="6">
        <f t="shared" si="24"/>
        <v>1</v>
      </c>
      <c r="P787">
        <f t="shared" si="25"/>
        <v>31</v>
      </c>
      <c r="Q787" t="s">
        <v>8327</v>
      </c>
      <c r="R787" t="s">
        <v>8328</v>
      </c>
    </row>
    <row r="788" spans="1:18" ht="45" x14ac:dyDescent="0.25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8276</v>
      </c>
      <c r="O788" s="6">
        <f t="shared" si="24"/>
        <v>1</v>
      </c>
      <c r="P788">
        <f t="shared" si="25"/>
        <v>162</v>
      </c>
      <c r="Q788" t="s">
        <v>8327</v>
      </c>
      <c r="R788" t="s">
        <v>8328</v>
      </c>
    </row>
    <row r="789" spans="1:18" ht="60" x14ac:dyDescent="0.25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8276</v>
      </c>
      <c r="O789" s="6">
        <f t="shared" si="24"/>
        <v>1</v>
      </c>
      <c r="P789">
        <f t="shared" si="25"/>
        <v>80</v>
      </c>
      <c r="Q789" t="s">
        <v>8327</v>
      </c>
      <c r="R789" t="s">
        <v>8328</v>
      </c>
    </row>
    <row r="790" spans="1:18" ht="60" x14ac:dyDescent="0.25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8276</v>
      </c>
      <c r="O790" s="6">
        <f t="shared" si="24"/>
        <v>2</v>
      </c>
      <c r="P790">
        <f t="shared" si="25"/>
        <v>59</v>
      </c>
      <c r="Q790" t="s">
        <v>8327</v>
      </c>
      <c r="R790" t="s">
        <v>8328</v>
      </c>
    </row>
    <row r="791" spans="1:18" ht="45" x14ac:dyDescent="0.25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8276</v>
      </c>
      <c r="O791" s="6">
        <f t="shared" si="24"/>
        <v>1</v>
      </c>
      <c r="P791">
        <f t="shared" si="25"/>
        <v>132</v>
      </c>
      <c r="Q791" t="s">
        <v>8327</v>
      </c>
      <c r="R791" t="s">
        <v>8328</v>
      </c>
    </row>
    <row r="792" spans="1:18" ht="60" x14ac:dyDescent="0.25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8276</v>
      </c>
      <c r="O792" s="6">
        <f t="shared" si="24"/>
        <v>1</v>
      </c>
      <c r="P792">
        <f t="shared" si="25"/>
        <v>92</v>
      </c>
      <c r="Q792" t="s">
        <v>8327</v>
      </c>
      <c r="R792" t="s">
        <v>8328</v>
      </c>
    </row>
    <row r="793" spans="1:18" ht="60" x14ac:dyDescent="0.25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8276</v>
      </c>
      <c r="O793" s="6">
        <f t="shared" si="24"/>
        <v>1</v>
      </c>
      <c r="P793">
        <f t="shared" si="25"/>
        <v>60</v>
      </c>
      <c r="Q793" t="s">
        <v>8327</v>
      </c>
      <c r="R793" t="s">
        <v>8328</v>
      </c>
    </row>
    <row r="794" spans="1:18" ht="30" x14ac:dyDescent="0.25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8276</v>
      </c>
      <c r="O794" s="6">
        <f t="shared" si="24"/>
        <v>1</v>
      </c>
      <c r="P794">
        <f t="shared" si="25"/>
        <v>41</v>
      </c>
      <c r="Q794" t="s">
        <v>8327</v>
      </c>
      <c r="R794" t="s">
        <v>8328</v>
      </c>
    </row>
    <row r="795" spans="1:18" ht="60" x14ac:dyDescent="0.25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8276</v>
      </c>
      <c r="O795" s="6">
        <f t="shared" si="24"/>
        <v>1</v>
      </c>
      <c r="P795">
        <f t="shared" si="25"/>
        <v>88</v>
      </c>
      <c r="Q795" t="s">
        <v>8327</v>
      </c>
      <c r="R795" t="s">
        <v>8328</v>
      </c>
    </row>
    <row r="796" spans="1:18" ht="60" x14ac:dyDescent="0.25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8276</v>
      </c>
      <c r="O796" s="6">
        <f t="shared" si="24"/>
        <v>1</v>
      </c>
      <c r="P796">
        <f t="shared" si="25"/>
        <v>158</v>
      </c>
      <c r="Q796" t="s">
        <v>8327</v>
      </c>
      <c r="R796" t="s">
        <v>8328</v>
      </c>
    </row>
    <row r="797" spans="1:18" ht="60" x14ac:dyDescent="0.25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8276</v>
      </c>
      <c r="O797" s="6">
        <f t="shared" si="24"/>
        <v>1</v>
      </c>
      <c r="P797">
        <f t="shared" si="25"/>
        <v>85</v>
      </c>
      <c r="Q797" t="s">
        <v>8327</v>
      </c>
      <c r="R797" t="s">
        <v>8328</v>
      </c>
    </row>
    <row r="798" spans="1:18" ht="60" x14ac:dyDescent="0.25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8276</v>
      </c>
      <c r="O798" s="6">
        <f t="shared" si="24"/>
        <v>1</v>
      </c>
      <c r="P798">
        <f t="shared" si="25"/>
        <v>112</v>
      </c>
      <c r="Q798" t="s">
        <v>8327</v>
      </c>
      <c r="R798" t="s">
        <v>8328</v>
      </c>
    </row>
    <row r="799" spans="1:18" ht="60" x14ac:dyDescent="0.25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8276</v>
      </c>
      <c r="O799" s="6">
        <f t="shared" si="24"/>
        <v>1</v>
      </c>
      <c r="P799">
        <f t="shared" si="25"/>
        <v>45</v>
      </c>
      <c r="Q799" t="s">
        <v>8327</v>
      </c>
      <c r="R799" t="s">
        <v>8328</v>
      </c>
    </row>
    <row r="800" spans="1:18" ht="45" x14ac:dyDescent="0.25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8276</v>
      </c>
      <c r="O800" s="6">
        <f t="shared" si="24"/>
        <v>1</v>
      </c>
      <c r="P800">
        <f t="shared" si="25"/>
        <v>46</v>
      </c>
      <c r="Q800" t="s">
        <v>8327</v>
      </c>
      <c r="R800" t="s">
        <v>8328</v>
      </c>
    </row>
    <row r="801" spans="1:18" ht="60" x14ac:dyDescent="0.25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8276</v>
      </c>
      <c r="O801" s="6">
        <f t="shared" si="24"/>
        <v>1</v>
      </c>
      <c r="P801">
        <f t="shared" si="25"/>
        <v>178</v>
      </c>
      <c r="Q801" t="s">
        <v>8327</v>
      </c>
      <c r="R801" t="s">
        <v>8328</v>
      </c>
    </row>
    <row r="802" spans="1:18" ht="45" x14ac:dyDescent="0.25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8276</v>
      </c>
      <c r="O802" s="6">
        <f t="shared" si="24"/>
        <v>1</v>
      </c>
      <c r="P802">
        <f t="shared" si="25"/>
        <v>40</v>
      </c>
      <c r="Q802" t="s">
        <v>8327</v>
      </c>
      <c r="R802" t="s">
        <v>8328</v>
      </c>
    </row>
    <row r="803" spans="1:18" ht="45" x14ac:dyDescent="0.25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8276</v>
      </c>
      <c r="O803" s="6">
        <f t="shared" si="24"/>
        <v>1</v>
      </c>
      <c r="P803">
        <f t="shared" si="25"/>
        <v>43</v>
      </c>
      <c r="Q803" t="s">
        <v>8327</v>
      </c>
      <c r="R803" t="s">
        <v>8328</v>
      </c>
    </row>
    <row r="804" spans="1:18" ht="60" x14ac:dyDescent="0.25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8276</v>
      </c>
      <c r="O804" s="6">
        <f t="shared" si="24"/>
        <v>1</v>
      </c>
      <c r="P804">
        <f t="shared" si="25"/>
        <v>81</v>
      </c>
      <c r="Q804" t="s">
        <v>8327</v>
      </c>
      <c r="R804" t="s">
        <v>8328</v>
      </c>
    </row>
    <row r="805" spans="1:18" ht="60" x14ac:dyDescent="0.25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8276</v>
      </c>
      <c r="O805" s="6">
        <f t="shared" si="24"/>
        <v>1</v>
      </c>
      <c r="P805">
        <f t="shared" si="25"/>
        <v>74</v>
      </c>
      <c r="Q805" t="s">
        <v>8327</v>
      </c>
      <c r="R805" t="s">
        <v>8328</v>
      </c>
    </row>
    <row r="806" spans="1:18" ht="60" x14ac:dyDescent="0.25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8276</v>
      </c>
      <c r="O806" s="6">
        <f t="shared" si="24"/>
        <v>1</v>
      </c>
      <c r="P806">
        <f t="shared" si="25"/>
        <v>305</v>
      </c>
      <c r="Q806" t="s">
        <v>8327</v>
      </c>
      <c r="R806" t="s">
        <v>8328</v>
      </c>
    </row>
    <row r="807" spans="1:18" ht="45" x14ac:dyDescent="0.25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8276</v>
      </c>
      <c r="O807" s="6">
        <f t="shared" si="24"/>
        <v>1</v>
      </c>
      <c r="P807">
        <f t="shared" si="25"/>
        <v>58</v>
      </c>
      <c r="Q807" t="s">
        <v>8327</v>
      </c>
      <c r="R807" t="s">
        <v>8328</v>
      </c>
    </row>
    <row r="808" spans="1:18" ht="30" x14ac:dyDescent="0.25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8276</v>
      </c>
      <c r="O808" s="6">
        <f t="shared" si="24"/>
        <v>1</v>
      </c>
      <c r="P808">
        <f t="shared" si="25"/>
        <v>117</v>
      </c>
      <c r="Q808" t="s">
        <v>8327</v>
      </c>
      <c r="R808" t="s">
        <v>8328</v>
      </c>
    </row>
    <row r="809" spans="1:18" ht="30" x14ac:dyDescent="0.25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8276</v>
      </c>
      <c r="O809" s="6">
        <f t="shared" si="24"/>
        <v>1</v>
      </c>
      <c r="P809">
        <f t="shared" si="25"/>
        <v>73</v>
      </c>
      <c r="Q809" t="s">
        <v>8327</v>
      </c>
      <c r="R809" t="s">
        <v>8328</v>
      </c>
    </row>
    <row r="810" spans="1:18" ht="60" x14ac:dyDescent="0.25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8276</v>
      </c>
      <c r="O810" s="6">
        <f t="shared" si="24"/>
        <v>1</v>
      </c>
      <c r="P810">
        <f t="shared" si="25"/>
        <v>104</v>
      </c>
      <c r="Q810" t="s">
        <v>8327</v>
      </c>
      <c r="R810" t="s">
        <v>8328</v>
      </c>
    </row>
    <row r="811" spans="1:18" ht="45" x14ac:dyDescent="0.25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8276</v>
      </c>
      <c r="O811" s="6">
        <f t="shared" si="24"/>
        <v>1</v>
      </c>
      <c r="P811">
        <f t="shared" si="25"/>
        <v>79</v>
      </c>
      <c r="Q811" t="s">
        <v>8327</v>
      </c>
      <c r="R811" t="s">
        <v>8328</v>
      </c>
    </row>
    <row r="812" spans="1:18" ht="60" x14ac:dyDescent="0.25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8276</v>
      </c>
      <c r="O812" s="6">
        <f t="shared" si="24"/>
        <v>1</v>
      </c>
      <c r="P812">
        <f t="shared" si="25"/>
        <v>58</v>
      </c>
      <c r="Q812" t="s">
        <v>8327</v>
      </c>
      <c r="R812" t="s">
        <v>8328</v>
      </c>
    </row>
    <row r="813" spans="1:18" ht="45" x14ac:dyDescent="0.25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8276</v>
      </c>
      <c r="O813" s="6">
        <f t="shared" si="24"/>
        <v>1</v>
      </c>
      <c r="P813">
        <f t="shared" si="25"/>
        <v>86</v>
      </c>
      <c r="Q813" t="s">
        <v>8327</v>
      </c>
      <c r="R813" t="s">
        <v>8328</v>
      </c>
    </row>
    <row r="814" spans="1:18" ht="60" x14ac:dyDescent="0.25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8276</v>
      </c>
      <c r="O814" s="6">
        <f t="shared" si="24"/>
        <v>1</v>
      </c>
      <c r="P814">
        <f t="shared" si="25"/>
        <v>27</v>
      </c>
      <c r="Q814" t="s">
        <v>8327</v>
      </c>
      <c r="R814" t="s">
        <v>8328</v>
      </c>
    </row>
    <row r="815" spans="1:18" ht="30" x14ac:dyDescent="0.25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8276</v>
      </c>
      <c r="O815" s="6">
        <f t="shared" si="24"/>
        <v>1</v>
      </c>
      <c r="P815">
        <f t="shared" si="25"/>
        <v>24</v>
      </c>
      <c r="Q815" t="s">
        <v>8327</v>
      </c>
      <c r="R815" t="s">
        <v>8328</v>
      </c>
    </row>
    <row r="816" spans="1:18" ht="60" x14ac:dyDescent="0.25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8276</v>
      </c>
      <c r="O816" s="6">
        <f t="shared" si="24"/>
        <v>1</v>
      </c>
      <c r="P816">
        <f t="shared" si="25"/>
        <v>45</v>
      </c>
      <c r="Q816" t="s">
        <v>8327</v>
      </c>
      <c r="R816" t="s">
        <v>8328</v>
      </c>
    </row>
    <row r="817" spans="1:18" ht="30" x14ac:dyDescent="0.25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8276</v>
      </c>
      <c r="O817" s="6">
        <f t="shared" si="24"/>
        <v>1</v>
      </c>
      <c r="P817">
        <f t="shared" si="25"/>
        <v>99</v>
      </c>
      <c r="Q817" t="s">
        <v>8327</v>
      </c>
      <c r="R817" t="s">
        <v>8328</v>
      </c>
    </row>
    <row r="818" spans="1:18" ht="45" x14ac:dyDescent="0.25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8276</v>
      </c>
      <c r="O818" s="6">
        <f t="shared" si="24"/>
        <v>1</v>
      </c>
      <c r="P818">
        <f t="shared" si="25"/>
        <v>39</v>
      </c>
      <c r="Q818" t="s">
        <v>8327</v>
      </c>
      <c r="R818" t="s">
        <v>8328</v>
      </c>
    </row>
    <row r="819" spans="1:18" ht="45" x14ac:dyDescent="0.25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8276</v>
      </c>
      <c r="O819" s="6">
        <f t="shared" si="24"/>
        <v>1</v>
      </c>
      <c r="P819">
        <f t="shared" si="25"/>
        <v>89</v>
      </c>
      <c r="Q819" t="s">
        <v>8327</v>
      </c>
      <c r="R819" t="s">
        <v>8328</v>
      </c>
    </row>
    <row r="820" spans="1:18" ht="60" x14ac:dyDescent="0.25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8276</v>
      </c>
      <c r="O820" s="6">
        <f t="shared" si="24"/>
        <v>1</v>
      </c>
      <c r="P820">
        <f t="shared" si="25"/>
        <v>28</v>
      </c>
      <c r="Q820" t="s">
        <v>8327</v>
      </c>
      <c r="R820" t="s">
        <v>8328</v>
      </c>
    </row>
    <row r="821" spans="1:18" ht="30" x14ac:dyDescent="0.25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8276</v>
      </c>
      <c r="O821" s="6">
        <f t="shared" si="24"/>
        <v>1</v>
      </c>
      <c r="P821">
        <f t="shared" si="25"/>
        <v>31</v>
      </c>
      <c r="Q821" t="s">
        <v>8327</v>
      </c>
      <c r="R821" t="s">
        <v>8328</v>
      </c>
    </row>
    <row r="822" spans="1:18" ht="45" x14ac:dyDescent="0.25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8276</v>
      </c>
      <c r="O822" s="6">
        <f t="shared" si="24"/>
        <v>1</v>
      </c>
      <c r="P822">
        <f t="shared" si="25"/>
        <v>70</v>
      </c>
      <c r="Q822" t="s">
        <v>8327</v>
      </c>
      <c r="R822" t="s">
        <v>8328</v>
      </c>
    </row>
    <row r="823" spans="1:18" ht="45" x14ac:dyDescent="0.25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8276</v>
      </c>
      <c r="O823" s="6">
        <f t="shared" si="24"/>
        <v>1</v>
      </c>
      <c r="P823">
        <f t="shared" si="25"/>
        <v>224</v>
      </c>
      <c r="Q823" t="s">
        <v>8327</v>
      </c>
      <c r="R823" t="s">
        <v>8328</v>
      </c>
    </row>
    <row r="824" spans="1:18" ht="45" x14ac:dyDescent="0.25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8276</v>
      </c>
      <c r="O824" s="6">
        <f t="shared" si="24"/>
        <v>1</v>
      </c>
      <c r="P824">
        <f t="shared" si="25"/>
        <v>51</v>
      </c>
      <c r="Q824" t="s">
        <v>8327</v>
      </c>
      <c r="R824" t="s">
        <v>8328</v>
      </c>
    </row>
    <row r="825" spans="1:18" ht="45" x14ac:dyDescent="0.25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8276</v>
      </c>
      <c r="O825" s="6">
        <f t="shared" si="24"/>
        <v>1</v>
      </c>
      <c r="P825">
        <f t="shared" si="25"/>
        <v>43</v>
      </c>
      <c r="Q825" t="s">
        <v>8327</v>
      </c>
      <c r="R825" t="s">
        <v>8328</v>
      </c>
    </row>
    <row r="826" spans="1:18" ht="60" x14ac:dyDescent="0.25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8276</v>
      </c>
      <c r="O826" s="6">
        <f t="shared" si="24"/>
        <v>1</v>
      </c>
      <c r="P826">
        <f t="shared" si="25"/>
        <v>39</v>
      </c>
      <c r="Q826" t="s">
        <v>8327</v>
      </c>
      <c r="R826" t="s">
        <v>8328</v>
      </c>
    </row>
    <row r="827" spans="1:18" ht="45" x14ac:dyDescent="0.25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8276</v>
      </c>
      <c r="O827" s="6">
        <f t="shared" si="24"/>
        <v>1</v>
      </c>
      <c r="P827">
        <f t="shared" si="25"/>
        <v>126</v>
      </c>
      <c r="Q827" t="s">
        <v>8327</v>
      </c>
      <c r="R827" t="s">
        <v>8328</v>
      </c>
    </row>
    <row r="828" spans="1:18" ht="45" x14ac:dyDescent="0.25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8276</v>
      </c>
      <c r="O828" s="6">
        <f t="shared" si="24"/>
        <v>1</v>
      </c>
      <c r="P828">
        <f t="shared" si="25"/>
        <v>113</v>
      </c>
      <c r="Q828" t="s">
        <v>8327</v>
      </c>
      <c r="R828" t="s">
        <v>8328</v>
      </c>
    </row>
    <row r="829" spans="1:18" ht="60" x14ac:dyDescent="0.25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8276</v>
      </c>
      <c r="O829" s="6">
        <f t="shared" si="24"/>
        <v>1</v>
      </c>
      <c r="P829">
        <f t="shared" si="25"/>
        <v>28</v>
      </c>
      <c r="Q829" t="s">
        <v>8327</v>
      </c>
      <c r="R829" t="s">
        <v>8328</v>
      </c>
    </row>
    <row r="830" spans="1:18" ht="60" x14ac:dyDescent="0.25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8276</v>
      </c>
      <c r="O830" s="6">
        <f t="shared" si="24"/>
        <v>1</v>
      </c>
      <c r="P830">
        <f t="shared" si="25"/>
        <v>36</v>
      </c>
      <c r="Q830" t="s">
        <v>8327</v>
      </c>
      <c r="R830" t="s">
        <v>8328</v>
      </c>
    </row>
    <row r="831" spans="1:18" ht="60" x14ac:dyDescent="0.25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8276</v>
      </c>
      <c r="O831" s="6">
        <f t="shared" si="24"/>
        <v>1</v>
      </c>
      <c r="P831">
        <f t="shared" si="25"/>
        <v>32</v>
      </c>
      <c r="Q831" t="s">
        <v>8327</v>
      </c>
      <c r="R831" t="s">
        <v>8328</v>
      </c>
    </row>
    <row r="832" spans="1:18" ht="45" x14ac:dyDescent="0.25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8276</v>
      </c>
      <c r="O832" s="6">
        <f t="shared" si="24"/>
        <v>1</v>
      </c>
      <c r="P832">
        <f t="shared" si="25"/>
        <v>60</v>
      </c>
      <c r="Q832" t="s">
        <v>8327</v>
      </c>
      <c r="R832" t="s">
        <v>8328</v>
      </c>
    </row>
    <row r="833" spans="1:18" ht="45" x14ac:dyDescent="0.25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8276</v>
      </c>
      <c r="O833" s="6">
        <f t="shared" si="24"/>
        <v>2</v>
      </c>
      <c r="P833">
        <f t="shared" si="25"/>
        <v>175</v>
      </c>
      <c r="Q833" t="s">
        <v>8327</v>
      </c>
      <c r="R833" t="s">
        <v>8328</v>
      </c>
    </row>
    <row r="834" spans="1:18" ht="60" x14ac:dyDescent="0.25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8276</v>
      </c>
      <c r="O834" s="6">
        <f t="shared" si="24"/>
        <v>1</v>
      </c>
      <c r="P834">
        <f t="shared" si="25"/>
        <v>97</v>
      </c>
      <c r="Q834" t="s">
        <v>8327</v>
      </c>
      <c r="R834" t="s">
        <v>8328</v>
      </c>
    </row>
    <row r="835" spans="1:18" x14ac:dyDescent="0.25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8276</v>
      </c>
      <c r="O835" s="6">
        <f t="shared" ref="O835:O898" si="26">QUOTIENT(E835,D835)</f>
        <v>1</v>
      </c>
      <c r="P835">
        <f t="shared" ref="P835:P898" si="27">QUOTIENT(E835,L835)</f>
        <v>148</v>
      </c>
      <c r="Q835" t="s">
        <v>8327</v>
      </c>
      <c r="R835" t="s">
        <v>8328</v>
      </c>
    </row>
    <row r="836" spans="1:18" ht="60" x14ac:dyDescent="0.25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8276</v>
      </c>
      <c r="O836" s="6">
        <f t="shared" si="26"/>
        <v>1</v>
      </c>
      <c r="P836">
        <f t="shared" si="27"/>
        <v>96</v>
      </c>
      <c r="Q836" t="s">
        <v>8327</v>
      </c>
      <c r="R836" t="s">
        <v>8328</v>
      </c>
    </row>
    <row r="837" spans="1:18" ht="60" x14ac:dyDescent="0.25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8276</v>
      </c>
      <c r="O837" s="6">
        <f t="shared" si="26"/>
        <v>1</v>
      </c>
      <c r="P837">
        <f t="shared" si="27"/>
        <v>58</v>
      </c>
      <c r="Q837" t="s">
        <v>8327</v>
      </c>
      <c r="R837" t="s">
        <v>8328</v>
      </c>
    </row>
    <row r="838" spans="1:18" x14ac:dyDescent="0.25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8276</v>
      </c>
      <c r="O838" s="6">
        <f t="shared" si="26"/>
        <v>1</v>
      </c>
      <c r="P838">
        <f t="shared" si="27"/>
        <v>109</v>
      </c>
      <c r="Q838" t="s">
        <v>8327</v>
      </c>
      <c r="R838" t="s">
        <v>8328</v>
      </c>
    </row>
    <row r="839" spans="1:18" ht="45" x14ac:dyDescent="0.25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8276</v>
      </c>
      <c r="O839" s="6">
        <f t="shared" si="26"/>
        <v>1</v>
      </c>
      <c r="P839">
        <f t="shared" si="27"/>
        <v>49</v>
      </c>
      <c r="Q839" t="s">
        <v>8327</v>
      </c>
      <c r="R839" t="s">
        <v>8328</v>
      </c>
    </row>
    <row r="840" spans="1:18" ht="60" x14ac:dyDescent="0.25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8276</v>
      </c>
      <c r="O840" s="6">
        <f t="shared" si="26"/>
        <v>1</v>
      </c>
      <c r="P840">
        <f t="shared" si="27"/>
        <v>47</v>
      </c>
      <c r="Q840" t="s">
        <v>8327</v>
      </c>
      <c r="R840" t="s">
        <v>8328</v>
      </c>
    </row>
    <row r="841" spans="1:18" ht="45" x14ac:dyDescent="0.25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8276</v>
      </c>
      <c r="O841" s="6">
        <f t="shared" si="26"/>
        <v>1</v>
      </c>
      <c r="P841">
        <f t="shared" si="27"/>
        <v>60</v>
      </c>
      <c r="Q841" t="s">
        <v>8327</v>
      </c>
      <c r="R841" t="s">
        <v>8328</v>
      </c>
    </row>
    <row r="842" spans="1:18" ht="45" x14ac:dyDescent="0.25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8277</v>
      </c>
      <c r="O842" s="6">
        <f t="shared" si="26"/>
        <v>1</v>
      </c>
      <c r="P842">
        <f t="shared" si="27"/>
        <v>63</v>
      </c>
      <c r="Q842" t="s">
        <v>8327</v>
      </c>
      <c r="R842" t="s">
        <v>8329</v>
      </c>
    </row>
    <row r="843" spans="1:18" ht="60" x14ac:dyDescent="0.25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8277</v>
      </c>
      <c r="O843" s="6">
        <f t="shared" si="26"/>
        <v>1</v>
      </c>
      <c r="P843">
        <f t="shared" si="27"/>
        <v>53</v>
      </c>
      <c r="Q843" t="s">
        <v>8327</v>
      </c>
      <c r="R843" t="s">
        <v>8329</v>
      </c>
    </row>
    <row r="844" spans="1:18" ht="45" x14ac:dyDescent="0.25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8277</v>
      </c>
      <c r="O844" s="6">
        <f t="shared" si="26"/>
        <v>1</v>
      </c>
      <c r="P844">
        <f t="shared" si="27"/>
        <v>66</v>
      </c>
      <c r="Q844" t="s">
        <v>8327</v>
      </c>
      <c r="R844" t="s">
        <v>8329</v>
      </c>
    </row>
    <row r="845" spans="1:18" ht="60" x14ac:dyDescent="0.25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8277</v>
      </c>
      <c r="O845" s="6">
        <f t="shared" si="26"/>
        <v>2</v>
      </c>
      <c r="P845">
        <f t="shared" si="27"/>
        <v>63</v>
      </c>
      <c r="Q845" t="s">
        <v>8327</v>
      </c>
      <c r="R845" t="s">
        <v>8329</v>
      </c>
    </row>
    <row r="846" spans="1:18" ht="60" x14ac:dyDescent="0.25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8277</v>
      </c>
      <c r="O846" s="6">
        <f t="shared" si="26"/>
        <v>1</v>
      </c>
      <c r="P846">
        <f t="shared" si="27"/>
        <v>36</v>
      </c>
      <c r="Q846" t="s">
        <v>8327</v>
      </c>
      <c r="R846" t="s">
        <v>8329</v>
      </c>
    </row>
    <row r="847" spans="1:18" ht="45" x14ac:dyDescent="0.25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8277</v>
      </c>
      <c r="O847" s="6">
        <f t="shared" si="26"/>
        <v>1</v>
      </c>
      <c r="P847">
        <f t="shared" si="27"/>
        <v>34</v>
      </c>
      <c r="Q847" t="s">
        <v>8327</v>
      </c>
      <c r="R847" t="s">
        <v>8329</v>
      </c>
    </row>
    <row r="848" spans="1:18" ht="45" x14ac:dyDescent="0.25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8277</v>
      </c>
      <c r="O848" s="6">
        <f t="shared" si="26"/>
        <v>1</v>
      </c>
      <c r="P848">
        <f t="shared" si="27"/>
        <v>28</v>
      </c>
      <c r="Q848" t="s">
        <v>8327</v>
      </c>
      <c r="R848" t="s">
        <v>8329</v>
      </c>
    </row>
    <row r="849" spans="1:18" ht="30" x14ac:dyDescent="0.25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8277</v>
      </c>
      <c r="O849" s="6">
        <f t="shared" si="26"/>
        <v>1</v>
      </c>
      <c r="P849">
        <f t="shared" si="27"/>
        <v>10</v>
      </c>
      <c r="Q849" t="s">
        <v>8327</v>
      </c>
      <c r="R849" t="s">
        <v>8329</v>
      </c>
    </row>
    <row r="850" spans="1:18" ht="45" x14ac:dyDescent="0.25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8277</v>
      </c>
      <c r="O850" s="6">
        <f t="shared" si="26"/>
        <v>1</v>
      </c>
      <c r="P850">
        <f t="shared" si="27"/>
        <v>18</v>
      </c>
      <c r="Q850" t="s">
        <v>8327</v>
      </c>
      <c r="R850" t="s">
        <v>8329</v>
      </c>
    </row>
    <row r="851" spans="1:18" ht="60" x14ac:dyDescent="0.25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8277</v>
      </c>
      <c r="O851" s="6">
        <f t="shared" si="26"/>
        <v>1</v>
      </c>
      <c r="P851">
        <f t="shared" si="27"/>
        <v>41</v>
      </c>
      <c r="Q851" t="s">
        <v>8327</v>
      </c>
      <c r="R851" t="s">
        <v>8329</v>
      </c>
    </row>
    <row r="852" spans="1:18" ht="45" x14ac:dyDescent="0.25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8277</v>
      </c>
      <c r="O852" s="6">
        <f t="shared" si="26"/>
        <v>1</v>
      </c>
      <c r="P852">
        <f t="shared" si="27"/>
        <v>46</v>
      </c>
      <c r="Q852" t="s">
        <v>8327</v>
      </c>
      <c r="R852" t="s">
        <v>8329</v>
      </c>
    </row>
    <row r="853" spans="1:18" ht="45" x14ac:dyDescent="0.25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8277</v>
      </c>
      <c r="O853" s="6">
        <f t="shared" si="26"/>
        <v>1</v>
      </c>
      <c r="P853">
        <f t="shared" si="27"/>
        <v>37</v>
      </c>
      <c r="Q853" t="s">
        <v>8327</v>
      </c>
      <c r="R853" t="s">
        <v>8329</v>
      </c>
    </row>
    <row r="854" spans="1:18" ht="30" x14ac:dyDescent="0.25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8277</v>
      </c>
      <c r="O854" s="6">
        <f t="shared" si="26"/>
        <v>1</v>
      </c>
      <c r="P854">
        <f t="shared" si="27"/>
        <v>59</v>
      </c>
      <c r="Q854" t="s">
        <v>8327</v>
      </c>
      <c r="R854" t="s">
        <v>8329</v>
      </c>
    </row>
    <row r="855" spans="1:18" ht="45" x14ac:dyDescent="0.25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8277</v>
      </c>
      <c r="O855" s="6">
        <f t="shared" si="26"/>
        <v>1</v>
      </c>
      <c r="P855">
        <f t="shared" si="27"/>
        <v>30</v>
      </c>
      <c r="Q855" t="s">
        <v>8327</v>
      </c>
      <c r="R855" t="s">
        <v>8329</v>
      </c>
    </row>
    <row r="856" spans="1:18" ht="45" x14ac:dyDescent="0.25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8277</v>
      </c>
      <c r="O856" s="6">
        <f t="shared" si="26"/>
        <v>1</v>
      </c>
      <c r="P856">
        <f t="shared" si="27"/>
        <v>65</v>
      </c>
      <c r="Q856" t="s">
        <v>8327</v>
      </c>
      <c r="R856" t="s">
        <v>8329</v>
      </c>
    </row>
    <row r="857" spans="1:18" ht="45" x14ac:dyDescent="0.25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8277</v>
      </c>
      <c r="O857" s="6">
        <f t="shared" si="26"/>
        <v>1</v>
      </c>
      <c r="P857">
        <f t="shared" si="27"/>
        <v>31</v>
      </c>
      <c r="Q857" t="s">
        <v>8327</v>
      </c>
      <c r="R857" t="s">
        <v>8329</v>
      </c>
    </row>
    <row r="858" spans="1:18" ht="60" x14ac:dyDescent="0.25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8277</v>
      </c>
      <c r="O858" s="6">
        <f t="shared" si="26"/>
        <v>2</v>
      </c>
      <c r="P858">
        <f t="shared" si="27"/>
        <v>19</v>
      </c>
      <c r="Q858" t="s">
        <v>8327</v>
      </c>
      <c r="R858" t="s">
        <v>8329</v>
      </c>
    </row>
    <row r="859" spans="1:18" ht="45" x14ac:dyDescent="0.25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8277</v>
      </c>
      <c r="O859" s="6">
        <f t="shared" si="26"/>
        <v>1</v>
      </c>
      <c r="P859">
        <f t="shared" si="27"/>
        <v>50</v>
      </c>
      <c r="Q859" t="s">
        <v>8327</v>
      </c>
      <c r="R859" t="s">
        <v>8329</v>
      </c>
    </row>
    <row r="860" spans="1:18" ht="60" x14ac:dyDescent="0.25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8277</v>
      </c>
      <c r="O860" s="6">
        <f t="shared" si="26"/>
        <v>1</v>
      </c>
      <c r="P860">
        <f t="shared" si="27"/>
        <v>22</v>
      </c>
      <c r="Q860" t="s">
        <v>8327</v>
      </c>
      <c r="R860" t="s">
        <v>8329</v>
      </c>
    </row>
    <row r="861" spans="1:18" ht="45" x14ac:dyDescent="0.25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8277</v>
      </c>
      <c r="O861" s="6">
        <f t="shared" si="26"/>
        <v>1</v>
      </c>
      <c r="P861">
        <f t="shared" si="27"/>
        <v>42</v>
      </c>
      <c r="Q861" t="s">
        <v>8327</v>
      </c>
      <c r="R861" t="s">
        <v>8329</v>
      </c>
    </row>
    <row r="862" spans="1:18" ht="60" x14ac:dyDescent="0.25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8278</v>
      </c>
      <c r="O862" s="6">
        <f t="shared" si="26"/>
        <v>0</v>
      </c>
      <c r="P862">
        <f t="shared" si="27"/>
        <v>52</v>
      </c>
      <c r="Q862" t="s">
        <v>8327</v>
      </c>
      <c r="R862" t="s">
        <v>8330</v>
      </c>
    </row>
    <row r="863" spans="1:18" ht="45" x14ac:dyDescent="0.25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8278</v>
      </c>
      <c r="O863" s="6">
        <f t="shared" si="26"/>
        <v>0</v>
      </c>
      <c r="P863">
        <f t="shared" si="27"/>
        <v>50</v>
      </c>
      <c r="Q863" t="s">
        <v>8327</v>
      </c>
      <c r="R863" t="s">
        <v>8330</v>
      </c>
    </row>
    <row r="864" spans="1:18" ht="45" x14ac:dyDescent="0.25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8278</v>
      </c>
      <c r="O864" s="6">
        <f t="shared" si="26"/>
        <v>0</v>
      </c>
      <c r="P864">
        <f t="shared" si="27"/>
        <v>42</v>
      </c>
      <c r="Q864" t="s">
        <v>8327</v>
      </c>
      <c r="R864" t="s">
        <v>8330</v>
      </c>
    </row>
    <row r="865" spans="1:18" ht="45" x14ac:dyDescent="0.25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8278</v>
      </c>
      <c r="O865" s="6">
        <f t="shared" si="26"/>
        <v>0</v>
      </c>
      <c r="P865">
        <f t="shared" si="27"/>
        <v>18</v>
      </c>
      <c r="Q865" t="s">
        <v>8327</v>
      </c>
      <c r="R865" t="s">
        <v>8330</v>
      </c>
    </row>
    <row r="866" spans="1:18" ht="45" x14ac:dyDescent="0.25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8278</v>
      </c>
      <c r="O866" s="6">
        <f t="shared" si="26"/>
        <v>0</v>
      </c>
      <c r="P866">
        <f t="shared" si="27"/>
        <v>34</v>
      </c>
      <c r="Q866" t="s">
        <v>8327</v>
      </c>
      <c r="R866" t="s">
        <v>8330</v>
      </c>
    </row>
    <row r="867" spans="1:18" ht="60" x14ac:dyDescent="0.25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8278</v>
      </c>
      <c r="O867" s="6">
        <f t="shared" si="26"/>
        <v>0</v>
      </c>
      <c r="P867">
        <f t="shared" si="27"/>
        <v>22</v>
      </c>
      <c r="Q867" t="s">
        <v>8327</v>
      </c>
      <c r="R867" t="s">
        <v>8330</v>
      </c>
    </row>
    <row r="868" spans="1:18" ht="45" x14ac:dyDescent="0.25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8278</v>
      </c>
      <c r="O868" s="6">
        <f t="shared" si="26"/>
        <v>0</v>
      </c>
      <c r="P868">
        <f t="shared" si="27"/>
        <v>58</v>
      </c>
      <c r="Q868" t="s">
        <v>8327</v>
      </c>
      <c r="R868" t="s">
        <v>8330</v>
      </c>
    </row>
    <row r="869" spans="1:18" ht="60" x14ac:dyDescent="0.25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8278</v>
      </c>
      <c r="O869" s="6">
        <f t="shared" si="26"/>
        <v>0</v>
      </c>
      <c r="P869">
        <f t="shared" si="27"/>
        <v>109</v>
      </c>
      <c r="Q869" t="s">
        <v>8327</v>
      </c>
      <c r="R869" t="s">
        <v>8330</v>
      </c>
    </row>
    <row r="870" spans="1:18" ht="60" x14ac:dyDescent="0.25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8278</v>
      </c>
      <c r="O870" s="6">
        <f t="shared" si="26"/>
        <v>0</v>
      </c>
      <c r="P870">
        <f t="shared" si="27"/>
        <v>50</v>
      </c>
      <c r="Q870" t="s">
        <v>8327</v>
      </c>
      <c r="R870" t="s">
        <v>8330</v>
      </c>
    </row>
    <row r="871" spans="1:18" ht="60" x14ac:dyDescent="0.25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8278</v>
      </c>
      <c r="O871" s="6">
        <f t="shared" si="26"/>
        <v>0</v>
      </c>
      <c r="P871">
        <f t="shared" si="27"/>
        <v>346</v>
      </c>
      <c r="Q871" t="s">
        <v>8327</v>
      </c>
      <c r="R871" t="s">
        <v>8330</v>
      </c>
    </row>
    <row r="872" spans="1:18" ht="60" x14ac:dyDescent="0.25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8278</v>
      </c>
      <c r="O872" s="6">
        <f t="shared" si="26"/>
        <v>0</v>
      </c>
      <c r="P872">
        <f t="shared" si="27"/>
        <v>12</v>
      </c>
      <c r="Q872" t="s">
        <v>8327</v>
      </c>
      <c r="R872" t="s">
        <v>8330</v>
      </c>
    </row>
    <row r="873" spans="1:18" ht="60" x14ac:dyDescent="0.25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8278</v>
      </c>
      <c r="O873" s="6">
        <f t="shared" si="26"/>
        <v>0</v>
      </c>
      <c r="P873">
        <f t="shared" si="27"/>
        <v>27</v>
      </c>
      <c r="Q873" t="s">
        <v>8327</v>
      </c>
      <c r="R873" t="s">
        <v>8330</v>
      </c>
    </row>
    <row r="874" spans="1:18" ht="45" x14ac:dyDescent="0.25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8278</v>
      </c>
      <c r="O874" s="6">
        <f t="shared" si="26"/>
        <v>0</v>
      </c>
      <c r="P874">
        <f t="shared" si="27"/>
        <v>32</v>
      </c>
      <c r="Q874" t="s">
        <v>8327</v>
      </c>
      <c r="R874" t="s">
        <v>8330</v>
      </c>
    </row>
    <row r="875" spans="1:18" ht="45" x14ac:dyDescent="0.25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8278</v>
      </c>
      <c r="O875" s="6">
        <f t="shared" si="26"/>
        <v>0</v>
      </c>
      <c r="P875">
        <f t="shared" si="27"/>
        <v>9</v>
      </c>
      <c r="Q875" t="s">
        <v>8327</v>
      </c>
      <c r="R875" t="s">
        <v>8330</v>
      </c>
    </row>
    <row r="876" spans="1:18" ht="60" x14ac:dyDescent="0.25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8278</v>
      </c>
      <c r="O876" s="6">
        <f t="shared" si="26"/>
        <v>0</v>
      </c>
      <c r="P876">
        <f t="shared" si="27"/>
        <v>34</v>
      </c>
      <c r="Q876" t="s">
        <v>8327</v>
      </c>
      <c r="R876" t="s">
        <v>8330</v>
      </c>
    </row>
    <row r="877" spans="1:18" ht="60" x14ac:dyDescent="0.25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8278</v>
      </c>
      <c r="O877" s="6">
        <f t="shared" si="26"/>
        <v>0</v>
      </c>
      <c r="P877" t="e">
        <f t="shared" si="27"/>
        <v>#DIV/0!</v>
      </c>
      <c r="Q877" t="s">
        <v>8327</v>
      </c>
      <c r="R877" t="s">
        <v>8330</v>
      </c>
    </row>
    <row r="878" spans="1:18" ht="30" x14ac:dyDescent="0.25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8278</v>
      </c>
      <c r="O878" s="6">
        <f t="shared" si="26"/>
        <v>0</v>
      </c>
      <c r="P878">
        <f t="shared" si="27"/>
        <v>28</v>
      </c>
      <c r="Q878" t="s">
        <v>8327</v>
      </c>
      <c r="R878" t="s">
        <v>8330</v>
      </c>
    </row>
    <row r="879" spans="1:18" ht="60" x14ac:dyDescent="0.25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8278</v>
      </c>
      <c r="O879" s="6">
        <f t="shared" si="26"/>
        <v>0</v>
      </c>
      <c r="P879">
        <f t="shared" si="27"/>
        <v>46</v>
      </c>
      <c r="Q879" t="s">
        <v>8327</v>
      </c>
      <c r="R879" t="s">
        <v>8330</v>
      </c>
    </row>
    <row r="880" spans="1:18" ht="60" x14ac:dyDescent="0.25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8278</v>
      </c>
      <c r="O880" s="6">
        <f t="shared" si="26"/>
        <v>0</v>
      </c>
      <c r="P880">
        <f t="shared" si="27"/>
        <v>32</v>
      </c>
      <c r="Q880" t="s">
        <v>8327</v>
      </c>
      <c r="R880" t="s">
        <v>8330</v>
      </c>
    </row>
    <row r="881" spans="1:18" ht="60" x14ac:dyDescent="0.25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8278</v>
      </c>
      <c r="O881" s="6">
        <f t="shared" si="26"/>
        <v>0</v>
      </c>
      <c r="P881">
        <f t="shared" si="27"/>
        <v>21</v>
      </c>
      <c r="Q881" t="s">
        <v>8327</v>
      </c>
      <c r="R881" t="s">
        <v>8330</v>
      </c>
    </row>
    <row r="882" spans="1:18" ht="60" x14ac:dyDescent="0.25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8279</v>
      </c>
      <c r="O882" s="6">
        <f t="shared" si="26"/>
        <v>0</v>
      </c>
      <c r="P882">
        <f t="shared" si="27"/>
        <v>14</v>
      </c>
      <c r="Q882" t="s">
        <v>8327</v>
      </c>
      <c r="R882" t="s">
        <v>8331</v>
      </c>
    </row>
    <row r="883" spans="1:18" ht="45" x14ac:dyDescent="0.25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8279</v>
      </c>
      <c r="O883" s="6">
        <f t="shared" si="26"/>
        <v>0</v>
      </c>
      <c r="P883">
        <f t="shared" si="27"/>
        <v>30</v>
      </c>
      <c r="Q883" t="s">
        <v>8327</v>
      </c>
      <c r="R883" t="s">
        <v>8331</v>
      </c>
    </row>
    <row r="884" spans="1:18" ht="60" x14ac:dyDescent="0.25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8279</v>
      </c>
      <c r="O884" s="6">
        <f t="shared" si="26"/>
        <v>0</v>
      </c>
      <c r="P884">
        <f t="shared" si="27"/>
        <v>21</v>
      </c>
      <c r="Q884" t="s">
        <v>8327</v>
      </c>
      <c r="R884" t="s">
        <v>8331</v>
      </c>
    </row>
    <row r="885" spans="1:18" ht="60" x14ac:dyDescent="0.25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8279</v>
      </c>
      <c r="O885" s="6">
        <f t="shared" si="26"/>
        <v>0</v>
      </c>
      <c r="P885">
        <f t="shared" si="27"/>
        <v>83</v>
      </c>
      <c r="Q885" t="s">
        <v>8327</v>
      </c>
      <c r="R885" t="s">
        <v>8331</v>
      </c>
    </row>
    <row r="886" spans="1:18" ht="45" x14ac:dyDescent="0.25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8279</v>
      </c>
      <c r="O886" s="6">
        <f t="shared" si="26"/>
        <v>0</v>
      </c>
      <c r="P886">
        <f t="shared" si="27"/>
        <v>10</v>
      </c>
      <c r="Q886" t="s">
        <v>8327</v>
      </c>
      <c r="R886" t="s">
        <v>8331</v>
      </c>
    </row>
    <row r="887" spans="1:18" ht="45" x14ac:dyDescent="0.25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8279</v>
      </c>
      <c r="O887" s="6">
        <f t="shared" si="26"/>
        <v>0</v>
      </c>
      <c r="P887">
        <f t="shared" si="27"/>
        <v>35</v>
      </c>
      <c r="Q887" t="s">
        <v>8327</v>
      </c>
      <c r="R887" t="s">
        <v>8331</v>
      </c>
    </row>
    <row r="888" spans="1:18" ht="60" x14ac:dyDescent="0.25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8279</v>
      </c>
      <c r="O888" s="6">
        <f t="shared" si="26"/>
        <v>0</v>
      </c>
      <c r="P888">
        <f t="shared" si="27"/>
        <v>29</v>
      </c>
      <c r="Q888" t="s">
        <v>8327</v>
      </c>
      <c r="R888" t="s">
        <v>8331</v>
      </c>
    </row>
    <row r="889" spans="1:18" ht="60" x14ac:dyDescent="0.25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8279</v>
      </c>
      <c r="O889" s="6">
        <f t="shared" si="26"/>
        <v>0</v>
      </c>
      <c r="P889" t="e">
        <f t="shared" si="27"/>
        <v>#DIV/0!</v>
      </c>
      <c r="Q889" t="s">
        <v>8327</v>
      </c>
      <c r="R889" t="s">
        <v>8331</v>
      </c>
    </row>
    <row r="890" spans="1:18" ht="60" x14ac:dyDescent="0.25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8279</v>
      </c>
      <c r="O890" s="6">
        <f t="shared" si="26"/>
        <v>0</v>
      </c>
      <c r="P890">
        <f t="shared" si="27"/>
        <v>18</v>
      </c>
      <c r="Q890" t="s">
        <v>8327</v>
      </c>
      <c r="R890" t="s">
        <v>8331</v>
      </c>
    </row>
    <row r="891" spans="1:18" ht="45" x14ac:dyDescent="0.25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8279</v>
      </c>
      <c r="O891" s="6">
        <f t="shared" si="26"/>
        <v>0</v>
      </c>
      <c r="P891">
        <f t="shared" si="27"/>
        <v>73</v>
      </c>
      <c r="Q891" t="s">
        <v>8327</v>
      </c>
      <c r="R891" t="s">
        <v>8331</v>
      </c>
    </row>
    <row r="892" spans="1:18" ht="60" x14ac:dyDescent="0.25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8279</v>
      </c>
      <c r="O892" s="6">
        <f t="shared" si="26"/>
        <v>0</v>
      </c>
      <c r="P892">
        <f t="shared" si="27"/>
        <v>31</v>
      </c>
      <c r="Q892" t="s">
        <v>8327</v>
      </c>
      <c r="R892" t="s">
        <v>8331</v>
      </c>
    </row>
    <row r="893" spans="1:18" ht="60" x14ac:dyDescent="0.25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8279</v>
      </c>
      <c r="O893" s="6">
        <f t="shared" si="26"/>
        <v>0</v>
      </c>
      <c r="P893">
        <f t="shared" si="27"/>
        <v>28</v>
      </c>
      <c r="Q893" t="s">
        <v>8327</v>
      </c>
      <c r="R893" t="s">
        <v>8331</v>
      </c>
    </row>
    <row r="894" spans="1:18" ht="60" x14ac:dyDescent="0.25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8279</v>
      </c>
      <c r="O894" s="6">
        <f t="shared" si="26"/>
        <v>0</v>
      </c>
      <c r="P894">
        <f t="shared" si="27"/>
        <v>143</v>
      </c>
      <c r="Q894" t="s">
        <v>8327</v>
      </c>
      <c r="R894" t="s">
        <v>8331</v>
      </c>
    </row>
    <row r="895" spans="1:18" ht="45" x14ac:dyDescent="0.25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8279</v>
      </c>
      <c r="O895" s="6">
        <f t="shared" si="26"/>
        <v>0</v>
      </c>
      <c r="P895">
        <f t="shared" si="27"/>
        <v>40</v>
      </c>
      <c r="Q895" t="s">
        <v>8327</v>
      </c>
      <c r="R895" t="s">
        <v>8331</v>
      </c>
    </row>
    <row r="896" spans="1:18" ht="60" x14ac:dyDescent="0.25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8279</v>
      </c>
      <c r="O896" s="6">
        <f t="shared" si="26"/>
        <v>0</v>
      </c>
      <c r="P896">
        <f t="shared" si="27"/>
        <v>147</v>
      </c>
      <c r="Q896" t="s">
        <v>8327</v>
      </c>
      <c r="R896" t="s">
        <v>8331</v>
      </c>
    </row>
    <row r="897" spans="1:18" ht="60" x14ac:dyDescent="0.25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8279</v>
      </c>
      <c r="O897" s="6">
        <f t="shared" si="26"/>
        <v>0</v>
      </c>
      <c r="P897">
        <f t="shared" si="27"/>
        <v>27</v>
      </c>
      <c r="Q897" t="s">
        <v>8327</v>
      </c>
      <c r="R897" t="s">
        <v>8331</v>
      </c>
    </row>
    <row r="898" spans="1:18" ht="60" x14ac:dyDescent="0.25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8279</v>
      </c>
      <c r="O898" s="6">
        <f t="shared" si="26"/>
        <v>0</v>
      </c>
      <c r="P898">
        <f t="shared" si="27"/>
        <v>44</v>
      </c>
      <c r="Q898" t="s">
        <v>8327</v>
      </c>
      <c r="R898" t="s">
        <v>8331</v>
      </c>
    </row>
    <row r="899" spans="1:18" ht="60" x14ac:dyDescent="0.25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8279</v>
      </c>
      <c r="O899" s="6">
        <f t="shared" ref="O899:O962" si="28">QUOTIENT(E899,D899)</f>
        <v>0</v>
      </c>
      <c r="P899" t="e">
        <f t="shared" ref="P899:P962" si="29">QUOTIENT(E899,L899)</f>
        <v>#DIV/0!</v>
      </c>
      <c r="Q899" t="s">
        <v>8327</v>
      </c>
      <c r="R899" t="s">
        <v>8331</v>
      </c>
    </row>
    <row r="900" spans="1:18" ht="60" x14ac:dyDescent="0.25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8279</v>
      </c>
      <c r="O900" s="6">
        <f t="shared" si="28"/>
        <v>0</v>
      </c>
      <c r="P900">
        <f t="shared" si="29"/>
        <v>35</v>
      </c>
      <c r="Q900" t="s">
        <v>8327</v>
      </c>
      <c r="R900" t="s">
        <v>8331</v>
      </c>
    </row>
    <row r="901" spans="1:18" ht="45" x14ac:dyDescent="0.25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8279</v>
      </c>
      <c r="O901" s="6">
        <f t="shared" si="28"/>
        <v>0</v>
      </c>
      <c r="P901">
        <f t="shared" si="29"/>
        <v>35</v>
      </c>
      <c r="Q901" t="s">
        <v>8327</v>
      </c>
      <c r="R901" t="s">
        <v>8331</v>
      </c>
    </row>
    <row r="902" spans="1:18" ht="45" x14ac:dyDescent="0.25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8278</v>
      </c>
      <c r="O902" s="6">
        <f t="shared" si="28"/>
        <v>0</v>
      </c>
      <c r="P902">
        <f t="shared" si="29"/>
        <v>10</v>
      </c>
      <c r="Q902" t="s">
        <v>8327</v>
      </c>
      <c r="R902" t="s">
        <v>8330</v>
      </c>
    </row>
    <row r="903" spans="1:18" ht="60" x14ac:dyDescent="0.25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8278</v>
      </c>
      <c r="O903" s="6">
        <f t="shared" si="28"/>
        <v>0</v>
      </c>
      <c r="P903" t="e">
        <f t="shared" si="29"/>
        <v>#DIV/0!</v>
      </c>
      <c r="Q903" t="s">
        <v>8327</v>
      </c>
      <c r="R903" t="s">
        <v>8330</v>
      </c>
    </row>
    <row r="904" spans="1:18" ht="60" x14ac:dyDescent="0.25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8278</v>
      </c>
      <c r="O904" s="6">
        <f t="shared" si="28"/>
        <v>0</v>
      </c>
      <c r="P904">
        <f t="shared" si="29"/>
        <v>30</v>
      </c>
      <c r="Q904" t="s">
        <v>8327</v>
      </c>
      <c r="R904" t="s">
        <v>8330</v>
      </c>
    </row>
    <row r="905" spans="1:18" ht="45" x14ac:dyDescent="0.25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8278</v>
      </c>
      <c r="O905" s="6">
        <f t="shared" si="28"/>
        <v>0</v>
      </c>
      <c r="P905">
        <f t="shared" si="29"/>
        <v>40</v>
      </c>
      <c r="Q905" t="s">
        <v>8327</v>
      </c>
      <c r="R905" t="s">
        <v>8330</v>
      </c>
    </row>
    <row r="906" spans="1:18" ht="45" x14ac:dyDescent="0.25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8278</v>
      </c>
      <c r="O906" s="6">
        <f t="shared" si="28"/>
        <v>0</v>
      </c>
      <c r="P906">
        <f t="shared" si="29"/>
        <v>50</v>
      </c>
      <c r="Q906" t="s">
        <v>8327</v>
      </c>
      <c r="R906" t="s">
        <v>8330</v>
      </c>
    </row>
    <row r="907" spans="1:18" ht="45" x14ac:dyDescent="0.25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8278</v>
      </c>
      <c r="O907" s="6">
        <f t="shared" si="28"/>
        <v>0</v>
      </c>
      <c r="P907">
        <f t="shared" si="29"/>
        <v>32</v>
      </c>
      <c r="Q907" t="s">
        <v>8327</v>
      </c>
      <c r="R907" t="s">
        <v>8330</v>
      </c>
    </row>
    <row r="908" spans="1:18" ht="30" x14ac:dyDescent="0.25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8278</v>
      </c>
      <c r="O908" s="6">
        <f t="shared" si="28"/>
        <v>0</v>
      </c>
      <c r="P908" t="e">
        <f t="shared" si="29"/>
        <v>#DIV/0!</v>
      </c>
      <c r="Q908" t="s">
        <v>8327</v>
      </c>
      <c r="R908" t="s">
        <v>8330</v>
      </c>
    </row>
    <row r="909" spans="1:18" ht="45" x14ac:dyDescent="0.25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8278</v>
      </c>
      <c r="O909" s="6">
        <f t="shared" si="28"/>
        <v>0</v>
      </c>
      <c r="P909" t="e">
        <f t="shared" si="29"/>
        <v>#DIV/0!</v>
      </c>
      <c r="Q909" t="s">
        <v>8327</v>
      </c>
      <c r="R909" t="s">
        <v>8330</v>
      </c>
    </row>
    <row r="910" spans="1:18" ht="45" x14ac:dyDescent="0.25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8278</v>
      </c>
      <c r="O910" s="6">
        <f t="shared" si="28"/>
        <v>0</v>
      </c>
      <c r="P910" t="e">
        <f t="shared" si="29"/>
        <v>#DIV/0!</v>
      </c>
      <c r="Q910" t="s">
        <v>8327</v>
      </c>
      <c r="R910" t="s">
        <v>8330</v>
      </c>
    </row>
    <row r="911" spans="1:18" ht="60" x14ac:dyDescent="0.25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8278</v>
      </c>
      <c r="O911" s="6">
        <f t="shared" si="28"/>
        <v>0</v>
      </c>
      <c r="P911">
        <f t="shared" si="29"/>
        <v>65</v>
      </c>
      <c r="Q911" t="s">
        <v>8327</v>
      </c>
      <c r="R911" t="s">
        <v>8330</v>
      </c>
    </row>
    <row r="912" spans="1:18" ht="45" x14ac:dyDescent="0.25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8278</v>
      </c>
      <c r="O912" s="6">
        <f t="shared" si="28"/>
        <v>0</v>
      </c>
      <c r="P912">
        <f t="shared" si="29"/>
        <v>24</v>
      </c>
      <c r="Q912" t="s">
        <v>8327</v>
      </c>
      <c r="R912" t="s">
        <v>8330</v>
      </c>
    </row>
    <row r="913" spans="1:18" ht="60" x14ac:dyDescent="0.25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8278</v>
      </c>
      <c r="O913" s="6">
        <f t="shared" si="28"/>
        <v>0</v>
      </c>
      <c r="P913" t="e">
        <f t="shared" si="29"/>
        <v>#DIV/0!</v>
      </c>
      <c r="Q913" t="s">
        <v>8327</v>
      </c>
      <c r="R913" t="s">
        <v>8330</v>
      </c>
    </row>
    <row r="914" spans="1:18" ht="45" x14ac:dyDescent="0.25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8278</v>
      </c>
      <c r="O914" s="6">
        <f t="shared" si="28"/>
        <v>0</v>
      </c>
      <c r="P914">
        <f t="shared" si="29"/>
        <v>15</v>
      </c>
      <c r="Q914" t="s">
        <v>8327</v>
      </c>
      <c r="R914" t="s">
        <v>8330</v>
      </c>
    </row>
    <row r="915" spans="1:18" ht="60" x14ac:dyDescent="0.25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8278</v>
      </c>
      <c r="O915" s="6">
        <f t="shared" si="28"/>
        <v>0</v>
      </c>
      <c r="P915">
        <f t="shared" si="29"/>
        <v>82</v>
      </c>
      <c r="Q915" t="s">
        <v>8327</v>
      </c>
      <c r="R915" t="s">
        <v>8330</v>
      </c>
    </row>
    <row r="916" spans="1:18" ht="45" x14ac:dyDescent="0.25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8278</v>
      </c>
      <c r="O916" s="6">
        <f t="shared" si="28"/>
        <v>0</v>
      </c>
      <c r="P916" t="e">
        <f t="shared" si="29"/>
        <v>#DIV/0!</v>
      </c>
      <c r="Q916" t="s">
        <v>8327</v>
      </c>
      <c r="R916" t="s">
        <v>8330</v>
      </c>
    </row>
    <row r="917" spans="1:18" ht="45" x14ac:dyDescent="0.25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8278</v>
      </c>
      <c r="O917" s="6">
        <f t="shared" si="28"/>
        <v>0</v>
      </c>
      <c r="P917">
        <f t="shared" si="29"/>
        <v>41</v>
      </c>
      <c r="Q917" t="s">
        <v>8327</v>
      </c>
      <c r="R917" t="s">
        <v>8330</v>
      </c>
    </row>
    <row r="918" spans="1:18" ht="45" x14ac:dyDescent="0.25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8278</v>
      </c>
      <c r="O918" s="6">
        <f t="shared" si="28"/>
        <v>0</v>
      </c>
      <c r="P918" t="e">
        <f t="shared" si="29"/>
        <v>#DIV/0!</v>
      </c>
      <c r="Q918" t="s">
        <v>8327</v>
      </c>
      <c r="R918" t="s">
        <v>8330</v>
      </c>
    </row>
    <row r="919" spans="1:18" ht="60" x14ac:dyDescent="0.25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8278</v>
      </c>
      <c r="O919" s="6">
        <f t="shared" si="28"/>
        <v>0</v>
      </c>
      <c r="P919">
        <f t="shared" si="29"/>
        <v>30</v>
      </c>
      <c r="Q919" t="s">
        <v>8327</v>
      </c>
      <c r="R919" t="s">
        <v>8330</v>
      </c>
    </row>
    <row r="920" spans="1:18" ht="60" x14ac:dyDescent="0.25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8278</v>
      </c>
      <c r="O920" s="6">
        <f t="shared" si="28"/>
        <v>0</v>
      </c>
      <c r="P920">
        <f t="shared" si="29"/>
        <v>19</v>
      </c>
      <c r="Q920" t="s">
        <v>8327</v>
      </c>
      <c r="R920" t="s">
        <v>8330</v>
      </c>
    </row>
    <row r="921" spans="1:18" x14ac:dyDescent="0.25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8278</v>
      </c>
      <c r="O921" s="6">
        <f t="shared" si="28"/>
        <v>0</v>
      </c>
      <c r="P921">
        <f t="shared" si="29"/>
        <v>100</v>
      </c>
      <c r="Q921" t="s">
        <v>8327</v>
      </c>
      <c r="R921" t="s">
        <v>8330</v>
      </c>
    </row>
    <row r="922" spans="1:18" ht="45" x14ac:dyDescent="0.25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8278</v>
      </c>
      <c r="O922" s="6">
        <f t="shared" si="28"/>
        <v>0</v>
      </c>
      <c r="P922" t="e">
        <f t="shared" si="29"/>
        <v>#DIV/0!</v>
      </c>
      <c r="Q922" t="s">
        <v>8327</v>
      </c>
      <c r="R922" t="s">
        <v>8330</v>
      </c>
    </row>
    <row r="923" spans="1:18" ht="60" x14ac:dyDescent="0.25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8278</v>
      </c>
      <c r="O923" s="6">
        <f t="shared" si="28"/>
        <v>0</v>
      </c>
      <c r="P923">
        <f t="shared" si="29"/>
        <v>231</v>
      </c>
      <c r="Q923" t="s">
        <v>8327</v>
      </c>
      <c r="R923" t="s">
        <v>8330</v>
      </c>
    </row>
    <row r="924" spans="1:18" ht="45" x14ac:dyDescent="0.25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8278</v>
      </c>
      <c r="O924" s="6">
        <f t="shared" si="28"/>
        <v>0</v>
      </c>
      <c r="P924">
        <f t="shared" si="29"/>
        <v>189</v>
      </c>
      <c r="Q924" t="s">
        <v>8327</v>
      </c>
      <c r="R924" t="s">
        <v>8330</v>
      </c>
    </row>
    <row r="925" spans="1:18" ht="60" x14ac:dyDescent="0.25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8278</v>
      </c>
      <c r="O925" s="6">
        <f t="shared" si="28"/>
        <v>0</v>
      </c>
      <c r="P925">
        <f t="shared" si="29"/>
        <v>55</v>
      </c>
      <c r="Q925" t="s">
        <v>8327</v>
      </c>
      <c r="R925" t="s">
        <v>8330</v>
      </c>
    </row>
    <row r="926" spans="1:18" ht="60" x14ac:dyDescent="0.25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8278</v>
      </c>
      <c r="O926" s="6">
        <f t="shared" si="28"/>
        <v>0</v>
      </c>
      <c r="P926">
        <f t="shared" si="29"/>
        <v>21</v>
      </c>
      <c r="Q926" t="s">
        <v>8327</v>
      </c>
      <c r="R926" t="s">
        <v>8330</v>
      </c>
    </row>
    <row r="927" spans="1:18" ht="45" x14ac:dyDescent="0.25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8278</v>
      </c>
      <c r="O927" s="6">
        <f t="shared" si="28"/>
        <v>0</v>
      </c>
      <c r="P927">
        <f t="shared" si="29"/>
        <v>32</v>
      </c>
      <c r="Q927" t="s">
        <v>8327</v>
      </c>
      <c r="R927" t="s">
        <v>8330</v>
      </c>
    </row>
    <row r="928" spans="1:18" ht="60" x14ac:dyDescent="0.25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8278</v>
      </c>
      <c r="O928" s="6">
        <f t="shared" si="28"/>
        <v>0</v>
      </c>
      <c r="P928" t="e">
        <f t="shared" si="29"/>
        <v>#DIV/0!</v>
      </c>
      <c r="Q928" t="s">
        <v>8327</v>
      </c>
      <c r="R928" t="s">
        <v>8330</v>
      </c>
    </row>
    <row r="929" spans="1:18" ht="30" x14ac:dyDescent="0.25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8278</v>
      </c>
      <c r="O929" s="6">
        <f t="shared" si="28"/>
        <v>0</v>
      </c>
      <c r="P929" t="e">
        <f t="shared" si="29"/>
        <v>#DIV/0!</v>
      </c>
      <c r="Q929" t="s">
        <v>8327</v>
      </c>
      <c r="R929" t="s">
        <v>8330</v>
      </c>
    </row>
    <row r="930" spans="1:18" ht="45" x14ac:dyDescent="0.25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8278</v>
      </c>
      <c r="O930" s="6">
        <f t="shared" si="28"/>
        <v>0</v>
      </c>
      <c r="P930">
        <f t="shared" si="29"/>
        <v>56</v>
      </c>
      <c r="Q930" t="s">
        <v>8327</v>
      </c>
      <c r="R930" t="s">
        <v>8330</v>
      </c>
    </row>
    <row r="931" spans="1:18" ht="45" x14ac:dyDescent="0.25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8278</v>
      </c>
      <c r="O931" s="6">
        <f t="shared" si="28"/>
        <v>0</v>
      </c>
      <c r="P931" t="e">
        <f t="shared" si="29"/>
        <v>#DIV/0!</v>
      </c>
      <c r="Q931" t="s">
        <v>8327</v>
      </c>
      <c r="R931" t="s">
        <v>8330</v>
      </c>
    </row>
    <row r="932" spans="1:18" ht="60" x14ac:dyDescent="0.25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8278</v>
      </c>
      <c r="O932" s="6">
        <f t="shared" si="28"/>
        <v>0</v>
      </c>
      <c r="P932">
        <f t="shared" si="29"/>
        <v>69</v>
      </c>
      <c r="Q932" t="s">
        <v>8327</v>
      </c>
      <c r="R932" t="s">
        <v>8330</v>
      </c>
    </row>
    <row r="933" spans="1:18" ht="45" x14ac:dyDescent="0.25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8278</v>
      </c>
      <c r="O933" s="6">
        <f t="shared" si="28"/>
        <v>0</v>
      </c>
      <c r="P933">
        <f t="shared" si="29"/>
        <v>18</v>
      </c>
      <c r="Q933" t="s">
        <v>8327</v>
      </c>
      <c r="R933" t="s">
        <v>8330</v>
      </c>
    </row>
    <row r="934" spans="1:18" ht="45" x14ac:dyDescent="0.25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8278</v>
      </c>
      <c r="O934" s="6">
        <f t="shared" si="28"/>
        <v>0</v>
      </c>
      <c r="P934">
        <f t="shared" si="29"/>
        <v>46</v>
      </c>
      <c r="Q934" t="s">
        <v>8327</v>
      </c>
      <c r="R934" t="s">
        <v>8330</v>
      </c>
    </row>
    <row r="935" spans="1:18" ht="60" x14ac:dyDescent="0.25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8278</v>
      </c>
      <c r="O935" s="6">
        <f t="shared" si="28"/>
        <v>0</v>
      </c>
      <c r="P935">
        <f t="shared" si="29"/>
        <v>60</v>
      </c>
      <c r="Q935" t="s">
        <v>8327</v>
      </c>
      <c r="R935" t="s">
        <v>8330</v>
      </c>
    </row>
    <row r="936" spans="1:18" ht="60" x14ac:dyDescent="0.25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8278</v>
      </c>
      <c r="O936" s="6">
        <f t="shared" si="28"/>
        <v>0</v>
      </c>
      <c r="P936">
        <f t="shared" si="29"/>
        <v>50</v>
      </c>
      <c r="Q936" t="s">
        <v>8327</v>
      </c>
      <c r="R936" t="s">
        <v>8330</v>
      </c>
    </row>
    <row r="937" spans="1:18" ht="60" x14ac:dyDescent="0.25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8278</v>
      </c>
      <c r="O937" s="6">
        <f t="shared" si="28"/>
        <v>0</v>
      </c>
      <c r="P937">
        <f t="shared" si="29"/>
        <v>25</v>
      </c>
      <c r="Q937" t="s">
        <v>8327</v>
      </c>
      <c r="R937" t="s">
        <v>8330</v>
      </c>
    </row>
    <row r="938" spans="1:18" ht="45" x14ac:dyDescent="0.25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8278</v>
      </c>
      <c r="O938" s="6">
        <f t="shared" si="28"/>
        <v>0</v>
      </c>
      <c r="P938" t="e">
        <f t="shared" si="29"/>
        <v>#DIV/0!</v>
      </c>
      <c r="Q938" t="s">
        <v>8327</v>
      </c>
      <c r="R938" t="s">
        <v>8330</v>
      </c>
    </row>
    <row r="939" spans="1:18" ht="45" x14ac:dyDescent="0.25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8278</v>
      </c>
      <c r="O939" s="6">
        <f t="shared" si="28"/>
        <v>0</v>
      </c>
      <c r="P939">
        <f t="shared" si="29"/>
        <v>20</v>
      </c>
      <c r="Q939" t="s">
        <v>8327</v>
      </c>
      <c r="R939" t="s">
        <v>8330</v>
      </c>
    </row>
    <row r="940" spans="1:18" ht="45" x14ac:dyDescent="0.25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8278</v>
      </c>
      <c r="O940" s="6">
        <f t="shared" si="28"/>
        <v>0</v>
      </c>
      <c r="P940">
        <f t="shared" si="29"/>
        <v>25</v>
      </c>
      <c r="Q940" t="s">
        <v>8327</v>
      </c>
      <c r="R940" t="s">
        <v>8330</v>
      </c>
    </row>
    <row r="941" spans="1:18" ht="60" x14ac:dyDescent="0.25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8278</v>
      </c>
      <c r="O941" s="6">
        <f t="shared" si="28"/>
        <v>0</v>
      </c>
      <c r="P941">
        <f t="shared" si="29"/>
        <v>20</v>
      </c>
      <c r="Q941" t="s">
        <v>8327</v>
      </c>
      <c r="R941" t="s">
        <v>8330</v>
      </c>
    </row>
    <row r="942" spans="1:18" ht="45" x14ac:dyDescent="0.25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8273</v>
      </c>
      <c r="O942" s="6">
        <f t="shared" si="28"/>
        <v>0</v>
      </c>
      <c r="P942">
        <f t="shared" si="29"/>
        <v>110</v>
      </c>
      <c r="Q942" t="s">
        <v>8321</v>
      </c>
      <c r="R942" t="s">
        <v>8323</v>
      </c>
    </row>
    <row r="943" spans="1:18" ht="60" x14ac:dyDescent="0.25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8273</v>
      </c>
      <c r="O943" s="6">
        <f t="shared" si="28"/>
        <v>0</v>
      </c>
      <c r="P943">
        <f t="shared" si="29"/>
        <v>37</v>
      </c>
      <c r="Q943" t="s">
        <v>8321</v>
      </c>
      <c r="R943" t="s">
        <v>8323</v>
      </c>
    </row>
    <row r="944" spans="1:18" ht="60" x14ac:dyDescent="0.25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8273</v>
      </c>
      <c r="O944" s="6">
        <f t="shared" si="28"/>
        <v>0</v>
      </c>
      <c r="P944">
        <f t="shared" si="29"/>
        <v>41</v>
      </c>
      <c r="Q944" t="s">
        <v>8321</v>
      </c>
      <c r="R944" t="s">
        <v>8323</v>
      </c>
    </row>
    <row r="945" spans="1:18" ht="30" x14ac:dyDescent="0.25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8273</v>
      </c>
      <c r="O945" s="6">
        <f t="shared" si="28"/>
        <v>0</v>
      </c>
      <c r="P945">
        <f t="shared" si="29"/>
        <v>24</v>
      </c>
      <c r="Q945" t="s">
        <v>8321</v>
      </c>
      <c r="R945" t="s">
        <v>8323</v>
      </c>
    </row>
    <row r="946" spans="1:18" ht="45" x14ac:dyDescent="0.25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8273</v>
      </c>
      <c r="O946" s="6">
        <f t="shared" si="28"/>
        <v>0</v>
      </c>
      <c r="P946">
        <f t="shared" si="29"/>
        <v>69</v>
      </c>
      <c r="Q946" t="s">
        <v>8321</v>
      </c>
      <c r="R946" t="s">
        <v>8323</v>
      </c>
    </row>
    <row r="947" spans="1:18" ht="45" x14ac:dyDescent="0.25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8273</v>
      </c>
      <c r="O947" s="6">
        <f t="shared" si="28"/>
        <v>0</v>
      </c>
      <c r="P947">
        <f t="shared" si="29"/>
        <v>155</v>
      </c>
      <c r="Q947" t="s">
        <v>8321</v>
      </c>
      <c r="R947" t="s">
        <v>8323</v>
      </c>
    </row>
    <row r="948" spans="1:18" ht="45" x14ac:dyDescent="0.25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8273</v>
      </c>
      <c r="O948" s="6">
        <f t="shared" si="28"/>
        <v>0</v>
      </c>
      <c r="P948">
        <f t="shared" si="29"/>
        <v>57</v>
      </c>
      <c r="Q948" t="s">
        <v>8321</v>
      </c>
      <c r="R948" t="s">
        <v>8323</v>
      </c>
    </row>
    <row r="949" spans="1:18" ht="60" x14ac:dyDescent="0.25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8273</v>
      </c>
      <c r="O949" s="6">
        <f t="shared" si="28"/>
        <v>0</v>
      </c>
      <c r="P949" t="e">
        <f t="shared" si="29"/>
        <v>#DIV/0!</v>
      </c>
      <c r="Q949" t="s">
        <v>8321</v>
      </c>
      <c r="R949" t="s">
        <v>8323</v>
      </c>
    </row>
    <row r="950" spans="1:18" ht="60" x14ac:dyDescent="0.25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8273</v>
      </c>
      <c r="O950" s="6">
        <f t="shared" si="28"/>
        <v>0</v>
      </c>
      <c r="P950">
        <f t="shared" si="29"/>
        <v>60</v>
      </c>
      <c r="Q950" t="s">
        <v>8321</v>
      </c>
      <c r="R950" t="s">
        <v>8323</v>
      </c>
    </row>
    <row r="951" spans="1:18" ht="45" x14ac:dyDescent="0.25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8273</v>
      </c>
      <c r="O951" s="6">
        <f t="shared" si="28"/>
        <v>0</v>
      </c>
      <c r="P951">
        <f t="shared" si="29"/>
        <v>39</v>
      </c>
      <c r="Q951" t="s">
        <v>8321</v>
      </c>
      <c r="R951" t="s">
        <v>8323</v>
      </c>
    </row>
    <row r="952" spans="1:18" ht="45" x14ac:dyDescent="0.25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8273</v>
      </c>
      <c r="O952" s="6">
        <f t="shared" si="28"/>
        <v>0</v>
      </c>
      <c r="P952">
        <f t="shared" si="29"/>
        <v>58</v>
      </c>
      <c r="Q952" t="s">
        <v>8321</v>
      </c>
      <c r="R952" t="s">
        <v>8323</v>
      </c>
    </row>
    <row r="953" spans="1:18" x14ac:dyDescent="0.25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8273</v>
      </c>
      <c r="O953" s="6">
        <f t="shared" si="28"/>
        <v>0</v>
      </c>
      <c r="P953">
        <f t="shared" si="29"/>
        <v>158</v>
      </c>
      <c r="Q953" t="s">
        <v>8321</v>
      </c>
      <c r="R953" t="s">
        <v>8323</v>
      </c>
    </row>
    <row r="954" spans="1:18" ht="30" x14ac:dyDescent="0.25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8273</v>
      </c>
      <c r="O954" s="6">
        <f t="shared" si="28"/>
        <v>0</v>
      </c>
      <c r="P954">
        <f t="shared" si="29"/>
        <v>99</v>
      </c>
      <c r="Q954" t="s">
        <v>8321</v>
      </c>
      <c r="R954" t="s">
        <v>8323</v>
      </c>
    </row>
    <row r="955" spans="1:18" ht="45" x14ac:dyDescent="0.25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8273</v>
      </c>
      <c r="O955" s="6">
        <f t="shared" si="28"/>
        <v>0</v>
      </c>
      <c r="P955">
        <f t="shared" si="29"/>
        <v>25</v>
      </c>
      <c r="Q955" t="s">
        <v>8321</v>
      </c>
      <c r="R955" t="s">
        <v>8323</v>
      </c>
    </row>
    <row r="956" spans="1:18" ht="45" x14ac:dyDescent="0.25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8273</v>
      </c>
      <c r="O956" s="6">
        <f t="shared" si="28"/>
        <v>0</v>
      </c>
      <c r="P956">
        <f t="shared" si="29"/>
        <v>89</v>
      </c>
      <c r="Q956" t="s">
        <v>8321</v>
      </c>
      <c r="R956" t="s">
        <v>8323</v>
      </c>
    </row>
    <row r="957" spans="1:18" ht="45" x14ac:dyDescent="0.25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8273</v>
      </c>
      <c r="O957" s="6">
        <f t="shared" si="28"/>
        <v>0</v>
      </c>
      <c r="P957">
        <f t="shared" si="29"/>
        <v>182</v>
      </c>
      <c r="Q957" t="s">
        <v>8321</v>
      </c>
      <c r="R957" t="s">
        <v>8323</v>
      </c>
    </row>
    <row r="958" spans="1:18" ht="60" x14ac:dyDescent="0.25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8273</v>
      </c>
      <c r="O958" s="6">
        <f t="shared" si="28"/>
        <v>0</v>
      </c>
      <c r="P958">
        <f t="shared" si="29"/>
        <v>50</v>
      </c>
      <c r="Q958" t="s">
        <v>8321</v>
      </c>
      <c r="R958" t="s">
        <v>8323</v>
      </c>
    </row>
    <row r="959" spans="1:18" ht="30" x14ac:dyDescent="0.25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8273</v>
      </c>
      <c r="O959" s="6">
        <f t="shared" si="28"/>
        <v>0</v>
      </c>
      <c r="P959">
        <f t="shared" si="29"/>
        <v>33</v>
      </c>
      <c r="Q959" t="s">
        <v>8321</v>
      </c>
      <c r="R959" t="s">
        <v>8323</v>
      </c>
    </row>
    <row r="960" spans="1:18" ht="60" x14ac:dyDescent="0.25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8273</v>
      </c>
      <c r="O960" s="6">
        <f t="shared" si="28"/>
        <v>0</v>
      </c>
      <c r="P960">
        <f t="shared" si="29"/>
        <v>51</v>
      </c>
      <c r="Q960" t="s">
        <v>8321</v>
      </c>
      <c r="R960" t="s">
        <v>8323</v>
      </c>
    </row>
    <row r="961" spans="1:18" ht="60" x14ac:dyDescent="0.25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8273</v>
      </c>
      <c r="O961" s="6">
        <f t="shared" si="28"/>
        <v>0</v>
      </c>
      <c r="P961">
        <f t="shared" si="29"/>
        <v>113</v>
      </c>
      <c r="Q961" t="s">
        <v>8321</v>
      </c>
      <c r="R961" t="s">
        <v>8323</v>
      </c>
    </row>
    <row r="962" spans="1:18" ht="45" x14ac:dyDescent="0.25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8273</v>
      </c>
      <c r="O962" s="6">
        <f t="shared" si="28"/>
        <v>0</v>
      </c>
      <c r="P962">
        <f t="shared" si="29"/>
        <v>136</v>
      </c>
      <c r="Q962" t="s">
        <v>8321</v>
      </c>
      <c r="R962" t="s">
        <v>8323</v>
      </c>
    </row>
    <row r="963" spans="1:18" ht="45" x14ac:dyDescent="0.25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8273</v>
      </c>
      <c r="O963" s="6">
        <f t="shared" ref="O963:O1026" si="30">QUOTIENT(E963,D963)</f>
        <v>0</v>
      </c>
      <c r="P963">
        <f t="shared" ref="P963:P1026" si="31">QUOTIENT(E963,L963)</f>
        <v>364</v>
      </c>
      <c r="Q963" t="s">
        <v>8321</v>
      </c>
      <c r="R963" t="s">
        <v>8323</v>
      </c>
    </row>
    <row r="964" spans="1:18" ht="60" x14ac:dyDescent="0.25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8273</v>
      </c>
      <c r="O964" s="6">
        <f t="shared" si="30"/>
        <v>0</v>
      </c>
      <c r="P964">
        <f t="shared" si="31"/>
        <v>19</v>
      </c>
      <c r="Q964" t="s">
        <v>8321</v>
      </c>
      <c r="R964" t="s">
        <v>8323</v>
      </c>
    </row>
    <row r="965" spans="1:18" ht="30" x14ac:dyDescent="0.25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8273</v>
      </c>
      <c r="O965" s="6">
        <f t="shared" si="30"/>
        <v>0</v>
      </c>
      <c r="P965">
        <f t="shared" si="31"/>
        <v>41</v>
      </c>
      <c r="Q965" t="s">
        <v>8321</v>
      </c>
      <c r="R965" t="s">
        <v>8323</v>
      </c>
    </row>
    <row r="966" spans="1:18" ht="60" x14ac:dyDescent="0.25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8273</v>
      </c>
      <c r="O966" s="6">
        <f t="shared" si="30"/>
        <v>0</v>
      </c>
      <c r="P966">
        <f t="shared" si="31"/>
        <v>30</v>
      </c>
      <c r="Q966" t="s">
        <v>8321</v>
      </c>
      <c r="R966" t="s">
        <v>8323</v>
      </c>
    </row>
    <row r="967" spans="1:18" ht="60" x14ac:dyDescent="0.25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8273</v>
      </c>
      <c r="O967" s="6">
        <f t="shared" si="30"/>
        <v>0</v>
      </c>
      <c r="P967">
        <f t="shared" si="31"/>
        <v>49</v>
      </c>
      <c r="Q967" t="s">
        <v>8321</v>
      </c>
      <c r="R967" t="s">
        <v>8323</v>
      </c>
    </row>
    <row r="968" spans="1:18" ht="45" x14ac:dyDescent="0.25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8273</v>
      </c>
      <c r="O968" s="6">
        <f t="shared" si="30"/>
        <v>0</v>
      </c>
      <c r="P968">
        <f t="shared" si="31"/>
        <v>59</v>
      </c>
      <c r="Q968" t="s">
        <v>8321</v>
      </c>
      <c r="R968" t="s">
        <v>8323</v>
      </c>
    </row>
    <row r="969" spans="1:18" ht="45" x14ac:dyDescent="0.25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8273</v>
      </c>
      <c r="O969" s="6">
        <f t="shared" si="30"/>
        <v>0</v>
      </c>
      <c r="P969">
        <f t="shared" si="31"/>
        <v>43</v>
      </c>
      <c r="Q969" t="s">
        <v>8321</v>
      </c>
      <c r="R969" t="s">
        <v>8323</v>
      </c>
    </row>
    <row r="970" spans="1:18" ht="60" x14ac:dyDescent="0.25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8273</v>
      </c>
      <c r="O970" s="6">
        <f t="shared" si="30"/>
        <v>0</v>
      </c>
      <c r="P970">
        <f t="shared" si="31"/>
        <v>26</v>
      </c>
      <c r="Q970" t="s">
        <v>8321</v>
      </c>
      <c r="R970" t="s">
        <v>8323</v>
      </c>
    </row>
    <row r="971" spans="1:18" ht="30" x14ac:dyDescent="0.25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8273</v>
      </c>
      <c r="O971" s="6">
        <f t="shared" si="30"/>
        <v>0</v>
      </c>
      <c r="P971">
        <f t="shared" si="31"/>
        <v>1272</v>
      </c>
      <c r="Q971" t="s">
        <v>8321</v>
      </c>
      <c r="R971" t="s">
        <v>8323</v>
      </c>
    </row>
    <row r="972" spans="1:18" ht="60" x14ac:dyDescent="0.25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8273</v>
      </c>
      <c r="O972" s="6">
        <f t="shared" si="30"/>
        <v>0</v>
      </c>
      <c r="P972">
        <f t="shared" si="31"/>
        <v>164</v>
      </c>
      <c r="Q972" t="s">
        <v>8321</v>
      </c>
      <c r="R972" t="s">
        <v>8323</v>
      </c>
    </row>
    <row r="973" spans="1:18" ht="60" x14ac:dyDescent="0.25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8273</v>
      </c>
      <c r="O973" s="6">
        <f t="shared" si="30"/>
        <v>0</v>
      </c>
      <c r="P973">
        <f t="shared" si="31"/>
        <v>45</v>
      </c>
      <c r="Q973" t="s">
        <v>8321</v>
      </c>
      <c r="R973" t="s">
        <v>8323</v>
      </c>
    </row>
    <row r="974" spans="1:18" ht="45" x14ac:dyDescent="0.25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8273</v>
      </c>
      <c r="O974" s="6">
        <f t="shared" si="30"/>
        <v>0</v>
      </c>
      <c r="P974">
        <f t="shared" si="31"/>
        <v>153</v>
      </c>
      <c r="Q974" t="s">
        <v>8321</v>
      </c>
      <c r="R974" t="s">
        <v>8323</v>
      </c>
    </row>
    <row r="975" spans="1:18" ht="60" x14ac:dyDescent="0.25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8273</v>
      </c>
      <c r="O975" s="6">
        <f t="shared" si="30"/>
        <v>0</v>
      </c>
      <c r="P975">
        <f t="shared" si="31"/>
        <v>51</v>
      </c>
      <c r="Q975" t="s">
        <v>8321</v>
      </c>
      <c r="R975" t="s">
        <v>8323</v>
      </c>
    </row>
    <row r="976" spans="1:18" ht="45" x14ac:dyDescent="0.25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8273</v>
      </c>
      <c r="O976" s="6">
        <f t="shared" si="30"/>
        <v>0</v>
      </c>
      <c r="P976">
        <f t="shared" si="31"/>
        <v>93</v>
      </c>
      <c r="Q976" t="s">
        <v>8321</v>
      </c>
      <c r="R976" t="s">
        <v>8323</v>
      </c>
    </row>
    <row r="977" spans="1:18" ht="60" x14ac:dyDescent="0.25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8273</v>
      </c>
      <c r="O977" s="6">
        <f t="shared" si="30"/>
        <v>0</v>
      </c>
      <c r="P977">
        <f t="shared" si="31"/>
        <v>108</v>
      </c>
      <c r="Q977" t="s">
        <v>8321</v>
      </c>
      <c r="R977" t="s">
        <v>8323</v>
      </c>
    </row>
    <row r="978" spans="1:18" ht="60" x14ac:dyDescent="0.25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8273</v>
      </c>
      <c r="O978" s="6">
        <f t="shared" si="30"/>
        <v>0</v>
      </c>
      <c r="P978">
        <f t="shared" si="31"/>
        <v>160</v>
      </c>
      <c r="Q978" t="s">
        <v>8321</v>
      </c>
      <c r="R978" t="s">
        <v>8323</v>
      </c>
    </row>
    <row r="979" spans="1:18" ht="60" x14ac:dyDescent="0.25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8273</v>
      </c>
      <c r="O979" s="6">
        <f t="shared" si="30"/>
        <v>0</v>
      </c>
      <c r="P979">
        <f t="shared" si="31"/>
        <v>75</v>
      </c>
      <c r="Q979" t="s">
        <v>8321</v>
      </c>
      <c r="R979" t="s">
        <v>8323</v>
      </c>
    </row>
    <row r="980" spans="1:18" ht="45" x14ac:dyDescent="0.25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8273</v>
      </c>
      <c r="O980" s="6">
        <f t="shared" si="30"/>
        <v>0</v>
      </c>
      <c r="P980">
        <f t="shared" si="31"/>
        <v>790</v>
      </c>
      <c r="Q980" t="s">
        <v>8321</v>
      </c>
      <c r="R980" t="s">
        <v>8323</v>
      </c>
    </row>
    <row r="981" spans="1:18" ht="60" x14ac:dyDescent="0.25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8273</v>
      </c>
      <c r="O981" s="6">
        <f t="shared" si="30"/>
        <v>0</v>
      </c>
      <c r="P981">
        <f t="shared" si="31"/>
        <v>301</v>
      </c>
      <c r="Q981" t="s">
        <v>8321</v>
      </c>
      <c r="R981" t="s">
        <v>8323</v>
      </c>
    </row>
    <row r="982" spans="1:18" ht="60" x14ac:dyDescent="0.25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8273</v>
      </c>
      <c r="O982" s="6">
        <f t="shared" si="30"/>
        <v>0</v>
      </c>
      <c r="P982">
        <f t="shared" si="31"/>
        <v>47</v>
      </c>
      <c r="Q982" t="s">
        <v>8321</v>
      </c>
      <c r="R982" t="s">
        <v>8323</v>
      </c>
    </row>
    <row r="983" spans="1:18" ht="60" x14ac:dyDescent="0.25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8273</v>
      </c>
      <c r="O983" s="6">
        <f t="shared" si="30"/>
        <v>0</v>
      </c>
      <c r="P983">
        <f t="shared" si="31"/>
        <v>2</v>
      </c>
      <c r="Q983" t="s">
        <v>8321</v>
      </c>
      <c r="R983" t="s">
        <v>8323</v>
      </c>
    </row>
    <row r="984" spans="1:18" ht="45" x14ac:dyDescent="0.25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8273</v>
      </c>
      <c r="O984" s="6">
        <f t="shared" si="30"/>
        <v>0</v>
      </c>
      <c r="P984">
        <f t="shared" si="31"/>
        <v>1</v>
      </c>
      <c r="Q984" t="s">
        <v>8321</v>
      </c>
      <c r="R984" t="s">
        <v>8323</v>
      </c>
    </row>
    <row r="985" spans="1:18" ht="60" x14ac:dyDescent="0.25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8273</v>
      </c>
      <c r="O985" s="6">
        <f t="shared" si="30"/>
        <v>0</v>
      </c>
      <c r="P985">
        <f t="shared" si="31"/>
        <v>171</v>
      </c>
      <c r="Q985" t="s">
        <v>8321</v>
      </c>
      <c r="R985" t="s">
        <v>8323</v>
      </c>
    </row>
    <row r="986" spans="1:18" ht="90" x14ac:dyDescent="0.25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8273</v>
      </c>
      <c r="O986" s="6">
        <f t="shared" si="30"/>
        <v>0</v>
      </c>
      <c r="P986">
        <f t="shared" si="31"/>
        <v>35</v>
      </c>
      <c r="Q986" t="s">
        <v>8321</v>
      </c>
      <c r="R986" t="s">
        <v>8323</v>
      </c>
    </row>
    <row r="987" spans="1:18" ht="60" x14ac:dyDescent="0.25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8273</v>
      </c>
      <c r="O987" s="6">
        <f t="shared" si="30"/>
        <v>0</v>
      </c>
      <c r="P987">
        <f t="shared" si="31"/>
        <v>82</v>
      </c>
      <c r="Q987" t="s">
        <v>8321</v>
      </c>
      <c r="R987" t="s">
        <v>8323</v>
      </c>
    </row>
    <row r="988" spans="1:18" ht="60" x14ac:dyDescent="0.25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8273</v>
      </c>
      <c r="O988" s="6">
        <f t="shared" si="30"/>
        <v>0</v>
      </c>
      <c r="P988">
        <f t="shared" si="31"/>
        <v>110</v>
      </c>
      <c r="Q988" t="s">
        <v>8321</v>
      </c>
      <c r="R988" t="s">
        <v>8323</v>
      </c>
    </row>
    <row r="989" spans="1:18" ht="45" x14ac:dyDescent="0.25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8273</v>
      </c>
      <c r="O989" s="6">
        <f t="shared" si="30"/>
        <v>0</v>
      </c>
      <c r="P989">
        <f t="shared" si="31"/>
        <v>161</v>
      </c>
      <c r="Q989" t="s">
        <v>8321</v>
      </c>
      <c r="R989" t="s">
        <v>8323</v>
      </c>
    </row>
    <row r="990" spans="1:18" ht="60" x14ac:dyDescent="0.25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8273</v>
      </c>
      <c r="O990" s="6">
        <f t="shared" si="30"/>
        <v>0</v>
      </c>
      <c r="P990" t="e">
        <f t="shared" si="31"/>
        <v>#DIV/0!</v>
      </c>
      <c r="Q990" t="s">
        <v>8321</v>
      </c>
      <c r="R990" t="s">
        <v>8323</v>
      </c>
    </row>
    <row r="991" spans="1:18" ht="30" x14ac:dyDescent="0.25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8273</v>
      </c>
      <c r="O991" s="6">
        <f t="shared" si="30"/>
        <v>0</v>
      </c>
      <c r="P991">
        <f t="shared" si="31"/>
        <v>52</v>
      </c>
      <c r="Q991" t="s">
        <v>8321</v>
      </c>
      <c r="R991" t="s">
        <v>8323</v>
      </c>
    </row>
    <row r="992" spans="1:18" ht="60" x14ac:dyDescent="0.25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8273</v>
      </c>
      <c r="O992" s="6">
        <f t="shared" si="30"/>
        <v>0</v>
      </c>
      <c r="P992">
        <f t="shared" si="31"/>
        <v>13</v>
      </c>
      <c r="Q992" t="s">
        <v>8321</v>
      </c>
      <c r="R992" t="s">
        <v>8323</v>
      </c>
    </row>
    <row r="993" spans="1:18" ht="75" x14ac:dyDescent="0.25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8273</v>
      </c>
      <c r="O993" s="6">
        <f t="shared" si="30"/>
        <v>0</v>
      </c>
      <c r="P993">
        <f t="shared" si="31"/>
        <v>30</v>
      </c>
      <c r="Q993" t="s">
        <v>8321</v>
      </c>
      <c r="R993" t="s">
        <v>8323</v>
      </c>
    </row>
    <row r="994" spans="1:18" ht="45" x14ac:dyDescent="0.25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8273</v>
      </c>
      <c r="O994" s="6">
        <f t="shared" si="30"/>
        <v>0</v>
      </c>
      <c r="P994">
        <f t="shared" si="31"/>
        <v>116</v>
      </c>
      <c r="Q994" t="s">
        <v>8321</v>
      </c>
      <c r="R994" t="s">
        <v>8323</v>
      </c>
    </row>
    <row r="995" spans="1:18" ht="45" x14ac:dyDescent="0.25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8273</v>
      </c>
      <c r="O995" s="6">
        <f t="shared" si="30"/>
        <v>0</v>
      </c>
      <c r="P995">
        <f t="shared" si="31"/>
        <v>89</v>
      </c>
      <c r="Q995" t="s">
        <v>8321</v>
      </c>
      <c r="R995" t="s">
        <v>8323</v>
      </c>
    </row>
    <row r="996" spans="1:18" ht="60" x14ac:dyDescent="0.25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8273</v>
      </c>
      <c r="O996" s="6">
        <f t="shared" si="30"/>
        <v>0</v>
      </c>
      <c r="P996">
        <f t="shared" si="31"/>
        <v>424</v>
      </c>
      <c r="Q996" t="s">
        <v>8321</v>
      </c>
      <c r="R996" t="s">
        <v>8323</v>
      </c>
    </row>
    <row r="997" spans="1:18" ht="60" x14ac:dyDescent="0.25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8273</v>
      </c>
      <c r="O997" s="6">
        <f t="shared" si="30"/>
        <v>0</v>
      </c>
      <c r="P997">
        <f t="shared" si="31"/>
        <v>80</v>
      </c>
      <c r="Q997" t="s">
        <v>8321</v>
      </c>
      <c r="R997" t="s">
        <v>8323</v>
      </c>
    </row>
    <row r="998" spans="1:18" ht="45" x14ac:dyDescent="0.25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8273</v>
      </c>
      <c r="O998" s="6">
        <f t="shared" si="30"/>
        <v>0</v>
      </c>
      <c r="P998">
        <f t="shared" si="31"/>
        <v>13</v>
      </c>
      <c r="Q998" t="s">
        <v>8321</v>
      </c>
      <c r="R998" t="s">
        <v>8323</v>
      </c>
    </row>
    <row r="999" spans="1:18" ht="30" x14ac:dyDescent="0.25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8273</v>
      </c>
      <c r="O999" s="6">
        <f t="shared" si="30"/>
        <v>0</v>
      </c>
      <c r="P999">
        <f t="shared" si="31"/>
        <v>8</v>
      </c>
      <c r="Q999" t="s">
        <v>8321</v>
      </c>
      <c r="R999" t="s">
        <v>8323</v>
      </c>
    </row>
    <row r="1000" spans="1:18" ht="45" x14ac:dyDescent="0.25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8273</v>
      </c>
      <c r="O1000" s="6">
        <f t="shared" si="30"/>
        <v>0</v>
      </c>
      <c r="P1000">
        <f t="shared" si="31"/>
        <v>153</v>
      </c>
      <c r="Q1000" t="s">
        <v>8321</v>
      </c>
      <c r="R1000" t="s">
        <v>8323</v>
      </c>
    </row>
    <row r="1001" spans="1:18" ht="45" x14ac:dyDescent="0.25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8273</v>
      </c>
      <c r="O1001" s="6">
        <f t="shared" si="30"/>
        <v>0</v>
      </c>
      <c r="P1001">
        <f t="shared" si="31"/>
        <v>292</v>
      </c>
      <c r="Q1001" t="s">
        <v>8321</v>
      </c>
      <c r="R1001" t="s">
        <v>8323</v>
      </c>
    </row>
    <row r="1002" spans="1:18" ht="45" x14ac:dyDescent="0.25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8273</v>
      </c>
      <c r="O1002" s="6">
        <f t="shared" si="30"/>
        <v>0</v>
      </c>
      <c r="P1002">
        <f t="shared" si="31"/>
        <v>3304</v>
      </c>
      <c r="Q1002" t="s">
        <v>8321</v>
      </c>
      <c r="R1002" t="s">
        <v>8323</v>
      </c>
    </row>
    <row r="1003" spans="1:18" ht="60" x14ac:dyDescent="0.25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8273</v>
      </c>
      <c r="O1003" s="6">
        <f t="shared" si="30"/>
        <v>1</v>
      </c>
      <c r="P1003">
        <f t="shared" si="31"/>
        <v>1300</v>
      </c>
      <c r="Q1003" t="s">
        <v>8321</v>
      </c>
      <c r="R1003" t="s">
        <v>8323</v>
      </c>
    </row>
    <row r="1004" spans="1:18" ht="60" x14ac:dyDescent="0.25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8273</v>
      </c>
      <c r="O1004" s="6">
        <f t="shared" si="30"/>
        <v>0</v>
      </c>
      <c r="P1004">
        <f t="shared" si="31"/>
        <v>134</v>
      </c>
      <c r="Q1004" t="s">
        <v>8321</v>
      </c>
      <c r="R1004" t="s">
        <v>8323</v>
      </c>
    </row>
    <row r="1005" spans="1:18" ht="45" x14ac:dyDescent="0.25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8273</v>
      </c>
      <c r="O1005" s="6">
        <f t="shared" si="30"/>
        <v>0</v>
      </c>
      <c r="P1005">
        <f t="shared" si="31"/>
        <v>214</v>
      </c>
      <c r="Q1005" t="s">
        <v>8321</v>
      </c>
      <c r="R1005" t="s">
        <v>8323</v>
      </c>
    </row>
    <row r="1006" spans="1:18" ht="45" x14ac:dyDescent="0.25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8273</v>
      </c>
      <c r="O1006" s="6">
        <f t="shared" si="30"/>
        <v>0</v>
      </c>
      <c r="P1006">
        <f t="shared" si="31"/>
        <v>216</v>
      </c>
      <c r="Q1006" t="s">
        <v>8321</v>
      </c>
      <c r="R1006" t="s">
        <v>8323</v>
      </c>
    </row>
    <row r="1007" spans="1:18" ht="45" x14ac:dyDescent="0.25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8273</v>
      </c>
      <c r="O1007" s="6">
        <f t="shared" si="30"/>
        <v>0</v>
      </c>
      <c r="P1007">
        <f t="shared" si="31"/>
        <v>932</v>
      </c>
      <c r="Q1007" t="s">
        <v>8321</v>
      </c>
      <c r="R1007" t="s">
        <v>8323</v>
      </c>
    </row>
    <row r="1008" spans="1:18" ht="45" x14ac:dyDescent="0.25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8273</v>
      </c>
      <c r="O1008" s="6">
        <f t="shared" si="30"/>
        <v>0</v>
      </c>
      <c r="P1008">
        <f t="shared" si="31"/>
        <v>29</v>
      </c>
      <c r="Q1008" t="s">
        <v>8321</v>
      </c>
      <c r="R1008" t="s">
        <v>8323</v>
      </c>
    </row>
    <row r="1009" spans="1:18" ht="45" x14ac:dyDescent="0.25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8273</v>
      </c>
      <c r="O1009" s="6">
        <f t="shared" si="30"/>
        <v>0</v>
      </c>
      <c r="P1009">
        <f t="shared" si="31"/>
        <v>174</v>
      </c>
      <c r="Q1009" t="s">
        <v>8321</v>
      </c>
      <c r="R1009" t="s">
        <v>8323</v>
      </c>
    </row>
    <row r="1010" spans="1:18" ht="60" x14ac:dyDescent="0.25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8273</v>
      </c>
      <c r="O1010" s="6">
        <f t="shared" si="30"/>
        <v>0</v>
      </c>
      <c r="P1010">
        <f t="shared" si="31"/>
        <v>250</v>
      </c>
      <c r="Q1010" t="s">
        <v>8321</v>
      </c>
      <c r="R1010" t="s">
        <v>8323</v>
      </c>
    </row>
    <row r="1011" spans="1:18" ht="60" x14ac:dyDescent="0.25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8273</v>
      </c>
      <c r="O1011" s="6">
        <f t="shared" si="30"/>
        <v>0</v>
      </c>
      <c r="P1011">
        <f t="shared" si="31"/>
        <v>65</v>
      </c>
      <c r="Q1011" t="s">
        <v>8321</v>
      </c>
      <c r="R1011" t="s">
        <v>8323</v>
      </c>
    </row>
    <row r="1012" spans="1:18" ht="60" x14ac:dyDescent="0.25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8273</v>
      </c>
      <c r="O1012" s="6">
        <f t="shared" si="30"/>
        <v>0</v>
      </c>
      <c r="P1012">
        <f t="shared" si="31"/>
        <v>55</v>
      </c>
      <c r="Q1012" t="s">
        <v>8321</v>
      </c>
      <c r="R1012" t="s">
        <v>8323</v>
      </c>
    </row>
    <row r="1013" spans="1:18" ht="45" x14ac:dyDescent="0.25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8273</v>
      </c>
      <c r="O1013" s="6">
        <f t="shared" si="30"/>
        <v>0</v>
      </c>
      <c r="P1013">
        <f t="shared" si="31"/>
        <v>75</v>
      </c>
      <c r="Q1013" t="s">
        <v>8321</v>
      </c>
      <c r="R1013" t="s">
        <v>8323</v>
      </c>
    </row>
    <row r="1014" spans="1:18" ht="60" x14ac:dyDescent="0.25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8273</v>
      </c>
      <c r="O1014" s="6">
        <f t="shared" si="30"/>
        <v>215</v>
      </c>
      <c r="P1014">
        <f t="shared" si="31"/>
        <v>1389</v>
      </c>
      <c r="Q1014" t="s">
        <v>8321</v>
      </c>
      <c r="R1014" t="s">
        <v>8323</v>
      </c>
    </row>
    <row r="1015" spans="1:18" ht="60" x14ac:dyDescent="0.25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8273</v>
      </c>
      <c r="O1015" s="6">
        <f t="shared" si="30"/>
        <v>0</v>
      </c>
      <c r="P1015">
        <f t="shared" si="31"/>
        <v>95</v>
      </c>
      <c r="Q1015" t="s">
        <v>8321</v>
      </c>
      <c r="R1015" t="s">
        <v>8323</v>
      </c>
    </row>
    <row r="1016" spans="1:18" ht="30" x14ac:dyDescent="0.25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8273</v>
      </c>
      <c r="O1016" s="6">
        <f t="shared" si="30"/>
        <v>0</v>
      </c>
      <c r="P1016">
        <f t="shared" si="31"/>
        <v>191</v>
      </c>
      <c r="Q1016" t="s">
        <v>8321</v>
      </c>
      <c r="R1016" t="s">
        <v>8323</v>
      </c>
    </row>
    <row r="1017" spans="1:18" ht="45" x14ac:dyDescent="0.25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8273</v>
      </c>
      <c r="O1017" s="6">
        <f t="shared" si="30"/>
        <v>0</v>
      </c>
      <c r="P1017">
        <f t="shared" si="31"/>
        <v>40</v>
      </c>
      <c r="Q1017" t="s">
        <v>8321</v>
      </c>
      <c r="R1017" t="s">
        <v>8323</v>
      </c>
    </row>
    <row r="1018" spans="1:18" ht="45" x14ac:dyDescent="0.25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8273</v>
      </c>
      <c r="O1018" s="6">
        <f t="shared" si="30"/>
        <v>0</v>
      </c>
      <c r="P1018">
        <f t="shared" si="31"/>
        <v>74</v>
      </c>
      <c r="Q1018" t="s">
        <v>8321</v>
      </c>
      <c r="R1018" t="s">
        <v>8323</v>
      </c>
    </row>
    <row r="1019" spans="1:18" ht="60" x14ac:dyDescent="0.25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8273</v>
      </c>
      <c r="O1019" s="6">
        <f t="shared" si="30"/>
        <v>0</v>
      </c>
      <c r="P1019">
        <f t="shared" si="31"/>
        <v>161</v>
      </c>
      <c r="Q1019" t="s">
        <v>8321</v>
      </c>
      <c r="R1019" t="s">
        <v>8323</v>
      </c>
    </row>
    <row r="1020" spans="1:18" ht="45" x14ac:dyDescent="0.25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8273</v>
      </c>
      <c r="O1020" s="6">
        <f t="shared" si="30"/>
        <v>0</v>
      </c>
      <c r="P1020">
        <f t="shared" si="31"/>
        <v>88</v>
      </c>
      <c r="Q1020" t="s">
        <v>8321</v>
      </c>
      <c r="R1020" t="s">
        <v>8323</v>
      </c>
    </row>
    <row r="1021" spans="1:18" ht="45" x14ac:dyDescent="0.25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8273</v>
      </c>
      <c r="O1021" s="6">
        <f t="shared" si="30"/>
        <v>0</v>
      </c>
      <c r="P1021">
        <f t="shared" si="31"/>
        <v>53</v>
      </c>
      <c r="Q1021" t="s">
        <v>8321</v>
      </c>
      <c r="R1021" t="s">
        <v>8323</v>
      </c>
    </row>
    <row r="1022" spans="1:18" ht="60" x14ac:dyDescent="0.25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8280</v>
      </c>
      <c r="O1022" s="6">
        <f t="shared" si="30"/>
        <v>2</v>
      </c>
      <c r="P1022">
        <f t="shared" si="31"/>
        <v>106</v>
      </c>
      <c r="Q1022" t="s">
        <v>8327</v>
      </c>
      <c r="R1022" t="s">
        <v>8332</v>
      </c>
    </row>
    <row r="1023" spans="1:18" ht="45" x14ac:dyDescent="0.25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8280</v>
      </c>
      <c r="O1023" s="6">
        <f t="shared" si="30"/>
        <v>3</v>
      </c>
      <c r="P1023">
        <f t="shared" si="31"/>
        <v>22</v>
      </c>
      <c r="Q1023" t="s">
        <v>8327</v>
      </c>
      <c r="R1023" t="s">
        <v>8332</v>
      </c>
    </row>
    <row r="1024" spans="1:18" ht="30" x14ac:dyDescent="0.25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8280</v>
      </c>
      <c r="O1024" s="6">
        <f t="shared" si="30"/>
        <v>1</v>
      </c>
      <c r="P1024">
        <f t="shared" si="31"/>
        <v>31</v>
      </c>
      <c r="Q1024" t="s">
        <v>8327</v>
      </c>
      <c r="R1024" t="s">
        <v>8332</v>
      </c>
    </row>
    <row r="1025" spans="1:18" ht="45" x14ac:dyDescent="0.25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8280</v>
      </c>
      <c r="O1025" s="6">
        <f t="shared" si="30"/>
        <v>2</v>
      </c>
      <c r="P1025">
        <f t="shared" si="31"/>
        <v>36</v>
      </c>
      <c r="Q1025" t="s">
        <v>8327</v>
      </c>
      <c r="R1025" t="s">
        <v>8332</v>
      </c>
    </row>
    <row r="1026" spans="1:18" ht="45" x14ac:dyDescent="0.25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8280</v>
      </c>
      <c r="O1026" s="6">
        <f t="shared" si="30"/>
        <v>1</v>
      </c>
      <c r="P1026">
        <f t="shared" si="31"/>
        <v>388</v>
      </c>
      <c r="Q1026" t="s">
        <v>8327</v>
      </c>
      <c r="R1026" t="s">
        <v>8332</v>
      </c>
    </row>
    <row r="1027" spans="1:18" ht="45" x14ac:dyDescent="0.25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8280</v>
      </c>
      <c r="O1027" s="6">
        <f t="shared" ref="O1027:O1090" si="32">QUOTIENT(E1027,D1027)</f>
        <v>1</v>
      </c>
      <c r="P1027">
        <f t="shared" ref="P1027:P1090" si="33">QUOTIENT(E1027,L1027)</f>
        <v>71</v>
      </c>
      <c r="Q1027" t="s">
        <v>8327</v>
      </c>
      <c r="R1027" t="s">
        <v>8332</v>
      </c>
    </row>
    <row r="1028" spans="1:18" ht="60" x14ac:dyDescent="0.25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8280</v>
      </c>
      <c r="O1028" s="6">
        <f t="shared" si="32"/>
        <v>1</v>
      </c>
      <c r="P1028">
        <f t="shared" si="33"/>
        <v>57</v>
      </c>
      <c r="Q1028" t="s">
        <v>8327</v>
      </c>
      <c r="R1028" t="s">
        <v>8332</v>
      </c>
    </row>
    <row r="1029" spans="1:18" ht="60" x14ac:dyDescent="0.25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8280</v>
      </c>
      <c r="O1029" s="6">
        <f t="shared" si="32"/>
        <v>1</v>
      </c>
      <c r="P1029">
        <f t="shared" si="33"/>
        <v>69</v>
      </c>
      <c r="Q1029" t="s">
        <v>8327</v>
      </c>
      <c r="R1029" t="s">
        <v>8332</v>
      </c>
    </row>
    <row r="1030" spans="1:18" ht="45" x14ac:dyDescent="0.25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8280</v>
      </c>
      <c r="O1030" s="6">
        <f t="shared" si="32"/>
        <v>1</v>
      </c>
      <c r="P1030">
        <f t="shared" si="33"/>
        <v>45</v>
      </c>
      <c r="Q1030" t="s">
        <v>8327</v>
      </c>
      <c r="R1030" t="s">
        <v>8332</v>
      </c>
    </row>
    <row r="1031" spans="1:18" ht="45" x14ac:dyDescent="0.25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8280</v>
      </c>
      <c r="O1031" s="6">
        <f t="shared" si="32"/>
        <v>1</v>
      </c>
      <c r="P1031">
        <f t="shared" si="33"/>
        <v>79</v>
      </c>
      <c r="Q1031" t="s">
        <v>8327</v>
      </c>
      <c r="R1031" t="s">
        <v>8332</v>
      </c>
    </row>
    <row r="1032" spans="1:18" ht="30" x14ac:dyDescent="0.25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8280</v>
      </c>
      <c r="O1032" s="6">
        <f t="shared" si="32"/>
        <v>3</v>
      </c>
      <c r="P1032">
        <f t="shared" si="33"/>
        <v>43</v>
      </c>
      <c r="Q1032" t="s">
        <v>8327</v>
      </c>
      <c r="R1032" t="s">
        <v>8332</v>
      </c>
    </row>
    <row r="1033" spans="1:18" ht="60" x14ac:dyDescent="0.25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8280</v>
      </c>
      <c r="O1033" s="6">
        <f t="shared" si="32"/>
        <v>1</v>
      </c>
      <c r="P1033">
        <f t="shared" si="33"/>
        <v>108</v>
      </c>
      <c r="Q1033" t="s">
        <v>8327</v>
      </c>
      <c r="R1033" t="s">
        <v>8332</v>
      </c>
    </row>
    <row r="1034" spans="1:18" x14ac:dyDescent="0.25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8280</v>
      </c>
      <c r="O1034" s="6">
        <f t="shared" si="32"/>
        <v>1</v>
      </c>
      <c r="P1034">
        <f t="shared" si="33"/>
        <v>61</v>
      </c>
      <c r="Q1034" t="s">
        <v>8327</v>
      </c>
      <c r="R1034" t="s">
        <v>8332</v>
      </c>
    </row>
    <row r="1035" spans="1:18" ht="60" x14ac:dyDescent="0.25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8280</v>
      </c>
      <c r="O1035" s="6">
        <f t="shared" si="32"/>
        <v>1</v>
      </c>
      <c r="P1035">
        <f t="shared" si="33"/>
        <v>50</v>
      </c>
      <c r="Q1035" t="s">
        <v>8327</v>
      </c>
      <c r="R1035" t="s">
        <v>8332</v>
      </c>
    </row>
    <row r="1036" spans="1:18" ht="45" x14ac:dyDescent="0.25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8280</v>
      </c>
      <c r="O1036" s="6">
        <f t="shared" si="32"/>
        <v>1</v>
      </c>
      <c r="P1036">
        <f t="shared" si="33"/>
        <v>39</v>
      </c>
      <c r="Q1036" t="s">
        <v>8327</v>
      </c>
      <c r="R1036" t="s">
        <v>8332</v>
      </c>
    </row>
    <row r="1037" spans="1:18" ht="60" x14ac:dyDescent="0.25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8280</v>
      </c>
      <c r="O1037" s="6">
        <f t="shared" si="32"/>
        <v>1</v>
      </c>
      <c r="P1037">
        <f t="shared" si="33"/>
        <v>65</v>
      </c>
      <c r="Q1037" t="s">
        <v>8327</v>
      </c>
      <c r="R1037" t="s">
        <v>8332</v>
      </c>
    </row>
    <row r="1038" spans="1:18" ht="45" x14ac:dyDescent="0.25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8280</v>
      </c>
      <c r="O1038" s="6">
        <f t="shared" si="32"/>
        <v>1</v>
      </c>
      <c r="P1038">
        <f t="shared" si="33"/>
        <v>23</v>
      </c>
      <c r="Q1038" t="s">
        <v>8327</v>
      </c>
      <c r="R1038" t="s">
        <v>8332</v>
      </c>
    </row>
    <row r="1039" spans="1:18" ht="60" x14ac:dyDescent="0.25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8280</v>
      </c>
      <c r="O1039" s="6">
        <f t="shared" si="32"/>
        <v>1</v>
      </c>
      <c r="P1039">
        <f t="shared" si="33"/>
        <v>48</v>
      </c>
      <c r="Q1039" t="s">
        <v>8327</v>
      </c>
      <c r="R1039" t="s">
        <v>8332</v>
      </c>
    </row>
    <row r="1040" spans="1:18" ht="45" x14ac:dyDescent="0.25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8280</v>
      </c>
      <c r="O1040" s="6">
        <f t="shared" si="32"/>
        <v>1</v>
      </c>
      <c r="P1040">
        <f t="shared" si="33"/>
        <v>35</v>
      </c>
      <c r="Q1040" t="s">
        <v>8327</v>
      </c>
      <c r="R1040" t="s">
        <v>8332</v>
      </c>
    </row>
    <row r="1041" spans="1:18" ht="60" x14ac:dyDescent="0.25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8280</v>
      </c>
      <c r="O1041" s="6">
        <f t="shared" si="32"/>
        <v>1</v>
      </c>
      <c r="P1041">
        <f t="shared" si="33"/>
        <v>21</v>
      </c>
      <c r="Q1041" t="s">
        <v>8327</v>
      </c>
      <c r="R1041" t="s">
        <v>8332</v>
      </c>
    </row>
    <row r="1042" spans="1:18" ht="60" x14ac:dyDescent="0.25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8281</v>
      </c>
      <c r="O1042" s="6">
        <f t="shared" si="32"/>
        <v>0</v>
      </c>
      <c r="P1042">
        <f t="shared" si="33"/>
        <v>250</v>
      </c>
      <c r="Q1042" t="s">
        <v>8333</v>
      </c>
      <c r="R1042" t="s">
        <v>8334</v>
      </c>
    </row>
    <row r="1043" spans="1:18" ht="45" x14ac:dyDescent="0.25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8281</v>
      </c>
      <c r="O1043" s="6">
        <f t="shared" si="32"/>
        <v>0</v>
      </c>
      <c r="P1043" t="e">
        <f t="shared" si="33"/>
        <v>#DIV/0!</v>
      </c>
      <c r="Q1043" t="s">
        <v>8333</v>
      </c>
      <c r="R1043" t="s">
        <v>8334</v>
      </c>
    </row>
    <row r="1044" spans="1:18" ht="60" x14ac:dyDescent="0.25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8281</v>
      </c>
      <c r="O1044" s="6">
        <f t="shared" si="32"/>
        <v>0</v>
      </c>
      <c r="P1044">
        <f t="shared" si="33"/>
        <v>10</v>
      </c>
      <c r="Q1044" t="s">
        <v>8333</v>
      </c>
      <c r="R1044" t="s">
        <v>8334</v>
      </c>
    </row>
    <row r="1045" spans="1:18" ht="45" x14ac:dyDescent="0.25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8281</v>
      </c>
      <c r="O1045" s="6">
        <f t="shared" si="32"/>
        <v>0</v>
      </c>
      <c r="P1045">
        <f t="shared" si="33"/>
        <v>29</v>
      </c>
      <c r="Q1045" t="s">
        <v>8333</v>
      </c>
      <c r="R1045" t="s">
        <v>8334</v>
      </c>
    </row>
    <row r="1046" spans="1:18" ht="60" x14ac:dyDescent="0.25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8281</v>
      </c>
      <c r="O1046" s="6">
        <f t="shared" si="32"/>
        <v>0</v>
      </c>
      <c r="P1046">
        <f t="shared" si="33"/>
        <v>3</v>
      </c>
      <c r="Q1046" t="s">
        <v>8333</v>
      </c>
      <c r="R1046" t="s">
        <v>8334</v>
      </c>
    </row>
    <row r="1047" spans="1:18" ht="45" x14ac:dyDescent="0.25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8281</v>
      </c>
      <c r="O1047" s="6">
        <f t="shared" si="32"/>
        <v>0</v>
      </c>
      <c r="P1047">
        <f t="shared" si="33"/>
        <v>33</v>
      </c>
      <c r="Q1047" t="s">
        <v>8333</v>
      </c>
      <c r="R1047" t="s">
        <v>8334</v>
      </c>
    </row>
    <row r="1048" spans="1:18" ht="60" x14ac:dyDescent="0.25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8281</v>
      </c>
      <c r="O1048" s="6">
        <f t="shared" si="32"/>
        <v>0</v>
      </c>
      <c r="P1048" t="e">
        <f t="shared" si="33"/>
        <v>#DIV/0!</v>
      </c>
      <c r="Q1048" t="s">
        <v>8333</v>
      </c>
      <c r="R1048" t="s">
        <v>8334</v>
      </c>
    </row>
    <row r="1049" spans="1:18" ht="45" x14ac:dyDescent="0.25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8281</v>
      </c>
      <c r="O1049" s="6">
        <f t="shared" si="32"/>
        <v>0</v>
      </c>
      <c r="P1049">
        <f t="shared" si="33"/>
        <v>1</v>
      </c>
      <c r="Q1049" t="s">
        <v>8333</v>
      </c>
      <c r="R1049" t="s">
        <v>8334</v>
      </c>
    </row>
    <row r="1050" spans="1:18" ht="60" x14ac:dyDescent="0.25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8281</v>
      </c>
      <c r="O1050" s="6">
        <f t="shared" si="32"/>
        <v>0</v>
      </c>
      <c r="P1050">
        <f t="shared" si="33"/>
        <v>53</v>
      </c>
      <c r="Q1050" t="s">
        <v>8333</v>
      </c>
      <c r="R1050" t="s">
        <v>8334</v>
      </c>
    </row>
    <row r="1051" spans="1:18" x14ac:dyDescent="0.25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8281</v>
      </c>
      <c r="O1051" s="6">
        <f t="shared" si="32"/>
        <v>0</v>
      </c>
      <c r="P1051" t="e">
        <f t="shared" si="33"/>
        <v>#DIV/0!</v>
      </c>
      <c r="Q1051" t="s">
        <v>8333</v>
      </c>
      <c r="R1051" t="s">
        <v>8334</v>
      </c>
    </row>
    <row r="1052" spans="1:18" ht="30" x14ac:dyDescent="0.25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8281</v>
      </c>
      <c r="O1052" s="6">
        <f t="shared" si="32"/>
        <v>0</v>
      </c>
      <c r="P1052" t="e">
        <f t="shared" si="33"/>
        <v>#DIV/0!</v>
      </c>
      <c r="Q1052" t="s">
        <v>8333</v>
      </c>
      <c r="R1052" t="s">
        <v>8334</v>
      </c>
    </row>
    <row r="1053" spans="1:18" ht="60" x14ac:dyDescent="0.25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8281</v>
      </c>
      <c r="O1053" s="6">
        <f t="shared" si="32"/>
        <v>0</v>
      </c>
      <c r="P1053" t="e">
        <f t="shared" si="33"/>
        <v>#DIV/0!</v>
      </c>
      <c r="Q1053" t="s">
        <v>8333</v>
      </c>
      <c r="R1053" t="s">
        <v>8334</v>
      </c>
    </row>
    <row r="1054" spans="1:18" ht="75" x14ac:dyDescent="0.25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8281</v>
      </c>
      <c r="O1054" s="6">
        <f t="shared" si="32"/>
        <v>0</v>
      </c>
      <c r="P1054" t="e">
        <f t="shared" si="33"/>
        <v>#DIV/0!</v>
      </c>
      <c r="Q1054" t="s">
        <v>8333</v>
      </c>
      <c r="R1054" t="s">
        <v>8334</v>
      </c>
    </row>
    <row r="1055" spans="1:18" ht="60" x14ac:dyDescent="0.25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8281</v>
      </c>
      <c r="O1055" s="6">
        <f t="shared" si="32"/>
        <v>0</v>
      </c>
      <c r="P1055">
        <f t="shared" si="33"/>
        <v>15</v>
      </c>
      <c r="Q1055" t="s">
        <v>8333</v>
      </c>
      <c r="R1055" t="s">
        <v>8334</v>
      </c>
    </row>
    <row r="1056" spans="1:18" ht="60" x14ac:dyDescent="0.25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8281</v>
      </c>
      <c r="O1056" s="6">
        <f t="shared" si="32"/>
        <v>0</v>
      </c>
      <c r="P1056" t="e">
        <f t="shared" si="33"/>
        <v>#DIV/0!</v>
      </c>
      <c r="Q1056" t="s">
        <v>8333</v>
      </c>
      <c r="R1056" t="s">
        <v>8334</v>
      </c>
    </row>
    <row r="1057" spans="1:18" ht="60" x14ac:dyDescent="0.25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8281</v>
      </c>
      <c r="O1057" s="6">
        <f t="shared" si="32"/>
        <v>0</v>
      </c>
      <c r="P1057" t="e">
        <f t="shared" si="33"/>
        <v>#DIV/0!</v>
      </c>
      <c r="Q1057" t="s">
        <v>8333</v>
      </c>
      <c r="R1057" t="s">
        <v>8334</v>
      </c>
    </row>
    <row r="1058" spans="1:18" ht="60" x14ac:dyDescent="0.25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8281</v>
      </c>
      <c r="O1058" s="6">
        <f t="shared" si="32"/>
        <v>0</v>
      </c>
      <c r="P1058" t="e">
        <f t="shared" si="33"/>
        <v>#DIV/0!</v>
      </c>
      <c r="Q1058" t="s">
        <v>8333</v>
      </c>
      <c r="R1058" t="s">
        <v>8334</v>
      </c>
    </row>
    <row r="1059" spans="1:18" ht="45" x14ac:dyDescent="0.25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8281</v>
      </c>
      <c r="O1059" s="6">
        <f t="shared" si="32"/>
        <v>0</v>
      </c>
      <c r="P1059" t="e">
        <f t="shared" si="33"/>
        <v>#DIV/0!</v>
      </c>
      <c r="Q1059" t="s">
        <v>8333</v>
      </c>
      <c r="R1059" t="s">
        <v>8334</v>
      </c>
    </row>
    <row r="1060" spans="1:18" ht="60" x14ac:dyDescent="0.25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8281</v>
      </c>
      <c r="O1060" s="6">
        <f t="shared" si="32"/>
        <v>0</v>
      </c>
      <c r="P1060" t="e">
        <f t="shared" si="33"/>
        <v>#DIV/0!</v>
      </c>
      <c r="Q1060" t="s">
        <v>8333</v>
      </c>
      <c r="R1060" t="s">
        <v>8334</v>
      </c>
    </row>
    <row r="1061" spans="1:18" x14ac:dyDescent="0.25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8281</v>
      </c>
      <c r="O1061" s="6">
        <f t="shared" si="32"/>
        <v>0</v>
      </c>
      <c r="P1061" t="e">
        <f t="shared" si="33"/>
        <v>#DIV/0!</v>
      </c>
      <c r="Q1061" t="s">
        <v>8333</v>
      </c>
      <c r="R1061" t="s">
        <v>8334</v>
      </c>
    </row>
    <row r="1062" spans="1:18" ht="60" x14ac:dyDescent="0.25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8281</v>
      </c>
      <c r="O1062" s="6">
        <f t="shared" si="32"/>
        <v>0</v>
      </c>
      <c r="P1062">
        <f t="shared" si="33"/>
        <v>50</v>
      </c>
      <c r="Q1062" t="s">
        <v>8333</v>
      </c>
      <c r="R1062" t="s">
        <v>8334</v>
      </c>
    </row>
    <row r="1063" spans="1:18" ht="45" x14ac:dyDescent="0.25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8281</v>
      </c>
      <c r="O1063" s="6">
        <f t="shared" si="32"/>
        <v>0</v>
      </c>
      <c r="P1063" t="e">
        <f t="shared" si="33"/>
        <v>#DIV/0!</v>
      </c>
      <c r="Q1063" t="s">
        <v>8333</v>
      </c>
      <c r="R1063" t="s">
        <v>8334</v>
      </c>
    </row>
    <row r="1064" spans="1:18" ht="30" x14ac:dyDescent="0.25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8281</v>
      </c>
      <c r="O1064" s="6">
        <f t="shared" si="32"/>
        <v>0</v>
      </c>
      <c r="P1064">
        <f t="shared" si="33"/>
        <v>47</v>
      </c>
      <c r="Q1064" t="s">
        <v>8333</v>
      </c>
      <c r="R1064" t="s">
        <v>8334</v>
      </c>
    </row>
    <row r="1065" spans="1:18" ht="60" x14ac:dyDescent="0.25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8281</v>
      </c>
      <c r="O1065" s="6">
        <f t="shared" si="32"/>
        <v>0</v>
      </c>
      <c r="P1065" t="e">
        <f t="shared" si="33"/>
        <v>#DIV/0!</v>
      </c>
      <c r="Q1065" t="s">
        <v>8333</v>
      </c>
      <c r="R1065" t="s">
        <v>8334</v>
      </c>
    </row>
    <row r="1066" spans="1:18" ht="60" x14ac:dyDescent="0.25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8282</v>
      </c>
      <c r="O1066" s="6">
        <f t="shared" si="32"/>
        <v>0</v>
      </c>
      <c r="P1066">
        <f t="shared" si="33"/>
        <v>65</v>
      </c>
      <c r="Q1066" t="s">
        <v>8335</v>
      </c>
      <c r="R1066" t="s">
        <v>8336</v>
      </c>
    </row>
    <row r="1067" spans="1:18" ht="60" x14ac:dyDescent="0.25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8282</v>
      </c>
      <c r="O1067" s="6">
        <f t="shared" si="32"/>
        <v>0</v>
      </c>
      <c r="P1067">
        <f t="shared" si="33"/>
        <v>16</v>
      </c>
      <c r="Q1067" t="s">
        <v>8335</v>
      </c>
      <c r="R1067" t="s">
        <v>8336</v>
      </c>
    </row>
    <row r="1068" spans="1:18" ht="45" x14ac:dyDescent="0.25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8282</v>
      </c>
      <c r="O1068" s="6">
        <f t="shared" si="32"/>
        <v>0</v>
      </c>
      <c r="P1068">
        <f t="shared" si="33"/>
        <v>34</v>
      </c>
      <c r="Q1068" t="s">
        <v>8335</v>
      </c>
      <c r="R1068" t="s">
        <v>8336</v>
      </c>
    </row>
    <row r="1069" spans="1:18" ht="60" x14ac:dyDescent="0.25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8282</v>
      </c>
      <c r="O1069" s="6">
        <f t="shared" si="32"/>
        <v>0</v>
      </c>
      <c r="P1069">
        <f t="shared" si="33"/>
        <v>13</v>
      </c>
      <c r="Q1069" t="s">
        <v>8335</v>
      </c>
      <c r="R1069" t="s">
        <v>8336</v>
      </c>
    </row>
    <row r="1070" spans="1:18" ht="60" x14ac:dyDescent="0.25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8282</v>
      </c>
      <c r="O1070" s="6">
        <f t="shared" si="32"/>
        <v>0</v>
      </c>
      <c r="P1070">
        <f t="shared" si="33"/>
        <v>11</v>
      </c>
      <c r="Q1070" t="s">
        <v>8335</v>
      </c>
      <c r="R1070" t="s">
        <v>8336</v>
      </c>
    </row>
    <row r="1071" spans="1:18" ht="45" x14ac:dyDescent="0.25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8282</v>
      </c>
      <c r="O1071" s="6">
        <f t="shared" si="32"/>
        <v>0</v>
      </c>
      <c r="P1071">
        <f t="shared" si="33"/>
        <v>40</v>
      </c>
      <c r="Q1071" t="s">
        <v>8335</v>
      </c>
      <c r="R1071" t="s">
        <v>8336</v>
      </c>
    </row>
    <row r="1072" spans="1:18" ht="45" x14ac:dyDescent="0.25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8282</v>
      </c>
      <c r="O1072" s="6">
        <f t="shared" si="32"/>
        <v>0</v>
      </c>
      <c r="P1072">
        <f t="shared" si="33"/>
        <v>35</v>
      </c>
      <c r="Q1072" t="s">
        <v>8335</v>
      </c>
      <c r="R1072" t="s">
        <v>8336</v>
      </c>
    </row>
    <row r="1073" spans="1:18" ht="60" x14ac:dyDescent="0.25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8282</v>
      </c>
      <c r="O1073" s="6">
        <f t="shared" si="32"/>
        <v>0</v>
      </c>
      <c r="P1073" t="e">
        <f t="shared" si="33"/>
        <v>#DIV/0!</v>
      </c>
      <c r="Q1073" t="s">
        <v>8335</v>
      </c>
      <c r="R1073" t="s">
        <v>8336</v>
      </c>
    </row>
    <row r="1074" spans="1:18" ht="60" x14ac:dyDescent="0.25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8282</v>
      </c>
      <c r="O1074" s="6">
        <f t="shared" si="32"/>
        <v>0</v>
      </c>
      <c r="P1074">
        <f t="shared" si="33"/>
        <v>12</v>
      </c>
      <c r="Q1074" t="s">
        <v>8335</v>
      </c>
      <c r="R1074" t="s">
        <v>8336</v>
      </c>
    </row>
    <row r="1075" spans="1:18" ht="45" x14ac:dyDescent="0.25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8282</v>
      </c>
      <c r="O1075" s="6">
        <f t="shared" si="32"/>
        <v>0</v>
      </c>
      <c r="P1075">
        <f t="shared" si="33"/>
        <v>10</v>
      </c>
      <c r="Q1075" t="s">
        <v>8335</v>
      </c>
      <c r="R1075" t="s">
        <v>8336</v>
      </c>
    </row>
    <row r="1076" spans="1:18" ht="60" x14ac:dyDescent="0.25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8282</v>
      </c>
      <c r="O1076" s="6">
        <f t="shared" si="32"/>
        <v>0</v>
      </c>
      <c r="P1076">
        <f t="shared" si="33"/>
        <v>113</v>
      </c>
      <c r="Q1076" t="s">
        <v>8335</v>
      </c>
      <c r="R1076" t="s">
        <v>8336</v>
      </c>
    </row>
    <row r="1077" spans="1:18" ht="45" x14ac:dyDescent="0.25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8282</v>
      </c>
      <c r="O1077" s="6">
        <f t="shared" si="32"/>
        <v>0</v>
      </c>
      <c r="P1077">
        <f t="shared" si="33"/>
        <v>15</v>
      </c>
      <c r="Q1077" t="s">
        <v>8335</v>
      </c>
      <c r="R1077" t="s">
        <v>8336</v>
      </c>
    </row>
    <row r="1078" spans="1:18" ht="45" x14ac:dyDescent="0.25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8282</v>
      </c>
      <c r="O1078" s="6">
        <f t="shared" si="32"/>
        <v>0</v>
      </c>
      <c r="P1078">
        <f t="shared" si="33"/>
        <v>48</v>
      </c>
      <c r="Q1078" t="s">
        <v>8335</v>
      </c>
      <c r="R1078" t="s">
        <v>8336</v>
      </c>
    </row>
    <row r="1079" spans="1:18" ht="45" x14ac:dyDescent="0.25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8282</v>
      </c>
      <c r="O1079" s="6">
        <f t="shared" si="32"/>
        <v>0</v>
      </c>
      <c r="P1079">
        <f t="shared" si="33"/>
        <v>43</v>
      </c>
      <c r="Q1079" t="s">
        <v>8335</v>
      </c>
      <c r="R1079" t="s">
        <v>8336</v>
      </c>
    </row>
    <row r="1080" spans="1:18" ht="60" x14ac:dyDescent="0.25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8282</v>
      </c>
      <c r="O1080" s="6">
        <f t="shared" si="32"/>
        <v>0</v>
      </c>
      <c r="P1080">
        <f t="shared" si="33"/>
        <v>9</v>
      </c>
      <c r="Q1080" t="s">
        <v>8335</v>
      </c>
      <c r="R1080" t="s">
        <v>8336</v>
      </c>
    </row>
    <row r="1081" spans="1:18" ht="60" x14ac:dyDescent="0.25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8282</v>
      </c>
      <c r="O1081" s="6">
        <f t="shared" si="32"/>
        <v>0</v>
      </c>
      <c r="P1081">
        <f t="shared" si="33"/>
        <v>37</v>
      </c>
      <c r="Q1081" t="s">
        <v>8335</v>
      </c>
      <c r="R1081" t="s">
        <v>8336</v>
      </c>
    </row>
    <row r="1082" spans="1:18" ht="45" x14ac:dyDescent="0.25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8282</v>
      </c>
      <c r="O1082" s="6">
        <f t="shared" si="32"/>
        <v>0</v>
      </c>
      <c r="P1082">
        <f t="shared" si="33"/>
        <v>18</v>
      </c>
      <c r="Q1082" t="s">
        <v>8335</v>
      </c>
      <c r="R1082" t="s">
        <v>8336</v>
      </c>
    </row>
    <row r="1083" spans="1:18" ht="45" x14ac:dyDescent="0.25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8282</v>
      </c>
      <c r="O1083" s="6">
        <f t="shared" si="32"/>
        <v>0</v>
      </c>
      <c r="P1083">
        <f t="shared" si="33"/>
        <v>3</v>
      </c>
      <c r="Q1083" t="s">
        <v>8335</v>
      </c>
      <c r="R1083" t="s">
        <v>8336</v>
      </c>
    </row>
    <row r="1084" spans="1:18" ht="45" x14ac:dyDescent="0.25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8282</v>
      </c>
      <c r="O1084" s="6">
        <f t="shared" si="32"/>
        <v>0</v>
      </c>
      <c r="P1084">
        <f t="shared" si="33"/>
        <v>18</v>
      </c>
      <c r="Q1084" t="s">
        <v>8335</v>
      </c>
      <c r="R1084" t="s">
        <v>8336</v>
      </c>
    </row>
    <row r="1085" spans="1:18" ht="60" x14ac:dyDescent="0.25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8282</v>
      </c>
      <c r="O1085" s="6">
        <f t="shared" si="32"/>
        <v>0</v>
      </c>
      <c r="P1085">
        <f t="shared" si="33"/>
        <v>410</v>
      </c>
      <c r="Q1085" t="s">
        <v>8335</v>
      </c>
      <c r="R1085" t="s">
        <v>8336</v>
      </c>
    </row>
    <row r="1086" spans="1:18" x14ac:dyDescent="0.25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8282</v>
      </c>
      <c r="O1086" s="6">
        <f t="shared" si="32"/>
        <v>0</v>
      </c>
      <c r="P1086" t="e">
        <f t="shared" si="33"/>
        <v>#DIV/0!</v>
      </c>
      <c r="Q1086" t="s">
        <v>8335</v>
      </c>
      <c r="R1086" t="s">
        <v>8336</v>
      </c>
    </row>
    <row r="1087" spans="1:18" ht="45" x14ac:dyDescent="0.25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8282</v>
      </c>
      <c r="O1087" s="6">
        <f t="shared" si="32"/>
        <v>0</v>
      </c>
      <c r="P1087">
        <f t="shared" si="33"/>
        <v>114</v>
      </c>
      <c r="Q1087" t="s">
        <v>8335</v>
      </c>
      <c r="R1087" t="s">
        <v>8336</v>
      </c>
    </row>
    <row r="1088" spans="1:18" x14ac:dyDescent="0.25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8282</v>
      </c>
      <c r="O1088" s="6">
        <f t="shared" si="32"/>
        <v>0</v>
      </c>
      <c r="P1088">
        <f t="shared" si="33"/>
        <v>7</v>
      </c>
      <c r="Q1088" t="s">
        <v>8335</v>
      </c>
      <c r="R1088" t="s">
        <v>8336</v>
      </c>
    </row>
    <row r="1089" spans="1:18" ht="60" x14ac:dyDescent="0.25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8282</v>
      </c>
      <c r="O1089" s="6">
        <f t="shared" si="32"/>
        <v>0</v>
      </c>
      <c r="P1089" t="e">
        <f t="shared" si="33"/>
        <v>#DIV/0!</v>
      </c>
      <c r="Q1089" t="s">
        <v>8335</v>
      </c>
      <c r="R1089" t="s">
        <v>8336</v>
      </c>
    </row>
    <row r="1090" spans="1:18" ht="45" x14ac:dyDescent="0.25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8282</v>
      </c>
      <c r="O1090" s="6">
        <f t="shared" si="32"/>
        <v>0</v>
      </c>
      <c r="P1090">
        <f t="shared" si="33"/>
        <v>43</v>
      </c>
      <c r="Q1090" t="s">
        <v>8335</v>
      </c>
      <c r="R1090" t="s">
        <v>8336</v>
      </c>
    </row>
    <row r="1091" spans="1:18" ht="30" x14ac:dyDescent="0.25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8282</v>
      </c>
      <c r="O1091" s="6">
        <f t="shared" ref="O1091:O1154" si="34">QUOTIENT(E1091,D1091)</f>
        <v>0</v>
      </c>
      <c r="P1091">
        <f t="shared" ref="P1091:P1154" si="35">QUOTIENT(E1091,L1091)</f>
        <v>23</v>
      </c>
      <c r="Q1091" t="s">
        <v>8335</v>
      </c>
      <c r="R1091" t="s">
        <v>8336</v>
      </c>
    </row>
    <row r="1092" spans="1:18" ht="60" x14ac:dyDescent="0.25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8282</v>
      </c>
      <c r="O1092" s="6">
        <f t="shared" si="34"/>
        <v>0</v>
      </c>
      <c r="P1092">
        <f t="shared" si="35"/>
        <v>5</v>
      </c>
      <c r="Q1092" t="s">
        <v>8335</v>
      </c>
      <c r="R1092" t="s">
        <v>8336</v>
      </c>
    </row>
    <row r="1093" spans="1:18" ht="60" x14ac:dyDescent="0.25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8282</v>
      </c>
      <c r="O1093" s="6">
        <f t="shared" si="34"/>
        <v>0</v>
      </c>
      <c r="P1093">
        <f t="shared" si="35"/>
        <v>12</v>
      </c>
      <c r="Q1093" t="s">
        <v>8335</v>
      </c>
      <c r="R1093" t="s">
        <v>8336</v>
      </c>
    </row>
    <row r="1094" spans="1:18" ht="60" x14ac:dyDescent="0.25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8282</v>
      </c>
      <c r="O1094" s="6">
        <f t="shared" si="34"/>
        <v>0</v>
      </c>
      <c r="P1094">
        <f t="shared" si="35"/>
        <v>3</v>
      </c>
      <c r="Q1094" t="s">
        <v>8335</v>
      </c>
      <c r="R1094" t="s">
        <v>8336</v>
      </c>
    </row>
    <row r="1095" spans="1:18" ht="45" x14ac:dyDescent="0.25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8282</v>
      </c>
      <c r="O1095" s="6">
        <f t="shared" si="34"/>
        <v>0</v>
      </c>
      <c r="P1095">
        <f t="shared" si="35"/>
        <v>10</v>
      </c>
      <c r="Q1095" t="s">
        <v>8335</v>
      </c>
      <c r="R1095" t="s">
        <v>8336</v>
      </c>
    </row>
    <row r="1096" spans="1:18" ht="60" x14ac:dyDescent="0.25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8282</v>
      </c>
      <c r="O1096" s="6">
        <f t="shared" si="34"/>
        <v>0</v>
      </c>
      <c r="P1096">
        <f t="shared" si="35"/>
        <v>122</v>
      </c>
      <c r="Q1096" t="s">
        <v>8335</v>
      </c>
      <c r="R1096" t="s">
        <v>8336</v>
      </c>
    </row>
    <row r="1097" spans="1:18" ht="60" x14ac:dyDescent="0.25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8282</v>
      </c>
      <c r="O1097" s="6">
        <f t="shared" si="34"/>
        <v>0</v>
      </c>
      <c r="P1097">
        <f t="shared" si="35"/>
        <v>267</v>
      </c>
      <c r="Q1097" t="s">
        <v>8335</v>
      </c>
      <c r="R1097" t="s">
        <v>8336</v>
      </c>
    </row>
    <row r="1098" spans="1:18" ht="60" x14ac:dyDescent="0.25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8282</v>
      </c>
      <c r="O1098" s="6">
        <f t="shared" si="34"/>
        <v>0</v>
      </c>
      <c r="P1098">
        <f t="shared" si="35"/>
        <v>74</v>
      </c>
      <c r="Q1098" t="s">
        <v>8335</v>
      </c>
      <c r="R1098" t="s">
        <v>8336</v>
      </c>
    </row>
    <row r="1099" spans="1:18" ht="45" x14ac:dyDescent="0.25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8282</v>
      </c>
      <c r="O1099" s="6">
        <f t="shared" si="34"/>
        <v>0</v>
      </c>
      <c r="P1099">
        <f t="shared" si="35"/>
        <v>6</v>
      </c>
      <c r="Q1099" t="s">
        <v>8335</v>
      </c>
      <c r="R1099" t="s">
        <v>8336</v>
      </c>
    </row>
    <row r="1100" spans="1:18" ht="30" x14ac:dyDescent="0.25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8282</v>
      </c>
      <c r="O1100" s="6">
        <f t="shared" si="34"/>
        <v>0</v>
      </c>
      <c r="P1100">
        <f t="shared" si="35"/>
        <v>81</v>
      </c>
      <c r="Q1100" t="s">
        <v>8335</v>
      </c>
      <c r="R1100" t="s">
        <v>8336</v>
      </c>
    </row>
    <row r="1101" spans="1:18" ht="60" x14ac:dyDescent="0.25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8282</v>
      </c>
      <c r="O1101" s="6">
        <f t="shared" si="34"/>
        <v>0</v>
      </c>
      <c r="P1101">
        <f t="shared" si="35"/>
        <v>25</v>
      </c>
      <c r="Q1101" t="s">
        <v>8335</v>
      </c>
      <c r="R1101" t="s">
        <v>8336</v>
      </c>
    </row>
    <row r="1102" spans="1:18" ht="45" x14ac:dyDescent="0.25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8282</v>
      </c>
      <c r="O1102" s="6">
        <f t="shared" si="34"/>
        <v>0</v>
      </c>
      <c r="P1102">
        <f t="shared" si="35"/>
        <v>10</v>
      </c>
      <c r="Q1102" t="s">
        <v>8335</v>
      </c>
      <c r="R1102" t="s">
        <v>8336</v>
      </c>
    </row>
    <row r="1103" spans="1:18" ht="45" x14ac:dyDescent="0.25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8282</v>
      </c>
      <c r="O1103" s="6">
        <f t="shared" si="34"/>
        <v>0</v>
      </c>
      <c r="P1103">
        <f t="shared" si="35"/>
        <v>6</v>
      </c>
      <c r="Q1103" t="s">
        <v>8335</v>
      </c>
      <c r="R1103" t="s">
        <v>8336</v>
      </c>
    </row>
    <row r="1104" spans="1:18" ht="60" x14ac:dyDescent="0.25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8282</v>
      </c>
      <c r="O1104" s="6">
        <f t="shared" si="34"/>
        <v>0</v>
      </c>
      <c r="P1104">
        <f t="shared" si="35"/>
        <v>17</v>
      </c>
      <c r="Q1104" t="s">
        <v>8335</v>
      </c>
      <c r="R1104" t="s">
        <v>8336</v>
      </c>
    </row>
    <row r="1105" spans="1:18" ht="45" x14ac:dyDescent="0.25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8282</v>
      </c>
      <c r="O1105" s="6">
        <f t="shared" si="34"/>
        <v>0</v>
      </c>
      <c r="P1105">
        <f t="shared" si="35"/>
        <v>16</v>
      </c>
      <c r="Q1105" t="s">
        <v>8335</v>
      </c>
      <c r="R1105" t="s">
        <v>8336</v>
      </c>
    </row>
    <row r="1106" spans="1:18" ht="60" x14ac:dyDescent="0.25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8282</v>
      </c>
      <c r="O1106" s="6">
        <f t="shared" si="34"/>
        <v>0</v>
      </c>
      <c r="P1106">
        <f t="shared" si="35"/>
        <v>80</v>
      </c>
      <c r="Q1106" t="s">
        <v>8335</v>
      </c>
      <c r="R1106" t="s">
        <v>8336</v>
      </c>
    </row>
    <row r="1107" spans="1:18" ht="60" x14ac:dyDescent="0.25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8282</v>
      </c>
      <c r="O1107" s="6">
        <f t="shared" si="34"/>
        <v>0</v>
      </c>
      <c r="P1107">
        <f t="shared" si="35"/>
        <v>71</v>
      </c>
      <c r="Q1107" t="s">
        <v>8335</v>
      </c>
      <c r="R1107" t="s">
        <v>8336</v>
      </c>
    </row>
    <row r="1108" spans="1:18" ht="45" x14ac:dyDescent="0.25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8282</v>
      </c>
      <c r="O1108" s="6">
        <f t="shared" si="34"/>
        <v>0</v>
      </c>
      <c r="P1108">
        <f t="shared" si="35"/>
        <v>23</v>
      </c>
      <c r="Q1108" t="s">
        <v>8335</v>
      </c>
      <c r="R1108" t="s">
        <v>8336</v>
      </c>
    </row>
    <row r="1109" spans="1:18" ht="60" x14ac:dyDescent="0.25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8282</v>
      </c>
      <c r="O1109" s="6">
        <f t="shared" si="34"/>
        <v>0</v>
      </c>
      <c r="P1109" t="e">
        <f t="shared" si="35"/>
        <v>#DIV/0!</v>
      </c>
      <c r="Q1109" t="s">
        <v>8335</v>
      </c>
      <c r="R1109" t="s">
        <v>8336</v>
      </c>
    </row>
    <row r="1110" spans="1:18" ht="60" x14ac:dyDescent="0.25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8282</v>
      </c>
      <c r="O1110" s="6">
        <f t="shared" si="34"/>
        <v>0</v>
      </c>
      <c r="P1110">
        <f t="shared" si="35"/>
        <v>34</v>
      </c>
      <c r="Q1110" t="s">
        <v>8335</v>
      </c>
      <c r="R1110" t="s">
        <v>8336</v>
      </c>
    </row>
    <row r="1111" spans="1:18" ht="60" x14ac:dyDescent="0.25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8282</v>
      </c>
      <c r="O1111" s="6">
        <f t="shared" si="34"/>
        <v>0</v>
      </c>
      <c r="P1111">
        <f t="shared" si="35"/>
        <v>15</v>
      </c>
      <c r="Q1111" t="s">
        <v>8335</v>
      </c>
      <c r="R1111" t="s">
        <v>8336</v>
      </c>
    </row>
    <row r="1112" spans="1:18" ht="60" x14ac:dyDescent="0.25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8282</v>
      </c>
      <c r="O1112" s="6">
        <f t="shared" si="34"/>
        <v>0</v>
      </c>
      <c r="P1112">
        <f t="shared" si="35"/>
        <v>23</v>
      </c>
      <c r="Q1112" t="s">
        <v>8335</v>
      </c>
      <c r="R1112" t="s">
        <v>8336</v>
      </c>
    </row>
    <row r="1113" spans="1:18" ht="60" x14ac:dyDescent="0.25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8282</v>
      </c>
      <c r="O1113" s="6">
        <f t="shared" si="34"/>
        <v>0</v>
      </c>
      <c r="P1113">
        <f t="shared" si="35"/>
        <v>1</v>
      </c>
      <c r="Q1113" t="s">
        <v>8335</v>
      </c>
      <c r="R1113" t="s">
        <v>8336</v>
      </c>
    </row>
    <row r="1114" spans="1:18" ht="45" x14ac:dyDescent="0.25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8282</v>
      </c>
      <c r="O1114" s="6">
        <f t="shared" si="34"/>
        <v>0</v>
      </c>
      <c r="P1114">
        <f t="shared" si="35"/>
        <v>100</v>
      </c>
      <c r="Q1114" t="s">
        <v>8335</v>
      </c>
      <c r="R1114" t="s">
        <v>8336</v>
      </c>
    </row>
    <row r="1115" spans="1:18" ht="60" x14ac:dyDescent="0.25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8282</v>
      </c>
      <c r="O1115" s="6">
        <f t="shared" si="34"/>
        <v>0</v>
      </c>
      <c r="P1115">
        <f t="shared" si="35"/>
        <v>5</v>
      </c>
      <c r="Q1115" t="s">
        <v>8335</v>
      </c>
      <c r="R1115" t="s">
        <v>8336</v>
      </c>
    </row>
    <row r="1116" spans="1:18" ht="60" x14ac:dyDescent="0.25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8282</v>
      </c>
      <c r="O1116" s="6">
        <f t="shared" si="34"/>
        <v>0</v>
      </c>
      <c r="P1116">
        <f t="shared" si="35"/>
        <v>3</v>
      </c>
      <c r="Q1116" t="s">
        <v>8335</v>
      </c>
      <c r="R1116" t="s">
        <v>8336</v>
      </c>
    </row>
    <row r="1117" spans="1:18" ht="60" x14ac:dyDescent="0.25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8282</v>
      </c>
      <c r="O1117" s="6">
        <f t="shared" si="34"/>
        <v>0</v>
      </c>
      <c r="P1117">
        <f t="shared" si="35"/>
        <v>13</v>
      </c>
      <c r="Q1117" t="s">
        <v>8335</v>
      </c>
      <c r="R1117" t="s">
        <v>8336</v>
      </c>
    </row>
    <row r="1118" spans="1:18" ht="45" x14ac:dyDescent="0.25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8282</v>
      </c>
      <c r="O1118" s="6">
        <f t="shared" si="34"/>
        <v>0</v>
      </c>
      <c r="P1118">
        <f t="shared" si="35"/>
        <v>17</v>
      </c>
      <c r="Q1118" t="s">
        <v>8335</v>
      </c>
      <c r="R1118" t="s">
        <v>8336</v>
      </c>
    </row>
    <row r="1119" spans="1:18" ht="45" x14ac:dyDescent="0.25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8282</v>
      </c>
      <c r="O1119" s="6">
        <f t="shared" si="34"/>
        <v>0</v>
      </c>
      <c r="P1119">
        <f t="shared" si="35"/>
        <v>10</v>
      </c>
      <c r="Q1119" t="s">
        <v>8335</v>
      </c>
      <c r="R1119" t="s">
        <v>8336</v>
      </c>
    </row>
    <row r="1120" spans="1:18" ht="60" x14ac:dyDescent="0.25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8282</v>
      </c>
      <c r="O1120" s="6">
        <f t="shared" si="34"/>
        <v>0</v>
      </c>
      <c r="P1120">
        <f t="shared" si="35"/>
        <v>36</v>
      </c>
      <c r="Q1120" t="s">
        <v>8335</v>
      </c>
      <c r="R1120" t="s">
        <v>8336</v>
      </c>
    </row>
    <row r="1121" spans="1:18" ht="60" x14ac:dyDescent="0.25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8282</v>
      </c>
      <c r="O1121" s="6">
        <f t="shared" si="34"/>
        <v>0</v>
      </c>
      <c r="P1121">
        <f t="shared" si="35"/>
        <v>5</v>
      </c>
      <c r="Q1121" t="s">
        <v>8335</v>
      </c>
      <c r="R1121" t="s">
        <v>8336</v>
      </c>
    </row>
    <row r="1122" spans="1:18" ht="45" x14ac:dyDescent="0.25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8282</v>
      </c>
      <c r="O1122" s="6">
        <f t="shared" si="34"/>
        <v>0</v>
      </c>
      <c r="P1122" t="e">
        <f t="shared" si="35"/>
        <v>#DIV/0!</v>
      </c>
      <c r="Q1122" t="s">
        <v>8335</v>
      </c>
      <c r="R1122" t="s">
        <v>8336</v>
      </c>
    </row>
    <row r="1123" spans="1:18" ht="45" x14ac:dyDescent="0.25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8282</v>
      </c>
      <c r="O1123" s="6">
        <f t="shared" si="34"/>
        <v>0</v>
      </c>
      <c r="P1123">
        <f t="shared" si="35"/>
        <v>5</v>
      </c>
      <c r="Q1123" t="s">
        <v>8335</v>
      </c>
      <c r="R1123" t="s">
        <v>8336</v>
      </c>
    </row>
    <row r="1124" spans="1:18" ht="60" x14ac:dyDescent="0.25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8282</v>
      </c>
      <c r="O1124" s="6">
        <f t="shared" si="34"/>
        <v>0</v>
      </c>
      <c r="P1124" t="e">
        <f t="shared" si="35"/>
        <v>#DIV/0!</v>
      </c>
      <c r="Q1124" t="s">
        <v>8335</v>
      </c>
      <c r="R1124" t="s">
        <v>8336</v>
      </c>
    </row>
    <row r="1125" spans="1:18" ht="60" x14ac:dyDescent="0.25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8282</v>
      </c>
      <c r="O1125" s="6">
        <f t="shared" si="34"/>
        <v>0</v>
      </c>
      <c r="P1125">
        <f t="shared" si="35"/>
        <v>3</v>
      </c>
      <c r="Q1125" t="s">
        <v>8335</v>
      </c>
      <c r="R1125" t="s">
        <v>8336</v>
      </c>
    </row>
    <row r="1126" spans="1:18" ht="60" x14ac:dyDescent="0.25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8283</v>
      </c>
      <c r="O1126" s="6">
        <f t="shared" si="34"/>
        <v>0</v>
      </c>
      <c r="P1126">
        <f t="shared" si="35"/>
        <v>60</v>
      </c>
      <c r="Q1126" t="s">
        <v>8335</v>
      </c>
      <c r="R1126" t="s">
        <v>8337</v>
      </c>
    </row>
    <row r="1127" spans="1:18" ht="60" x14ac:dyDescent="0.25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8283</v>
      </c>
      <c r="O1127" s="6">
        <f t="shared" si="34"/>
        <v>0</v>
      </c>
      <c r="P1127" t="e">
        <f t="shared" si="35"/>
        <v>#DIV/0!</v>
      </c>
      <c r="Q1127" t="s">
        <v>8335</v>
      </c>
      <c r="R1127" t="s">
        <v>8337</v>
      </c>
    </row>
    <row r="1128" spans="1:18" ht="45" x14ac:dyDescent="0.25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8283</v>
      </c>
      <c r="O1128" s="6">
        <f t="shared" si="34"/>
        <v>0</v>
      </c>
      <c r="P1128">
        <f t="shared" si="35"/>
        <v>5</v>
      </c>
      <c r="Q1128" t="s">
        <v>8335</v>
      </c>
      <c r="R1128" t="s">
        <v>8337</v>
      </c>
    </row>
    <row r="1129" spans="1:18" ht="60" x14ac:dyDescent="0.25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8283</v>
      </c>
      <c r="O1129" s="6">
        <f t="shared" si="34"/>
        <v>0</v>
      </c>
      <c r="P1129">
        <f t="shared" si="35"/>
        <v>25</v>
      </c>
      <c r="Q1129" t="s">
        <v>8335</v>
      </c>
      <c r="R1129" t="s">
        <v>8337</v>
      </c>
    </row>
    <row r="1130" spans="1:18" x14ac:dyDescent="0.25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8283</v>
      </c>
      <c r="O1130" s="6">
        <f t="shared" si="34"/>
        <v>0</v>
      </c>
      <c r="P1130">
        <f t="shared" si="35"/>
        <v>1</v>
      </c>
      <c r="Q1130" t="s">
        <v>8335</v>
      </c>
      <c r="R1130" t="s">
        <v>8337</v>
      </c>
    </row>
    <row r="1131" spans="1:18" ht="45" x14ac:dyDescent="0.25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8283</v>
      </c>
      <c r="O1131" s="6">
        <f t="shared" si="34"/>
        <v>0</v>
      </c>
      <c r="P1131">
        <f t="shared" si="35"/>
        <v>10</v>
      </c>
      <c r="Q1131" t="s">
        <v>8335</v>
      </c>
      <c r="R1131" t="s">
        <v>8337</v>
      </c>
    </row>
    <row r="1132" spans="1:18" ht="60" x14ac:dyDescent="0.25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8283</v>
      </c>
      <c r="O1132" s="6">
        <f t="shared" si="34"/>
        <v>0</v>
      </c>
      <c r="P1132">
        <f t="shared" si="35"/>
        <v>3</v>
      </c>
      <c r="Q1132" t="s">
        <v>8335</v>
      </c>
      <c r="R1132" t="s">
        <v>8337</v>
      </c>
    </row>
    <row r="1133" spans="1:18" ht="60" x14ac:dyDescent="0.25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8283</v>
      </c>
      <c r="O1133" s="6">
        <f t="shared" si="34"/>
        <v>0</v>
      </c>
      <c r="P1133" t="e">
        <f t="shared" si="35"/>
        <v>#DIV/0!</v>
      </c>
      <c r="Q1133" t="s">
        <v>8335</v>
      </c>
      <c r="R1133" t="s">
        <v>8337</v>
      </c>
    </row>
    <row r="1134" spans="1:18" ht="45" x14ac:dyDescent="0.25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8283</v>
      </c>
      <c r="O1134" s="6">
        <f t="shared" si="34"/>
        <v>0</v>
      </c>
      <c r="P1134">
        <f t="shared" si="35"/>
        <v>110</v>
      </c>
      <c r="Q1134" t="s">
        <v>8335</v>
      </c>
      <c r="R1134" t="s">
        <v>8337</v>
      </c>
    </row>
    <row r="1135" spans="1:18" ht="60" x14ac:dyDescent="0.25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8283</v>
      </c>
      <c r="O1135" s="6">
        <f t="shared" si="34"/>
        <v>0</v>
      </c>
      <c r="P1135">
        <f t="shared" si="35"/>
        <v>20</v>
      </c>
      <c r="Q1135" t="s">
        <v>8335</v>
      </c>
      <c r="R1135" t="s">
        <v>8337</v>
      </c>
    </row>
    <row r="1136" spans="1:18" ht="45" x14ac:dyDescent="0.25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8283</v>
      </c>
      <c r="O1136" s="6">
        <f t="shared" si="34"/>
        <v>0</v>
      </c>
      <c r="P1136">
        <f t="shared" si="35"/>
        <v>1</v>
      </c>
      <c r="Q1136" t="s">
        <v>8335</v>
      </c>
      <c r="R1136" t="s">
        <v>8337</v>
      </c>
    </row>
    <row r="1137" spans="1:18" ht="60" x14ac:dyDescent="0.25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8283</v>
      </c>
      <c r="O1137" s="6">
        <f t="shared" si="34"/>
        <v>0</v>
      </c>
      <c r="P1137">
        <f t="shared" si="35"/>
        <v>50</v>
      </c>
      <c r="Q1137" t="s">
        <v>8335</v>
      </c>
      <c r="R1137" t="s">
        <v>8337</v>
      </c>
    </row>
    <row r="1138" spans="1:18" ht="45" x14ac:dyDescent="0.25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8283</v>
      </c>
      <c r="O1138" s="6">
        <f t="shared" si="34"/>
        <v>0</v>
      </c>
      <c r="P1138">
        <f t="shared" si="35"/>
        <v>45</v>
      </c>
      <c r="Q1138" t="s">
        <v>8335</v>
      </c>
      <c r="R1138" t="s">
        <v>8337</v>
      </c>
    </row>
    <row r="1139" spans="1:18" ht="60" x14ac:dyDescent="0.25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8283</v>
      </c>
      <c r="O1139" s="6">
        <f t="shared" si="34"/>
        <v>0</v>
      </c>
      <c r="P1139">
        <f t="shared" si="35"/>
        <v>253</v>
      </c>
      <c r="Q1139" t="s">
        <v>8335</v>
      </c>
      <c r="R1139" t="s">
        <v>8337</v>
      </c>
    </row>
    <row r="1140" spans="1:18" ht="60" x14ac:dyDescent="0.25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8283</v>
      </c>
      <c r="O1140" s="6">
        <f t="shared" si="34"/>
        <v>0</v>
      </c>
      <c r="P1140">
        <f t="shared" si="35"/>
        <v>31</v>
      </c>
      <c r="Q1140" t="s">
        <v>8335</v>
      </c>
      <c r="R1140" t="s">
        <v>8337</v>
      </c>
    </row>
    <row r="1141" spans="1:18" ht="60" x14ac:dyDescent="0.25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8283</v>
      </c>
      <c r="O1141" s="6">
        <f t="shared" si="34"/>
        <v>0</v>
      </c>
      <c r="P1141">
        <f t="shared" si="35"/>
        <v>5</v>
      </c>
      <c r="Q1141" t="s">
        <v>8335</v>
      </c>
      <c r="R1141" t="s">
        <v>8337</v>
      </c>
    </row>
    <row r="1142" spans="1:18" ht="45" x14ac:dyDescent="0.25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8283</v>
      </c>
      <c r="O1142" s="6">
        <f t="shared" si="34"/>
        <v>0</v>
      </c>
      <c r="P1142" t="e">
        <f t="shared" si="35"/>
        <v>#DIV/0!</v>
      </c>
      <c r="Q1142" t="s">
        <v>8335</v>
      </c>
      <c r="R1142" t="s">
        <v>8337</v>
      </c>
    </row>
    <row r="1143" spans="1:18" x14ac:dyDescent="0.25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8283</v>
      </c>
      <c r="O1143" s="6">
        <f t="shared" si="34"/>
        <v>0</v>
      </c>
      <c r="P1143" t="e">
        <f t="shared" si="35"/>
        <v>#DIV/0!</v>
      </c>
      <c r="Q1143" t="s">
        <v>8335</v>
      </c>
      <c r="R1143" t="s">
        <v>8337</v>
      </c>
    </row>
    <row r="1144" spans="1:18" ht="45" x14ac:dyDescent="0.25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8283</v>
      </c>
      <c r="O1144" s="6">
        <f t="shared" si="34"/>
        <v>0</v>
      </c>
      <c r="P1144" t="e">
        <f t="shared" si="35"/>
        <v>#DIV/0!</v>
      </c>
      <c r="Q1144" t="s">
        <v>8335</v>
      </c>
      <c r="R1144" t="s">
        <v>8337</v>
      </c>
    </row>
    <row r="1145" spans="1:18" ht="60" x14ac:dyDescent="0.25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8283</v>
      </c>
      <c r="O1145" s="6">
        <f t="shared" si="34"/>
        <v>0</v>
      </c>
      <c r="P1145">
        <f t="shared" si="35"/>
        <v>23</v>
      </c>
      <c r="Q1145" t="s">
        <v>8335</v>
      </c>
      <c r="R1145" t="s">
        <v>8337</v>
      </c>
    </row>
    <row r="1146" spans="1:18" ht="45" x14ac:dyDescent="0.25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8284</v>
      </c>
      <c r="O1146" s="6">
        <f t="shared" si="34"/>
        <v>0</v>
      </c>
      <c r="P1146" t="e">
        <f t="shared" si="35"/>
        <v>#DIV/0!</v>
      </c>
      <c r="Q1146" t="s">
        <v>8338</v>
      </c>
      <c r="R1146" t="s">
        <v>8339</v>
      </c>
    </row>
    <row r="1147" spans="1:18" ht="45" x14ac:dyDescent="0.25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8284</v>
      </c>
      <c r="O1147" s="6">
        <f t="shared" si="34"/>
        <v>0</v>
      </c>
      <c r="P1147">
        <f t="shared" si="35"/>
        <v>100</v>
      </c>
      <c r="Q1147" t="s">
        <v>8338</v>
      </c>
      <c r="R1147" t="s">
        <v>8339</v>
      </c>
    </row>
    <row r="1148" spans="1:18" ht="45" x14ac:dyDescent="0.25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8284</v>
      </c>
      <c r="O1148" s="6">
        <f t="shared" si="34"/>
        <v>0</v>
      </c>
      <c r="P1148">
        <f t="shared" si="35"/>
        <v>44</v>
      </c>
      <c r="Q1148" t="s">
        <v>8338</v>
      </c>
      <c r="R1148" t="s">
        <v>8339</v>
      </c>
    </row>
    <row r="1149" spans="1:18" ht="60" x14ac:dyDescent="0.25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8284</v>
      </c>
      <c r="O1149" s="6">
        <f t="shared" si="34"/>
        <v>0</v>
      </c>
      <c r="P1149" t="e">
        <f t="shared" si="35"/>
        <v>#DIV/0!</v>
      </c>
      <c r="Q1149" t="s">
        <v>8338</v>
      </c>
      <c r="R1149" t="s">
        <v>8339</v>
      </c>
    </row>
    <row r="1150" spans="1:18" ht="30" x14ac:dyDescent="0.25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8284</v>
      </c>
      <c r="O1150" s="6">
        <f t="shared" si="34"/>
        <v>0</v>
      </c>
      <c r="P1150">
        <f t="shared" si="35"/>
        <v>24</v>
      </c>
      <c r="Q1150" t="s">
        <v>8338</v>
      </c>
      <c r="R1150" t="s">
        <v>8339</v>
      </c>
    </row>
    <row r="1151" spans="1:18" ht="30" x14ac:dyDescent="0.25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8284</v>
      </c>
      <c r="O1151" s="6">
        <f t="shared" si="34"/>
        <v>0</v>
      </c>
      <c r="P1151">
        <f t="shared" si="35"/>
        <v>37</v>
      </c>
      <c r="Q1151" t="s">
        <v>8338</v>
      </c>
      <c r="R1151" t="s">
        <v>8339</v>
      </c>
    </row>
    <row r="1152" spans="1:18" ht="30" x14ac:dyDescent="0.25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8284</v>
      </c>
      <c r="O1152" s="6">
        <f t="shared" si="34"/>
        <v>0</v>
      </c>
      <c r="P1152">
        <f t="shared" si="35"/>
        <v>42</v>
      </c>
      <c r="Q1152" t="s">
        <v>8338</v>
      </c>
      <c r="R1152" t="s">
        <v>8339</v>
      </c>
    </row>
    <row r="1153" spans="1:18" ht="60" x14ac:dyDescent="0.25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8284</v>
      </c>
      <c r="O1153" s="6">
        <f t="shared" si="34"/>
        <v>0</v>
      </c>
      <c r="P1153" t="e">
        <f t="shared" si="35"/>
        <v>#DIV/0!</v>
      </c>
      <c r="Q1153" t="s">
        <v>8338</v>
      </c>
      <c r="R1153" t="s">
        <v>8339</v>
      </c>
    </row>
    <row r="1154" spans="1:18" x14ac:dyDescent="0.25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8284</v>
      </c>
      <c r="O1154" s="6">
        <f t="shared" si="34"/>
        <v>0</v>
      </c>
      <c r="P1154">
        <f t="shared" si="35"/>
        <v>60</v>
      </c>
      <c r="Q1154" t="s">
        <v>8338</v>
      </c>
      <c r="R1154" t="s">
        <v>8339</v>
      </c>
    </row>
    <row r="1155" spans="1:18" ht="30" x14ac:dyDescent="0.25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8284</v>
      </c>
      <c r="O1155" s="6">
        <f t="shared" ref="O1155:O1218" si="36">QUOTIENT(E1155,D1155)</f>
        <v>0</v>
      </c>
      <c r="P1155">
        <f t="shared" ref="P1155:P1218" si="37">QUOTIENT(E1155,L1155)</f>
        <v>50</v>
      </c>
      <c r="Q1155" t="s">
        <v>8338</v>
      </c>
      <c r="R1155" t="s">
        <v>8339</v>
      </c>
    </row>
    <row r="1156" spans="1:18" ht="45" x14ac:dyDescent="0.25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8284</v>
      </c>
      <c r="O1156" s="6">
        <f t="shared" si="36"/>
        <v>0</v>
      </c>
      <c r="P1156">
        <f t="shared" si="37"/>
        <v>108</v>
      </c>
      <c r="Q1156" t="s">
        <v>8338</v>
      </c>
      <c r="R1156" t="s">
        <v>8339</v>
      </c>
    </row>
    <row r="1157" spans="1:18" ht="60" x14ac:dyDescent="0.25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8284</v>
      </c>
      <c r="O1157" s="6">
        <f t="shared" si="36"/>
        <v>0</v>
      </c>
      <c r="P1157">
        <f t="shared" si="37"/>
        <v>23</v>
      </c>
      <c r="Q1157" t="s">
        <v>8338</v>
      </c>
      <c r="R1157" t="s">
        <v>8339</v>
      </c>
    </row>
    <row r="1158" spans="1:18" ht="45" x14ac:dyDescent="0.25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8284</v>
      </c>
      <c r="O1158" s="6">
        <f t="shared" si="36"/>
        <v>0</v>
      </c>
      <c r="P1158" t="e">
        <f t="shared" si="37"/>
        <v>#DIV/0!</v>
      </c>
      <c r="Q1158" t="s">
        <v>8338</v>
      </c>
      <c r="R1158" t="s">
        <v>8339</v>
      </c>
    </row>
    <row r="1159" spans="1:18" ht="60" x14ac:dyDescent="0.25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8284</v>
      </c>
      <c r="O1159" s="6">
        <f t="shared" si="36"/>
        <v>0</v>
      </c>
      <c r="P1159">
        <f t="shared" si="37"/>
        <v>50</v>
      </c>
      <c r="Q1159" t="s">
        <v>8338</v>
      </c>
      <c r="R1159" t="s">
        <v>8339</v>
      </c>
    </row>
    <row r="1160" spans="1:18" ht="60" x14ac:dyDescent="0.25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8284</v>
      </c>
      <c r="O1160" s="6">
        <f t="shared" si="36"/>
        <v>0</v>
      </c>
      <c r="P1160">
        <f t="shared" si="37"/>
        <v>11</v>
      </c>
      <c r="Q1160" t="s">
        <v>8338</v>
      </c>
      <c r="R1160" t="s">
        <v>8339</v>
      </c>
    </row>
    <row r="1161" spans="1:18" ht="60" x14ac:dyDescent="0.25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8284</v>
      </c>
      <c r="O1161" s="6">
        <f t="shared" si="36"/>
        <v>0</v>
      </c>
      <c r="P1161" t="e">
        <f t="shared" si="37"/>
        <v>#DIV/0!</v>
      </c>
      <c r="Q1161" t="s">
        <v>8338</v>
      </c>
      <c r="R1161" t="s">
        <v>8339</v>
      </c>
    </row>
    <row r="1162" spans="1:18" ht="45" x14ac:dyDescent="0.25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8284</v>
      </c>
      <c r="O1162" s="6">
        <f t="shared" si="36"/>
        <v>0</v>
      </c>
      <c r="P1162">
        <f t="shared" si="37"/>
        <v>60</v>
      </c>
      <c r="Q1162" t="s">
        <v>8338</v>
      </c>
      <c r="R1162" t="s">
        <v>8339</v>
      </c>
    </row>
    <row r="1163" spans="1:18" ht="60" x14ac:dyDescent="0.25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8284</v>
      </c>
      <c r="O1163" s="6">
        <f t="shared" si="36"/>
        <v>0</v>
      </c>
      <c r="P1163" t="e">
        <f t="shared" si="37"/>
        <v>#DIV/0!</v>
      </c>
      <c r="Q1163" t="s">
        <v>8338</v>
      </c>
      <c r="R1163" t="s">
        <v>8339</v>
      </c>
    </row>
    <row r="1164" spans="1:18" ht="60" x14ac:dyDescent="0.25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8284</v>
      </c>
      <c r="O1164" s="6">
        <f t="shared" si="36"/>
        <v>0</v>
      </c>
      <c r="P1164">
        <f t="shared" si="37"/>
        <v>17</v>
      </c>
      <c r="Q1164" t="s">
        <v>8338</v>
      </c>
      <c r="R1164" t="s">
        <v>8339</v>
      </c>
    </row>
    <row r="1165" spans="1:18" ht="60" x14ac:dyDescent="0.25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8284</v>
      </c>
      <c r="O1165" s="6">
        <f t="shared" si="36"/>
        <v>0</v>
      </c>
      <c r="P1165" t="e">
        <f t="shared" si="37"/>
        <v>#DIV/0!</v>
      </c>
      <c r="Q1165" t="s">
        <v>8338</v>
      </c>
      <c r="R1165" t="s">
        <v>8339</v>
      </c>
    </row>
    <row r="1166" spans="1:18" ht="60" x14ac:dyDescent="0.25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8284</v>
      </c>
      <c r="O1166" s="6">
        <f t="shared" si="36"/>
        <v>0</v>
      </c>
      <c r="P1166" t="e">
        <f t="shared" si="37"/>
        <v>#DIV/0!</v>
      </c>
      <c r="Q1166" t="s">
        <v>8338</v>
      </c>
      <c r="R1166" t="s">
        <v>8339</v>
      </c>
    </row>
    <row r="1167" spans="1:18" ht="60" x14ac:dyDescent="0.25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8284</v>
      </c>
      <c r="O1167" s="6">
        <f t="shared" si="36"/>
        <v>0</v>
      </c>
      <c r="P1167">
        <f t="shared" si="37"/>
        <v>82</v>
      </c>
      <c r="Q1167" t="s">
        <v>8338</v>
      </c>
      <c r="R1167" t="s">
        <v>8339</v>
      </c>
    </row>
    <row r="1168" spans="1:18" ht="60" x14ac:dyDescent="0.25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8284</v>
      </c>
      <c r="O1168" s="6">
        <f t="shared" si="36"/>
        <v>0</v>
      </c>
      <c r="P1168">
        <f t="shared" si="37"/>
        <v>358</v>
      </c>
      <c r="Q1168" t="s">
        <v>8338</v>
      </c>
      <c r="R1168" t="s">
        <v>8339</v>
      </c>
    </row>
    <row r="1169" spans="1:18" ht="45" x14ac:dyDescent="0.25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8284</v>
      </c>
      <c r="O1169" s="6">
        <f t="shared" si="36"/>
        <v>0</v>
      </c>
      <c r="P1169">
        <f t="shared" si="37"/>
        <v>61</v>
      </c>
      <c r="Q1169" t="s">
        <v>8338</v>
      </c>
      <c r="R1169" t="s">
        <v>8339</v>
      </c>
    </row>
    <row r="1170" spans="1:18" ht="45" x14ac:dyDescent="0.25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8284</v>
      </c>
      <c r="O1170" s="6">
        <f t="shared" si="36"/>
        <v>0</v>
      </c>
      <c r="P1170">
        <f t="shared" si="37"/>
        <v>340</v>
      </c>
      <c r="Q1170" t="s">
        <v>8338</v>
      </c>
      <c r="R1170" t="s">
        <v>8339</v>
      </c>
    </row>
    <row r="1171" spans="1:18" ht="45" x14ac:dyDescent="0.25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8284</v>
      </c>
      <c r="O1171" s="6">
        <f t="shared" si="36"/>
        <v>0</v>
      </c>
      <c r="P1171">
        <f t="shared" si="37"/>
        <v>5</v>
      </c>
      <c r="Q1171" t="s">
        <v>8338</v>
      </c>
      <c r="R1171" t="s">
        <v>8339</v>
      </c>
    </row>
    <row r="1172" spans="1:18" ht="45" x14ac:dyDescent="0.25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8284</v>
      </c>
      <c r="O1172" s="6">
        <f t="shared" si="36"/>
        <v>0</v>
      </c>
      <c r="P1172">
        <f t="shared" si="37"/>
        <v>50</v>
      </c>
      <c r="Q1172" t="s">
        <v>8338</v>
      </c>
      <c r="R1172" t="s">
        <v>8339</v>
      </c>
    </row>
    <row r="1173" spans="1:18" ht="45" x14ac:dyDescent="0.25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8284</v>
      </c>
      <c r="O1173" s="6">
        <f t="shared" si="36"/>
        <v>0</v>
      </c>
      <c r="P1173">
        <f t="shared" si="37"/>
        <v>25</v>
      </c>
      <c r="Q1173" t="s">
        <v>8338</v>
      </c>
      <c r="R1173" t="s">
        <v>8339</v>
      </c>
    </row>
    <row r="1174" spans="1:18" ht="30" x14ac:dyDescent="0.25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8284</v>
      </c>
      <c r="O1174" s="6">
        <f t="shared" si="36"/>
        <v>0</v>
      </c>
      <c r="P1174" t="e">
        <f t="shared" si="37"/>
        <v>#DIV/0!</v>
      </c>
      <c r="Q1174" t="s">
        <v>8338</v>
      </c>
      <c r="R1174" t="s">
        <v>8339</v>
      </c>
    </row>
    <row r="1175" spans="1:18" ht="60" x14ac:dyDescent="0.25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8284</v>
      </c>
      <c r="O1175" s="6">
        <f t="shared" si="36"/>
        <v>0</v>
      </c>
      <c r="P1175">
        <f t="shared" si="37"/>
        <v>30</v>
      </c>
      <c r="Q1175" t="s">
        <v>8338</v>
      </c>
      <c r="R1175" t="s">
        <v>8339</v>
      </c>
    </row>
    <row r="1176" spans="1:18" ht="45" x14ac:dyDescent="0.25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8284</v>
      </c>
      <c r="O1176" s="6">
        <f t="shared" si="36"/>
        <v>0</v>
      </c>
      <c r="P1176">
        <f t="shared" si="37"/>
        <v>46</v>
      </c>
      <c r="Q1176" t="s">
        <v>8338</v>
      </c>
      <c r="R1176" t="s">
        <v>8339</v>
      </c>
    </row>
    <row r="1177" spans="1:18" ht="45" x14ac:dyDescent="0.25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8284</v>
      </c>
      <c r="O1177" s="6">
        <f t="shared" si="36"/>
        <v>0</v>
      </c>
      <c r="P1177">
        <f t="shared" si="37"/>
        <v>65</v>
      </c>
      <c r="Q1177" t="s">
        <v>8338</v>
      </c>
      <c r="R1177" t="s">
        <v>8339</v>
      </c>
    </row>
    <row r="1178" spans="1:18" ht="60" x14ac:dyDescent="0.25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8284</v>
      </c>
      <c r="O1178" s="6">
        <f t="shared" si="36"/>
        <v>0</v>
      </c>
      <c r="P1178">
        <f t="shared" si="37"/>
        <v>10</v>
      </c>
      <c r="Q1178" t="s">
        <v>8338</v>
      </c>
      <c r="R1178" t="s">
        <v>8339</v>
      </c>
    </row>
    <row r="1179" spans="1:18" ht="60" x14ac:dyDescent="0.25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8284</v>
      </c>
      <c r="O1179" s="6">
        <f t="shared" si="36"/>
        <v>0</v>
      </c>
      <c r="P1179" t="e">
        <f t="shared" si="37"/>
        <v>#DIV/0!</v>
      </c>
      <c r="Q1179" t="s">
        <v>8338</v>
      </c>
      <c r="R1179" t="s">
        <v>8339</v>
      </c>
    </row>
    <row r="1180" spans="1:18" ht="60" x14ac:dyDescent="0.25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8284</v>
      </c>
      <c r="O1180" s="6">
        <f t="shared" si="36"/>
        <v>0</v>
      </c>
      <c r="P1180">
        <f t="shared" si="37"/>
        <v>5</v>
      </c>
      <c r="Q1180" t="s">
        <v>8338</v>
      </c>
      <c r="R1180" t="s">
        <v>8339</v>
      </c>
    </row>
    <row r="1181" spans="1:18" ht="45" x14ac:dyDescent="0.25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8284</v>
      </c>
      <c r="O1181" s="6">
        <f t="shared" si="36"/>
        <v>0</v>
      </c>
      <c r="P1181">
        <f t="shared" si="37"/>
        <v>640</v>
      </c>
      <c r="Q1181" t="s">
        <v>8338</v>
      </c>
      <c r="R1181" t="s">
        <v>8339</v>
      </c>
    </row>
    <row r="1182" spans="1:18" ht="45" x14ac:dyDescent="0.25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8284</v>
      </c>
      <c r="O1182" s="6">
        <f t="shared" si="36"/>
        <v>0</v>
      </c>
      <c r="P1182">
        <f t="shared" si="37"/>
        <v>69</v>
      </c>
      <c r="Q1182" t="s">
        <v>8338</v>
      </c>
      <c r="R1182" t="s">
        <v>8339</v>
      </c>
    </row>
    <row r="1183" spans="1:18" ht="30" x14ac:dyDescent="0.25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8284</v>
      </c>
      <c r="O1183" s="6">
        <f t="shared" si="36"/>
        <v>0</v>
      </c>
      <c r="P1183">
        <f t="shared" si="37"/>
        <v>1</v>
      </c>
      <c r="Q1183" t="s">
        <v>8338</v>
      </c>
      <c r="R1183" t="s">
        <v>8339</v>
      </c>
    </row>
    <row r="1184" spans="1:18" ht="60" x14ac:dyDescent="0.25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8284</v>
      </c>
      <c r="O1184" s="6">
        <f t="shared" si="36"/>
        <v>0</v>
      </c>
      <c r="P1184">
        <f t="shared" si="37"/>
        <v>10</v>
      </c>
      <c r="Q1184" t="s">
        <v>8338</v>
      </c>
      <c r="R1184" t="s">
        <v>8339</v>
      </c>
    </row>
    <row r="1185" spans="1:18" ht="60" x14ac:dyDescent="0.25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8284</v>
      </c>
      <c r="O1185" s="6">
        <f t="shared" si="36"/>
        <v>0</v>
      </c>
      <c r="P1185">
        <f t="shared" si="37"/>
        <v>33</v>
      </c>
      <c r="Q1185" t="s">
        <v>8338</v>
      </c>
      <c r="R1185" t="s">
        <v>8339</v>
      </c>
    </row>
    <row r="1186" spans="1:18" ht="60" x14ac:dyDescent="0.25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8285</v>
      </c>
      <c r="O1186" s="6">
        <f t="shared" si="36"/>
        <v>1</v>
      </c>
      <c r="P1186">
        <f t="shared" si="37"/>
        <v>61</v>
      </c>
      <c r="Q1186" t="s">
        <v>8340</v>
      </c>
      <c r="R1186" t="s">
        <v>8341</v>
      </c>
    </row>
    <row r="1187" spans="1:18" ht="60" x14ac:dyDescent="0.25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8285</v>
      </c>
      <c r="O1187" s="6">
        <f t="shared" si="36"/>
        <v>1</v>
      </c>
      <c r="P1187">
        <f t="shared" si="37"/>
        <v>118</v>
      </c>
      <c r="Q1187" t="s">
        <v>8340</v>
      </c>
      <c r="R1187" t="s">
        <v>8341</v>
      </c>
    </row>
    <row r="1188" spans="1:18" ht="60" x14ac:dyDescent="0.25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8285</v>
      </c>
      <c r="O1188" s="6">
        <f t="shared" si="36"/>
        <v>1</v>
      </c>
      <c r="P1188">
        <f t="shared" si="37"/>
        <v>65</v>
      </c>
      <c r="Q1188" t="s">
        <v>8340</v>
      </c>
      <c r="R1188" t="s">
        <v>8341</v>
      </c>
    </row>
    <row r="1189" spans="1:18" ht="60" x14ac:dyDescent="0.25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8285</v>
      </c>
      <c r="O1189" s="6">
        <f t="shared" si="36"/>
        <v>1</v>
      </c>
      <c r="P1189">
        <f t="shared" si="37"/>
        <v>130</v>
      </c>
      <c r="Q1189" t="s">
        <v>8340</v>
      </c>
      <c r="R1189" t="s">
        <v>8341</v>
      </c>
    </row>
    <row r="1190" spans="1:18" ht="45" x14ac:dyDescent="0.25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8285</v>
      </c>
      <c r="O1190" s="6">
        <f t="shared" si="36"/>
        <v>1</v>
      </c>
      <c r="P1190">
        <f t="shared" si="37"/>
        <v>37</v>
      </c>
      <c r="Q1190" t="s">
        <v>8340</v>
      </c>
      <c r="R1190" t="s">
        <v>8341</v>
      </c>
    </row>
    <row r="1191" spans="1:18" ht="60" x14ac:dyDescent="0.25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8285</v>
      </c>
      <c r="O1191" s="6">
        <f t="shared" si="36"/>
        <v>1</v>
      </c>
      <c r="P1191">
        <f t="shared" si="37"/>
        <v>112</v>
      </c>
      <c r="Q1191" t="s">
        <v>8340</v>
      </c>
      <c r="R1191" t="s">
        <v>8341</v>
      </c>
    </row>
    <row r="1192" spans="1:18" ht="45" x14ac:dyDescent="0.25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8285</v>
      </c>
      <c r="O1192" s="6">
        <f t="shared" si="36"/>
        <v>1</v>
      </c>
      <c r="P1192">
        <f t="shared" si="37"/>
        <v>51</v>
      </c>
      <c r="Q1192" t="s">
        <v>8340</v>
      </c>
      <c r="R1192" t="s">
        <v>8341</v>
      </c>
    </row>
    <row r="1193" spans="1:18" ht="60" x14ac:dyDescent="0.25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8285</v>
      </c>
      <c r="O1193" s="6">
        <f t="shared" si="36"/>
        <v>1</v>
      </c>
      <c r="P1193">
        <f t="shared" si="37"/>
        <v>89</v>
      </c>
      <c r="Q1193" t="s">
        <v>8340</v>
      </c>
      <c r="R1193" t="s">
        <v>8341</v>
      </c>
    </row>
    <row r="1194" spans="1:18" ht="30" x14ac:dyDescent="0.25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8285</v>
      </c>
      <c r="O1194" s="6">
        <f t="shared" si="36"/>
        <v>2</v>
      </c>
      <c r="P1194">
        <f t="shared" si="37"/>
        <v>19</v>
      </c>
      <c r="Q1194" t="s">
        <v>8340</v>
      </c>
      <c r="R1194" t="s">
        <v>8341</v>
      </c>
    </row>
    <row r="1195" spans="1:18" ht="60" x14ac:dyDescent="0.25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8285</v>
      </c>
      <c r="O1195" s="6">
        <f t="shared" si="36"/>
        <v>1</v>
      </c>
      <c r="P1195">
        <f t="shared" si="37"/>
        <v>79</v>
      </c>
      <c r="Q1195" t="s">
        <v>8340</v>
      </c>
      <c r="R1195" t="s">
        <v>8341</v>
      </c>
    </row>
    <row r="1196" spans="1:18" ht="60" x14ac:dyDescent="0.25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8285</v>
      </c>
      <c r="O1196" s="6">
        <f t="shared" si="36"/>
        <v>3</v>
      </c>
      <c r="P1196">
        <f t="shared" si="37"/>
        <v>56</v>
      </c>
      <c r="Q1196" t="s">
        <v>8340</v>
      </c>
      <c r="R1196" t="s">
        <v>8341</v>
      </c>
    </row>
    <row r="1197" spans="1:18" ht="60" x14ac:dyDescent="0.25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8285</v>
      </c>
      <c r="O1197" s="6">
        <f t="shared" si="36"/>
        <v>1</v>
      </c>
      <c r="P1197">
        <f t="shared" si="37"/>
        <v>79</v>
      </c>
      <c r="Q1197" t="s">
        <v>8340</v>
      </c>
      <c r="R1197" t="s">
        <v>8341</v>
      </c>
    </row>
    <row r="1198" spans="1:18" ht="30" x14ac:dyDescent="0.25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8285</v>
      </c>
      <c r="O1198" s="6">
        <f t="shared" si="36"/>
        <v>2</v>
      </c>
      <c r="P1198">
        <f t="shared" si="37"/>
        <v>76</v>
      </c>
      <c r="Q1198" t="s">
        <v>8340</v>
      </c>
      <c r="R1198" t="s">
        <v>8341</v>
      </c>
    </row>
    <row r="1199" spans="1:18" ht="60" x14ac:dyDescent="0.25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8285</v>
      </c>
      <c r="O1199" s="6">
        <f t="shared" si="36"/>
        <v>2</v>
      </c>
      <c r="P1199">
        <f t="shared" si="37"/>
        <v>121</v>
      </c>
      <c r="Q1199" t="s">
        <v>8340</v>
      </c>
      <c r="R1199" t="s">
        <v>8341</v>
      </c>
    </row>
    <row r="1200" spans="1:18" ht="60" x14ac:dyDescent="0.25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8285</v>
      </c>
      <c r="O1200" s="6">
        <f t="shared" si="36"/>
        <v>2</v>
      </c>
      <c r="P1200">
        <f t="shared" si="37"/>
        <v>54</v>
      </c>
      <c r="Q1200" t="s">
        <v>8340</v>
      </c>
      <c r="R1200" t="s">
        <v>8341</v>
      </c>
    </row>
    <row r="1201" spans="1:18" ht="60" x14ac:dyDescent="0.25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8285</v>
      </c>
      <c r="O1201" s="6">
        <f t="shared" si="36"/>
        <v>1</v>
      </c>
      <c r="P1201">
        <f t="shared" si="37"/>
        <v>299</v>
      </c>
      <c r="Q1201" t="s">
        <v>8340</v>
      </c>
      <c r="R1201" t="s">
        <v>8341</v>
      </c>
    </row>
    <row r="1202" spans="1:18" ht="60" x14ac:dyDescent="0.25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8285</v>
      </c>
      <c r="O1202" s="6">
        <f t="shared" si="36"/>
        <v>1</v>
      </c>
      <c r="P1202">
        <f t="shared" si="37"/>
        <v>58</v>
      </c>
      <c r="Q1202" t="s">
        <v>8340</v>
      </c>
      <c r="R1202" t="s">
        <v>8341</v>
      </c>
    </row>
    <row r="1203" spans="1:18" ht="60" x14ac:dyDescent="0.25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8285</v>
      </c>
      <c r="O1203" s="6">
        <f t="shared" si="36"/>
        <v>1</v>
      </c>
      <c r="P1203">
        <f t="shared" si="37"/>
        <v>55</v>
      </c>
      <c r="Q1203" t="s">
        <v>8340</v>
      </c>
      <c r="R1203" t="s">
        <v>8341</v>
      </c>
    </row>
    <row r="1204" spans="1:18" ht="60" x14ac:dyDescent="0.25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8285</v>
      </c>
      <c r="O1204" s="6">
        <f t="shared" si="36"/>
        <v>1</v>
      </c>
      <c r="P1204">
        <f t="shared" si="37"/>
        <v>183</v>
      </c>
      <c r="Q1204" t="s">
        <v>8340</v>
      </c>
      <c r="R1204" t="s">
        <v>8341</v>
      </c>
    </row>
    <row r="1205" spans="1:18" ht="45" x14ac:dyDescent="0.25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8285</v>
      </c>
      <c r="O1205" s="6">
        <f t="shared" si="36"/>
        <v>1</v>
      </c>
      <c r="P1205">
        <f t="shared" si="37"/>
        <v>165</v>
      </c>
      <c r="Q1205" t="s">
        <v>8340</v>
      </c>
      <c r="R1205" t="s">
        <v>8341</v>
      </c>
    </row>
    <row r="1206" spans="1:18" ht="45" x14ac:dyDescent="0.25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8285</v>
      </c>
      <c r="O1206" s="6">
        <f t="shared" si="36"/>
        <v>1</v>
      </c>
      <c r="P1206">
        <f t="shared" si="37"/>
        <v>234</v>
      </c>
      <c r="Q1206" t="s">
        <v>8340</v>
      </c>
      <c r="R1206" t="s">
        <v>8341</v>
      </c>
    </row>
    <row r="1207" spans="1:18" ht="60" x14ac:dyDescent="0.25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8285</v>
      </c>
      <c r="O1207" s="6">
        <f t="shared" si="36"/>
        <v>1</v>
      </c>
      <c r="P1207">
        <f t="shared" si="37"/>
        <v>211</v>
      </c>
      <c r="Q1207" t="s">
        <v>8340</v>
      </c>
      <c r="R1207" t="s">
        <v>8341</v>
      </c>
    </row>
    <row r="1208" spans="1:18" ht="60" x14ac:dyDescent="0.25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8285</v>
      </c>
      <c r="O1208" s="6">
        <f t="shared" si="36"/>
        <v>1</v>
      </c>
      <c r="P1208">
        <f t="shared" si="37"/>
        <v>32</v>
      </c>
      <c r="Q1208" t="s">
        <v>8340</v>
      </c>
      <c r="R1208" t="s">
        <v>8341</v>
      </c>
    </row>
    <row r="1209" spans="1:18" ht="30" x14ac:dyDescent="0.25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8285</v>
      </c>
      <c r="O1209" s="6">
        <f t="shared" si="36"/>
        <v>1</v>
      </c>
      <c r="P1209">
        <f t="shared" si="37"/>
        <v>123</v>
      </c>
      <c r="Q1209" t="s">
        <v>8340</v>
      </c>
      <c r="R1209" t="s">
        <v>8341</v>
      </c>
    </row>
    <row r="1210" spans="1:18" ht="60" x14ac:dyDescent="0.25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8285</v>
      </c>
      <c r="O1210" s="6">
        <f t="shared" si="36"/>
        <v>1</v>
      </c>
      <c r="P1210">
        <f t="shared" si="37"/>
        <v>207</v>
      </c>
      <c r="Q1210" t="s">
        <v>8340</v>
      </c>
      <c r="R1210" t="s">
        <v>8341</v>
      </c>
    </row>
    <row r="1211" spans="1:18" ht="60" x14ac:dyDescent="0.25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8285</v>
      </c>
      <c r="O1211" s="6">
        <f t="shared" si="36"/>
        <v>1</v>
      </c>
      <c r="P1211">
        <f t="shared" si="37"/>
        <v>138</v>
      </c>
      <c r="Q1211" t="s">
        <v>8340</v>
      </c>
      <c r="R1211" t="s">
        <v>8341</v>
      </c>
    </row>
    <row r="1212" spans="1:18" ht="30" x14ac:dyDescent="0.25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8285</v>
      </c>
      <c r="O1212" s="6">
        <f t="shared" si="36"/>
        <v>2</v>
      </c>
      <c r="P1212">
        <f t="shared" si="37"/>
        <v>493</v>
      </c>
      <c r="Q1212" t="s">
        <v>8340</v>
      </c>
      <c r="R1212" t="s">
        <v>8341</v>
      </c>
    </row>
    <row r="1213" spans="1:18" ht="60" x14ac:dyDescent="0.25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8285</v>
      </c>
      <c r="O1213" s="6">
        <f t="shared" si="36"/>
        <v>1</v>
      </c>
      <c r="P1213">
        <f t="shared" si="37"/>
        <v>168</v>
      </c>
      <c r="Q1213" t="s">
        <v>8340</v>
      </c>
      <c r="R1213" t="s">
        <v>8341</v>
      </c>
    </row>
    <row r="1214" spans="1:18" ht="60" x14ac:dyDescent="0.25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8285</v>
      </c>
      <c r="O1214" s="6">
        <f t="shared" si="36"/>
        <v>1</v>
      </c>
      <c r="P1214">
        <f t="shared" si="37"/>
        <v>38</v>
      </c>
      <c r="Q1214" t="s">
        <v>8340</v>
      </c>
      <c r="R1214" t="s">
        <v>8341</v>
      </c>
    </row>
    <row r="1215" spans="1:18" ht="60" x14ac:dyDescent="0.25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8285</v>
      </c>
      <c r="O1215" s="6">
        <f t="shared" si="36"/>
        <v>1</v>
      </c>
      <c r="P1215">
        <f t="shared" si="37"/>
        <v>61</v>
      </c>
      <c r="Q1215" t="s">
        <v>8340</v>
      </c>
      <c r="R1215" t="s">
        <v>8341</v>
      </c>
    </row>
    <row r="1216" spans="1:18" ht="60" x14ac:dyDescent="0.25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8285</v>
      </c>
      <c r="O1216" s="6">
        <f t="shared" si="36"/>
        <v>1</v>
      </c>
      <c r="P1216">
        <f t="shared" si="37"/>
        <v>105</v>
      </c>
      <c r="Q1216" t="s">
        <v>8340</v>
      </c>
      <c r="R1216" t="s">
        <v>8341</v>
      </c>
    </row>
    <row r="1217" spans="1:18" ht="60" x14ac:dyDescent="0.25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8285</v>
      </c>
      <c r="O1217" s="6">
        <f t="shared" si="36"/>
        <v>7</v>
      </c>
      <c r="P1217">
        <f t="shared" si="37"/>
        <v>71</v>
      </c>
      <c r="Q1217" t="s">
        <v>8340</v>
      </c>
      <c r="R1217" t="s">
        <v>8341</v>
      </c>
    </row>
    <row r="1218" spans="1:18" ht="30" x14ac:dyDescent="0.25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8285</v>
      </c>
      <c r="O1218" s="6">
        <f t="shared" si="36"/>
        <v>1</v>
      </c>
      <c r="P1218">
        <f t="shared" si="37"/>
        <v>91</v>
      </c>
      <c r="Q1218" t="s">
        <v>8340</v>
      </c>
      <c r="R1218" t="s">
        <v>8341</v>
      </c>
    </row>
    <row r="1219" spans="1:18" ht="45" x14ac:dyDescent="0.25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8285</v>
      </c>
      <c r="O1219" s="6">
        <f t="shared" ref="O1219:O1282" si="38">QUOTIENT(E1219,D1219)</f>
        <v>1</v>
      </c>
      <c r="P1219">
        <f t="shared" ref="P1219:P1282" si="39">QUOTIENT(E1219,L1219)</f>
        <v>148</v>
      </c>
      <c r="Q1219" t="s">
        <v>8340</v>
      </c>
      <c r="R1219" t="s">
        <v>8341</v>
      </c>
    </row>
    <row r="1220" spans="1:18" ht="60" x14ac:dyDescent="0.25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8285</v>
      </c>
      <c r="O1220" s="6">
        <f t="shared" si="38"/>
        <v>1</v>
      </c>
      <c r="P1220">
        <f t="shared" si="39"/>
        <v>174</v>
      </c>
      <c r="Q1220" t="s">
        <v>8340</v>
      </c>
      <c r="R1220" t="s">
        <v>8341</v>
      </c>
    </row>
    <row r="1221" spans="1:18" ht="45" x14ac:dyDescent="0.25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8285</v>
      </c>
      <c r="O1221" s="6">
        <f t="shared" si="38"/>
        <v>1</v>
      </c>
      <c r="P1221">
        <f t="shared" si="39"/>
        <v>102</v>
      </c>
      <c r="Q1221" t="s">
        <v>8340</v>
      </c>
      <c r="R1221" t="s">
        <v>8341</v>
      </c>
    </row>
    <row r="1222" spans="1:18" ht="45" x14ac:dyDescent="0.25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8285</v>
      </c>
      <c r="O1222" s="6">
        <f t="shared" si="38"/>
        <v>1</v>
      </c>
      <c r="P1222">
        <f t="shared" si="39"/>
        <v>111</v>
      </c>
      <c r="Q1222" t="s">
        <v>8340</v>
      </c>
      <c r="R1222" t="s">
        <v>8341</v>
      </c>
    </row>
    <row r="1223" spans="1:18" ht="60" x14ac:dyDescent="0.25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8285</v>
      </c>
      <c r="O1223" s="6">
        <f t="shared" si="38"/>
        <v>1</v>
      </c>
      <c r="P1223">
        <f t="shared" si="39"/>
        <v>23</v>
      </c>
      <c r="Q1223" t="s">
        <v>8340</v>
      </c>
      <c r="R1223" t="s">
        <v>8341</v>
      </c>
    </row>
    <row r="1224" spans="1:18" ht="30" x14ac:dyDescent="0.25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8285</v>
      </c>
      <c r="O1224" s="6">
        <f t="shared" si="38"/>
        <v>2</v>
      </c>
      <c r="P1224">
        <f t="shared" si="39"/>
        <v>81</v>
      </c>
      <c r="Q1224" t="s">
        <v>8340</v>
      </c>
      <c r="R1224" t="s">
        <v>8341</v>
      </c>
    </row>
    <row r="1225" spans="1:18" ht="45" x14ac:dyDescent="0.25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8285</v>
      </c>
      <c r="O1225" s="6">
        <f t="shared" si="38"/>
        <v>1</v>
      </c>
      <c r="P1225">
        <f t="shared" si="39"/>
        <v>116</v>
      </c>
      <c r="Q1225" t="s">
        <v>8340</v>
      </c>
      <c r="R1225" t="s">
        <v>8341</v>
      </c>
    </row>
    <row r="1226" spans="1:18" ht="30" x14ac:dyDescent="0.25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8286</v>
      </c>
      <c r="O1226" s="6">
        <f t="shared" si="38"/>
        <v>0</v>
      </c>
      <c r="P1226">
        <f t="shared" si="39"/>
        <v>58</v>
      </c>
      <c r="Q1226" t="s">
        <v>8327</v>
      </c>
      <c r="R1226" t="s">
        <v>8342</v>
      </c>
    </row>
    <row r="1227" spans="1:18" ht="60" x14ac:dyDescent="0.25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8286</v>
      </c>
      <c r="O1227" s="6">
        <f t="shared" si="38"/>
        <v>0</v>
      </c>
      <c r="P1227">
        <f t="shared" si="39"/>
        <v>44</v>
      </c>
      <c r="Q1227" t="s">
        <v>8327</v>
      </c>
      <c r="R1227" t="s">
        <v>8342</v>
      </c>
    </row>
    <row r="1228" spans="1:18" ht="45" x14ac:dyDescent="0.25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8286</v>
      </c>
      <c r="O1228" s="6">
        <f t="shared" si="38"/>
        <v>0</v>
      </c>
      <c r="P1228">
        <f t="shared" si="39"/>
        <v>48</v>
      </c>
      <c r="Q1228" t="s">
        <v>8327</v>
      </c>
      <c r="R1228" t="s">
        <v>8342</v>
      </c>
    </row>
    <row r="1229" spans="1:18" ht="60" x14ac:dyDescent="0.25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8286</v>
      </c>
      <c r="O1229" s="6">
        <f t="shared" si="38"/>
        <v>0</v>
      </c>
      <c r="P1229" t="e">
        <f t="shared" si="39"/>
        <v>#DIV/0!</v>
      </c>
      <c r="Q1229" t="s">
        <v>8327</v>
      </c>
      <c r="R1229" t="s">
        <v>8342</v>
      </c>
    </row>
    <row r="1230" spans="1:18" ht="45" x14ac:dyDescent="0.25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8286</v>
      </c>
      <c r="O1230" s="6">
        <f t="shared" si="38"/>
        <v>0</v>
      </c>
      <c r="P1230">
        <f t="shared" si="39"/>
        <v>61</v>
      </c>
      <c r="Q1230" t="s">
        <v>8327</v>
      </c>
      <c r="R1230" t="s">
        <v>8342</v>
      </c>
    </row>
    <row r="1231" spans="1:18" ht="60" x14ac:dyDescent="0.25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8286</v>
      </c>
      <c r="O1231" s="6">
        <f t="shared" si="38"/>
        <v>0</v>
      </c>
      <c r="P1231">
        <f t="shared" si="39"/>
        <v>25</v>
      </c>
      <c r="Q1231" t="s">
        <v>8327</v>
      </c>
      <c r="R1231" t="s">
        <v>8342</v>
      </c>
    </row>
    <row r="1232" spans="1:18" ht="45" x14ac:dyDescent="0.25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8286</v>
      </c>
      <c r="O1232" s="6">
        <f t="shared" si="38"/>
        <v>0</v>
      </c>
      <c r="P1232" t="e">
        <f t="shared" si="39"/>
        <v>#DIV/0!</v>
      </c>
      <c r="Q1232" t="s">
        <v>8327</v>
      </c>
      <c r="R1232" t="s">
        <v>8342</v>
      </c>
    </row>
    <row r="1233" spans="1:18" ht="45" x14ac:dyDescent="0.25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8286</v>
      </c>
      <c r="O1233" s="6">
        <f t="shared" si="38"/>
        <v>0</v>
      </c>
      <c r="P1233" t="e">
        <f t="shared" si="39"/>
        <v>#DIV/0!</v>
      </c>
      <c r="Q1233" t="s">
        <v>8327</v>
      </c>
      <c r="R1233" t="s">
        <v>8342</v>
      </c>
    </row>
    <row r="1234" spans="1:18" ht="60" x14ac:dyDescent="0.25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8286</v>
      </c>
      <c r="O1234" s="6">
        <f t="shared" si="38"/>
        <v>0</v>
      </c>
      <c r="P1234">
        <f t="shared" si="39"/>
        <v>40</v>
      </c>
      <c r="Q1234" t="s">
        <v>8327</v>
      </c>
      <c r="R1234" t="s">
        <v>8342</v>
      </c>
    </row>
    <row r="1235" spans="1:18" ht="60" x14ac:dyDescent="0.25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8286</v>
      </c>
      <c r="O1235" s="6">
        <f t="shared" si="38"/>
        <v>0</v>
      </c>
      <c r="P1235">
        <f t="shared" si="39"/>
        <v>19</v>
      </c>
      <c r="Q1235" t="s">
        <v>8327</v>
      </c>
      <c r="R1235" t="s">
        <v>8342</v>
      </c>
    </row>
    <row r="1236" spans="1:18" ht="45" x14ac:dyDescent="0.25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8286</v>
      </c>
      <c r="O1236" s="6">
        <f t="shared" si="38"/>
        <v>0</v>
      </c>
      <c r="P1236" t="e">
        <f t="shared" si="39"/>
        <v>#DIV/0!</v>
      </c>
      <c r="Q1236" t="s">
        <v>8327</v>
      </c>
      <c r="R1236" t="s">
        <v>8342</v>
      </c>
    </row>
    <row r="1237" spans="1:18" ht="60" x14ac:dyDescent="0.25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8286</v>
      </c>
      <c r="O1237" s="6">
        <f t="shared" si="38"/>
        <v>0</v>
      </c>
      <c r="P1237">
        <f t="shared" si="39"/>
        <v>35</v>
      </c>
      <c r="Q1237" t="s">
        <v>8327</v>
      </c>
      <c r="R1237" t="s">
        <v>8342</v>
      </c>
    </row>
    <row r="1238" spans="1:18" ht="30" x14ac:dyDescent="0.25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8286</v>
      </c>
      <c r="O1238" s="6">
        <f t="shared" si="38"/>
        <v>0</v>
      </c>
      <c r="P1238" t="e">
        <f t="shared" si="39"/>
        <v>#DIV/0!</v>
      </c>
      <c r="Q1238" t="s">
        <v>8327</v>
      </c>
      <c r="R1238" t="s">
        <v>8342</v>
      </c>
    </row>
    <row r="1239" spans="1:18" ht="60" x14ac:dyDescent="0.25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8286</v>
      </c>
      <c r="O1239" s="6">
        <f t="shared" si="38"/>
        <v>0</v>
      </c>
      <c r="P1239" t="e">
        <f t="shared" si="39"/>
        <v>#DIV/0!</v>
      </c>
      <c r="Q1239" t="s">
        <v>8327</v>
      </c>
      <c r="R1239" t="s">
        <v>8342</v>
      </c>
    </row>
    <row r="1240" spans="1:18" ht="60" x14ac:dyDescent="0.25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8286</v>
      </c>
      <c r="O1240" s="6">
        <f t="shared" si="38"/>
        <v>0</v>
      </c>
      <c r="P1240">
        <f t="shared" si="39"/>
        <v>59</v>
      </c>
      <c r="Q1240" t="s">
        <v>8327</v>
      </c>
      <c r="R1240" t="s">
        <v>8342</v>
      </c>
    </row>
    <row r="1241" spans="1:18" ht="30" x14ac:dyDescent="0.25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8286</v>
      </c>
      <c r="O1241" s="6">
        <f t="shared" si="38"/>
        <v>0</v>
      </c>
      <c r="P1241" t="e">
        <f t="shared" si="39"/>
        <v>#DIV/0!</v>
      </c>
      <c r="Q1241" t="s">
        <v>8327</v>
      </c>
      <c r="R1241" t="s">
        <v>8342</v>
      </c>
    </row>
    <row r="1242" spans="1:18" ht="45" x14ac:dyDescent="0.25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8286</v>
      </c>
      <c r="O1242" s="6">
        <f t="shared" si="38"/>
        <v>0</v>
      </c>
      <c r="P1242">
        <f t="shared" si="39"/>
        <v>30</v>
      </c>
      <c r="Q1242" t="s">
        <v>8327</v>
      </c>
      <c r="R1242" t="s">
        <v>8342</v>
      </c>
    </row>
    <row r="1243" spans="1:18" ht="60" x14ac:dyDescent="0.25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8286</v>
      </c>
      <c r="O1243" s="6">
        <f t="shared" si="38"/>
        <v>0</v>
      </c>
      <c r="P1243">
        <f t="shared" si="39"/>
        <v>74</v>
      </c>
      <c r="Q1243" t="s">
        <v>8327</v>
      </c>
      <c r="R1243" t="s">
        <v>8342</v>
      </c>
    </row>
    <row r="1244" spans="1:18" ht="60" x14ac:dyDescent="0.25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8286</v>
      </c>
      <c r="O1244" s="6">
        <f t="shared" si="38"/>
        <v>0</v>
      </c>
      <c r="P1244">
        <f t="shared" si="39"/>
        <v>5</v>
      </c>
      <c r="Q1244" t="s">
        <v>8327</v>
      </c>
      <c r="R1244" t="s">
        <v>8342</v>
      </c>
    </row>
    <row r="1245" spans="1:18" ht="45" x14ac:dyDescent="0.25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8286</v>
      </c>
      <c r="O1245" s="6">
        <f t="shared" si="38"/>
        <v>0</v>
      </c>
      <c r="P1245">
        <f t="shared" si="39"/>
        <v>44</v>
      </c>
      <c r="Q1245" t="s">
        <v>8327</v>
      </c>
      <c r="R1245" t="s">
        <v>8342</v>
      </c>
    </row>
    <row r="1246" spans="1:18" ht="45" x14ac:dyDescent="0.25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8276</v>
      </c>
      <c r="O1246" s="6">
        <f t="shared" si="38"/>
        <v>1</v>
      </c>
      <c r="P1246">
        <f t="shared" si="39"/>
        <v>46</v>
      </c>
      <c r="Q1246" t="s">
        <v>8327</v>
      </c>
      <c r="R1246" t="s">
        <v>8328</v>
      </c>
    </row>
    <row r="1247" spans="1:18" ht="45" x14ac:dyDescent="0.25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8276</v>
      </c>
      <c r="O1247" s="6">
        <f t="shared" si="38"/>
        <v>1</v>
      </c>
      <c r="P1247">
        <f t="shared" si="39"/>
        <v>141</v>
      </c>
      <c r="Q1247" t="s">
        <v>8327</v>
      </c>
      <c r="R1247" t="s">
        <v>8328</v>
      </c>
    </row>
    <row r="1248" spans="1:18" ht="60" x14ac:dyDescent="0.25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8276</v>
      </c>
      <c r="O1248" s="6">
        <f t="shared" si="38"/>
        <v>1</v>
      </c>
      <c r="P1248">
        <f t="shared" si="39"/>
        <v>75</v>
      </c>
      <c r="Q1248" t="s">
        <v>8327</v>
      </c>
      <c r="R1248" t="s">
        <v>8328</v>
      </c>
    </row>
    <row r="1249" spans="1:18" ht="30" x14ac:dyDescent="0.25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8276</v>
      </c>
      <c r="O1249" s="6">
        <f t="shared" si="38"/>
        <v>1</v>
      </c>
      <c r="P1249">
        <f t="shared" si="39"/>
        <v>85</v>
      </c>
      <c r="Q1249" t="s">
        <v>8327</v>
      </c>
      <c r="R1249" t="s">
        <v>8328</v>
      </c>
    </row>
    <row r="1250" spans="1:18" ht="45" x14ac:dyDescent="0.25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8276</v>
      </c>
      <c r="O1250" s="6">
        <f t="shared" si="38"/>
        <v>1</v>
      </c>
      <c r="P1250">
        <f t="shared" si="39"/>
        <v>64</v>
      </c>
      <c r="Q1250" t="s">
        <v>8327</v>
      </c>
      <c r="R1250" t="s">
        <v>8328</v>
      </c>
    </row>
    <row r="1251" spans="1:18" ht="45" x14ac:dyDescent="0.25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8276</v>
      </c>
      <c r="O1251" s="6">
        <f t="shared" si="38"/>
        <v>1</v>
      </c>
      <c r="P1251">
        <f t="shared" si="39"/>
        <v>64</v>
      </c>
      <c r="Q1251" t="s">
        <v>8327</v>
      </c>
      <c r="R1251" t="s">
        <v>8328</v>
      </c>
    </row>
    <row r="1252" spans="1:18" ht="60" x14ac:dyDescent="0.25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8276</v>
      </c>
      <c r="O1252" s="6">
        <f t="shared" si="38"/>
        <v>2</v>
      </c>
      <c r="P1252">
        <f t="shared" si="39"/>
        <v>118</v>
      </c>
      <c r="Q1252" t="s">
        <v>8327</v>
      </c>
      <c r="R1252" t="s">
        <v>8328</v>
      </c>
    </row>
    <row r="1253" spans="1:18" ht="45" x14ac:dyDescent="0.25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8276</v>
      </c>
      <c r="O1253" s="6">
        <f t="shared" si="38"/>
        <v>1</v>
      </c>
      <c r="P1253">
        <f t="shared" si="39"/>
        <v>82</v>
      </c>
      <c r="Q1253" t="s">
        <v>8327</v>
      </c>
      <c r="R1253" t="s">
        <v>8328</v>
      </c>
    </row>
    <row r="1254" spans="1:18" ht="45" x14ac:dyDescent="0.25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8276</v>
      </c>
      <c r="O1254" s="6">
        <f t="shared" si="38"/>
        <v>1</v>
      </c>
      <c r="P1254">
        <f t="shared" si="39"/>
        <v>34</v>
      </c>
      <c r="Q1254" t="s">
        <v>8327</v>
      </c>
      <c r="R1254" t="s">
        <v>8328</v>
      </c>
    </row>
    <row r="1255" spans="1:18" ht="60" x14ac:dyDescent="0.25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8276</v>
      </c>
      <c r="O1255" s="6">
        <f t="shared" si="38"/>
        <v>3038</v>
      </c>
      <c r="P1255">
        <f t="shared" si="39"/>
        <v>42</v>
      </c>
      <c r="Q1255" t="s">
        <v>8327</v>
      </c>
      <c r="R1255" t="s">
        <v>8328</v>
      </c>
    </row>
    <row r="1256" spans="1:18" ht="60" x14ac:dyDescent="0.25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8276</v>
      </c>
      <c r="O1256" s="6">
        <f t="shared" si="38"/>
        <v>1</v>
      </c>
      <c r="P1256">
        <f t="shared" si="39"/>
        <v>94</v>
      </c>
      <c r="Q1256" t="s">
        <v>8327</v>
      </c>
      <c r="R1256" t="s">
        <v>8328</v>
      </c>
    </row>
    <row r="1257" spans="1:18" ht="45" x14ac:dyDescent="0.25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8276</v>
      </c>
      <c r="O1257" s="6">
        <f t="shared" si="38"/>
        <v>2</v>
      </c>
      <c r="P1257">
        <f t="shared" si="39"/>
        <v>55</v>
      </c>
      <c r="Q1257" t="s">
        <v>8327</v>
      </c>
      <c r="R1257" t="s">
        <v>8328</v>
      </c>
    </row>
    <row r="1258" spans="1:18" ht="60" x14ac:dyDescent="0.25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8276</v>
      </c>
      <c r="O1258" s="6">
        <f t="shared" si="38"/>
        <v>1</v>
      </c>
      <c r="P1258">
        <f t="shared" si="39"/>
        <v>98</v>
      </c>
      <c r="Q1258" t="s">
        <v>8327</v>
      </c>
      <c r="R1258" t="s">
        <v>8328</v>
      </c>
    </row>
    <row r="1259" spans="1:18" ht="60" x14ac:dyDescent="0.25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8276</v>
      </c>
      <c r="O1259" s="6">
        <f t="shared" si="38"/>
        <v>2</v>
      </c>
      <c r="P1259">
        <f t="shared" si="39"/>
        <v>92</v>
      </c>
      <c r="Q1259" t="s">
        <v>8327</v>
      </c>
      <c r="R1259" t="s">
        <v>8328</v>
      </c>
    </row>
    <row r="1260" spans="1:18" ht="45" x14ac:dyDescent="0.25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8276</v>
      </c>
      <c r="O1260" s="6">
        <f t="shared" si="38"/>
        <v>2</v>
      </c>
      <c r="P1260">
        <f t="shared" si="39"/>
        <v>38</v>
      </c>
      <c r="Q1260" t="s">
        <v>8327</v>
      </c>
      <c r="R1260" t="s">
        <v>8328</v>
      </c>
    </row>
    <row r="1261" spans="1:18" ht="45" x14ac:dyDescent="0.25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8276</v>
      </c>
      <c r="O1261" s="6">
        <f t="shared" si="38"/>
        <v>1</v>
      </c>
      <c r="P1261">
        <f t="shared" si="39"/>
        <v>27</v>
      </c>
      <c r="Q1261" t="s">
        <v>8327</v>
      </c>
      <c r="R1261" t="s">
        <v>8328</v>
      </c>
    </row>
    <row r="1262" spans="1:18" ht="45" x14ac:dyDescent="0.25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8276</v>
      </c>
      <c r="O1262" s="6">
        <f t="shared" si="38"/>
        <v>1</v>
      </c>
      <c r="P1262">
        <f t="shared" si="39"/>
        <v>50</v>
      </c>
      <c r="Q1262" t="s">
        <v>8327</v>
      </c>
      <c r="R1262" t="s">
        <v>8328</v>
      </c>
    </row>
    <row r="1263" spans="1:18" ht="45" x14ac:dyDescent="0.25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8276</v>
      </c>
      <c r="O1263" s="6">
        <f t="shared" si="38"/>
        <v>1</v>
      </c>
      <c r="P1263">
        <f t="shared" si="39"/>
        <v>38</v>
      </c>
      <c r="Q1263" t="s">
        <v>8327</v>
      </c>
      <c r="R1263" t="s">
        <v>8328</v>
      </c>
    </row>
    <row r="1264" spans="1:18" ht="60" x14ac:dyDescent="0.25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8276</v>
      </c>
      <c r="O1264" s="6">
        <f t="shared" si="38"/>
        <v>1</v>
      </c>
      <c r="P1264">
        <f t="shared" si="39"/>
        <v>77</v>
      </c>
      <c r="Q1264" t="s">
        <v>8327</v>
      </c>
      <c r="R1264" t="s">
        <v>8328</v>
      </c>
    </row>
    <row r="1265" spans="1:18" ht="30" x14ac:dyDescent="0.25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8276</v>
      </c>
      <c r="O1265" s="6">
        <f t="shared" si="38"/>
        <v>1</v>
      </c>
      <c r="P1265">
        <f t="shared" si="39"/>
        <v>43</v>
      </c>
      <c r="Q1265" t="s">
        <v>8327</v>
      </c>
      <c r="R1265" t="s">
        <v>8328</v>
      </c>
    </row>
    <row r="1266" spans="1:18" ht="60" x14ac:dyDescent="0.25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8276</v>
      </c>
      <c r="O1266" s="6">
        <f t="shared" si="38"/>
        <v>1</v>
      </c>
      <c r="P1266">
        <f t="shared" si="39"/>
        <v>31</v>
      </c>
      <c r="Q1266" t="s">
        <v>8327</v>
      </c>
      <c r="R1266" t="s">
        <v>8328</v>
      </c>
    </row>
    <row r="1267" spans="1:18" ht="60" x14ac:dyDescent="0.25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8276</v>
      </c>
      <c r="O1267" s="6">
        <f t="shared" si="38"/>
        <v>1</v>
      </c>
      <c r="P1267">
        <f t="shared" si="39"/>
        <v>63</v>
      </c>
      <c r="Q1267" t="s">
        <v>8327</v>
      </c>
      <c r="R1267" t="s">
        <v>8328</v>
      </c>
    </row>
    <row r="1268" spans="1:18" ht="45" x14ac:dyDescent="0.25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8276</v>
      </c>
      <c r="O1268" s="6">
        <f t="shared" si="38"/>
        <v>1</v>
      </c>
      <c r="P1268">
        <f t="shared" si="39"/>
        <v>190</v>
      </c>
      <c r="Q1268" t="s">
        <v>8327</v>
      </c>
      <c r="R1268" t="s">
        <v>8328</v>
      </c>
    </row>
    <row r="1269" spans="1:18" ht="60" x14ac:dyDescent="0.25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8276</v>
      </c>
      <c r="O1269" s="6">
        <f t="shared" si="38"/>
        <v>1</v>
      </c>
      <c r="P1269">
        <f t="shared" si="39"/>
        <v>140</v>
      </c>
      <c r="Q1269" t="s">
        <v>8327</v>
      </c>
      <c r="R1269" t="s">
        <v>8328</v>
      </c>
    </row>
    <row r="1270" spans="1:18" ht="45" x14ac:dyDescent="0.25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8276</v>
      </c>
      <c r="O1270" s="6">
        <f t="shared" si="38"/>
        <v>1</v>
      </c>
      <c r="P1270">
        <f t="shared" si="39"/>
        <v>76</v>
      </c>
      <c r="Q1270" t="s">
        <v>8327</v>
      </c>
      <c r="R1270" t="s">
        <v>8328</v>
      </c>
    </row>
    <row r="1271" spans="1:18" ht="60" x14ac:dyDescent="0.25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8276</v>
      </c>
      <c r="O1271" s="6">
        <f t="shared" si="38"/>
        <v>1</v>
      </c>
      <c r="P1271">
        <f t="shared" si="39"/>
        <v>99</v>
      </c>
      <c r="Q1271" t="s">
        <v>8327</v>
      </c>
      <c r="R1271" t="s">
        <v>8328</v>
      </c>
    </row>
    <row r="1272" spans="1:18" ht="45" x14ac:dyDescent="0.25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8276</v>
      </c>
      <c r="O1272" s="6">
        <f t="shared" si="38"/>
        <v>1</v>
      </c>
      <c r="P1272">
        <f t="shared" si="39"/>
        <v>67</v>
      </c>
      <c r="Q1272" t="s">
        <v>8327</v>
      </c>
      <c r="R1272" t="s">
        <v>8328</v>
      </c>
    </row>
    <row r="1273" spans="1:18" ht="60" x14ac:dyDescent="0.25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8276</v>
      </c>
      <c r="O1273" s="6">
        <f t="shared" si="38"/>
        <v>1</v>
      </c>
      <c r="P1273">
        <f t="shared" si="39"/>
        <v>246</v>
      </c>
      <c r="Q1273" t="s">
        <v>8327</v>
      </c>
      <c r="R1273" t="s">
        <v>8328</v>
      </c>
    </row>
    <row r="1274" spans="1:18" ht="60" x14ac:dyDescent="0.25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8276</v>
      </c>
      <c r="O1274" s="6">
        <f t="shared" si="38"/>
        <v>1</v>
      </c>
      <c r="P1274">
        <f t="shared" si="39"/>
        <v>189</v>
      </c>
      <c r="Q1274" t="s">
        <v>8327</v>
      </c>
      <c r="R1274" t="s">
        <v>8328</v>
      </c>
    </row>
    <row r="1275" spans="1:18" ht="45" x14ac:dyDescent="0.25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8276</v>
      </c>
      <c r="O1275" s="6">
        <f t="shared" si="38"/>
        <v>1</v>
      </c>
      <c r="P1275">
        <f t="shared" si="39"/>
        <v>76</v>
      </c>
      <c r="Q1275" t="s">
        <v>8327</v>
      </c>
      <c r="R1275" t="s">
        <v>8328</v>
      </c>
    </row>
    <row r="1276" spans="1:18" ht="45" x14ac:dyDescent="0.25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8276</v>
      </c>
      <c r="O1276" s="6">
        <f t="shared" si="38"/>
        <v>1</v>
      </c>
      <c r="P1276">
        <f t="shared" si="39"/>
        <v>82</v>
      </c>
      <c r="Q1276" t="s">
        <v>8327</v>
      </c>
      <c r="R1276" t="s">
        <v>8328</v>
      </c>
    </row>
    <row r="1277" spans="1:18" ht="45" x14ac:dyDescent="0.25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8276</v>
      </c>
      <c r="O1277" s="6">
        <f t="shared" si="38"/>
        <v>1</v>
      </c>
      <c r="P1277">
        <f t="shared" si="39"/>
        <v>62</v>
      </c>
      <c r="Q1277" t="s">
        <v>8327</v>
      </c>
      <c r="R1277" t="s">
        <v>8328</v>
      </c>
    </row>
    <row r="1278" spans="1:18" ht="30" x14ac:dyDescent="0.25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8276</v>
      </c>
      <c r="O1278" s="6">
        <f t="shared" si="38"/>
        <v>1</v>
      </c>
      <c r="P1278">
        <f t="shared" si="39"/>
        <v>46</v>
      </c>
      <c r="Q1278" t="s">
        <v>8327</v>
      </c>
      <c r="R1278" t="s">
        <v>8328</v>
      </c>
    </row>
    <row r="1279" spans="1:18" ht="60" x14ac:dyDescent="0.25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8276</v>
      </c>
      <c r="O1279" s="6">
        <f t="shared" si="38"/>
        <v>1</v>
      </c>
      <c r="P1279">
        <f t="shared" si="39"/>
        <v>38</v>
      </c>
      <c r="Q1279" t="s">
        <v>8327</v>
      </c>
      <c r="R1279" t="s">
        <v>8328</v>
      </c>
    </row>
    <row r="1280" spans="1:18" ht="60" x14ac:dyDescent="0.25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8276</v>
      </c>
      <c r="O1280" s="6">
        <f t="shared" si="38"/>
        <v>1</v>
      </c>
      <c r="P1280">
        <f t="shared" si="39"/>
        <v>53</v>
      </c>
      <c r="Q1280" t="s">
        <v>8327</v>
      </c>
      <c r="R1280" t="s">
        <v>8328</v>
      </c>
    </row>
    <row r="1281" spans="1:18" ht="60" x14ac:dyDescent="0.25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8276</v>
      </c>
      <c r="O1281" s="6">
        <f t="shared" si="38"/>
        <v>1</v>
      </c>
      <c r="P1281">
        <f t="shared" si="39"/>
        <v>73</v>
      </c>
      <c r="Q1281" t="s">
        <v>8327</v>
      </c>
      <c r="R1281" t="s">
        <v>8328</v>
      </c>
    </row>
    <row r="1282" spans="1:18" ht="45" x14ac:dyDescent="0.25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8276</v>
      </c>
      <c r="O1282" s="6">
        <f t="shared" si="38"/>
        <v>1</v>
      </c>
      <c r="P1282">
        <f t="shared" si="39"/>
        <v>127</v>
      </c>
      <c r="Q1282" t="s">
        <v>8327</v>
      </c>
      <c r="R1282" t="s">
        <v>8328</v>
      </c>
    </row>
    <row r="1283" spans="1:18" ht="60" x14ac:dyDescent="0.25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8276</v>
      </c>
      <c r="O1283" s="6">
        <f t="shared" ref="O1283:O1346" si="40">QUOTIENT(E1283,D1283)</f>
        <v>1</v>
      </c>
      <c r="P1283">
        <f t="shared" ref="P1283:P1346" si="41">QUOTIENT(E1283,L1283)</f>
        <v>104</v>
      </c>
      <c r="Q1283" t="s">
        <v>8327</v>
      </c>
      <c r="R1283" t="s">
        <v>8328</v>
      </c>
    </row>
    <row r="1284" spans="1:18" ht="60" x14ac:dyDescent="0.25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8276</v>
      </c>
      <c r="O1284" s="6">
        <f t="shared" si="40"/>
        <v>1</v>
      </c>
      <c r="P1284">
        <f t="shared" si="41"/>
        <v>67</v>
      </c>
      <c r="Q1284" t="s">
        <v>8327</v>
      </c>
      <c r="R1284" t="s">
        <v>8328</v>
      </c>
    </row>
    <row r="1285" spans="1:18" ht="45" x14ac:dyDescent="0.25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8276</v>
      </c>
      <c r="O1285" s="6">
        <f t="shared" si="40"/>
        <v>2</v>
      </c>
      <c r="P1285">
        <f t="shared" si="41"/>
        <v>95</v>
      </c>
      <c r="Q1285" t="s">
        <v>8327</v>
      </c>
      <c r="R1285" t="s">
        <v>8328</v>
      </c>
    </row>
    <row r="1286" spans="1:18" ht="60" x14ac:dyDescent="0.25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8271</v>
      </c>
      <c r="O1286" s="6">
        <f t="shared" si="40"/>
        <v>1</v>
      </c>
      <c r="P1286">
        <f t="shared" si="41"/>
        <v>65</v>
      </c>
      <c r="Q1286" t="s">
        <v>8319</v>
      </c>
      <c r="R1286" t="s">
        <v>8320</v>
      </c>
    </row>
    <row r="1287" spans="1:18" ht="60" x14ac:dyDescent="0.25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8271</v>
      </c>
      <c r="O1287" s="6">
        <f t="shared" si="40"/>
        <v>1</v>
      </c>
      <c r="P1287">
        <f t="shared" si="41"/>
        <v>32</v>
      </c>
      <c r="Q1287" t="s">
        <v>8319</v>
      </c>
      <c r="R1287" t="s">
        <v>8320</v>
      </c>
    </row>
    <row r="1288" spans="1:18" ht="45" x14ac:dyDescent="0.25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8271</v>
      </c>
      <c r="O1288" s="6">
        <f t="shared" si="40"/>
        <v>1</v>
      </c>
      <c r="P1288">
        <f t="shared" si="41"/>
        <v>81</v>
      </c>
      <c r="Q1288" t="s">
        <v>8319</v>
      </c>
      <c r="R1288" t="s">
        <v>8320</v>
      </c>
    </row>
    <row r="1289" spans="1:18" ht="90" x14ac:dyDescent="0.25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8271</v>
      </c>
      <c r="O1289" s="6">
        <f t="shared" si="40"/>
        <v>2</v>
      </c>
      <c r="P1289">
        <f t="shared" si="41"/>
        <v>24</v>
      </c>
      <c r="Q1289" t="s">
        <v>8319</v>
      </c>
      <c r="R1289" t="s">
        <v>8320</v>
      </c>
    </row>
    <row r="1290" spans="1:18" ht="60" x14ac:dyDescent="0.25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8271</v>
      </c>
      <c r="O1290" s="6">
        <f t="shared" si="40"/>
        <v>1</v>
      </c>
      <c r="P1290">
        <f t="shared" si="41"/>
        <v>65</v>
      </c>
      <c r="Q1290" t="s">
        <v>8319</v>
      </c>
      <c r="R1290" t="s">
        <v>8320</v>
      </c>
    </row>
    <row r="1291" spans="1:18" ht="45" x14ac:dyDescent="0.25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8271</v>
      </c>
      <c r="O1291" s="6">
        <f t="shared" si="40"/>
        <v>1</v>
      </c>
      <c r="P1291">
        <f t="shared" si="41"/>
        <v>36</v>
      </c>
      <c r="Q1291" t="s">
        <v>8319</v>
      </c>
      <c r="R1291" t="s">
        <v>8320</v>
      </c>
    </row>
    <row r="1292" spans="1:18" ht="30" x14ac:dyDescent="0.25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8271</v>
      </c>
      <c r="O1292" s="6">
        <f t="shared" si="40"/>
        <v>1</v>
      </c>
      <c r="P1292">
        <f t="shared" si="41"/>
        <v>44</v>
      </c>
      <c r="Q1292" t="s">
        <v>8319</v>
      </c>
      <c r="R1292" t="s">
        <v>8320</v>
      </c>
    </row>
    <row r="1293" spans="1:18" ht="60" x14ac:dyDescent="0.25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8271</v>
      </c>
      <c r="O1293" s="6">
        <f t="shared" si="40"/>
        <v>1</v>
      </c>
      <c r="P1293">
        <f t="shared" si="41"/>
        <v>104</v>
      </c>
      <c r="Q1293" t="s">
        <v>8319</v>
      </c>
      <c r="R1293" t="s">
        <v>8320</v>
      </c>
    </row>
    <row r="1294" spans="1:18" ht="60" x14ac:dyDescent="0.25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8271</v>
      </c>
      <c r="O1294" s="6">
        <f t="shared" si="40"/>
        <v>1</v>
      </c>
      <c r="P1294">
        <f t="shared" si="41"/>
        <v>35</v>
      </c>
      <c r="Q1294" t="s">
        <v>8319</v>
      </c>
      <c r="R1294" t="s">
        <v>8320</v>
      </c>
    </row>
    <row r="1295" spans="1:18" ht="60" x14ac:dyDescent="0.25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8271</v>
      </c>
      <c r="O1295" s="6">
        <f t="shared" si="40"/>
        <v>1</v>
      </c>
      <c r="P1295">
        <f t="shared" si="41"/>
        <v>127</v>
      </c>
      <c r="Q1295" t="s">
        <v>8319</v>
      </c>
      <c r="R1295" t="s">
        <v>8320</v>
      </c>
    </row>
    <row r="1296" spans="1:18" ht="60" x14ac:dyDescent="0.25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8271</v>
      </c>
      <c r="O1296" s="6">
        <f t="shared" si="40"/>
        <v>1</v>
      </c>
      <c r="P1296">
        <f t="shared" si="41"/>
        <v>27</v>
      </c>
      <c r="Q1296" t="s">
        <v>8319</v>
      </c>
      <c r="R1296" t="s">
        <v>8320</v>
      </c>
    </row>
    <row r="1297" spans="1:18" ht="60" x14ac:dyDescent="0.25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8271</v>
      </c>
      <c r="O1297" s="6">
        <f t="shared" si="40"/>
        <v>1</v>
      </c>
      <c r="P1297">
        <f t="shared" si="41"/>
        <v>39</v>
      </c>
      <c r="Q1297" t="s">
        <v>8319</v>
      </c>
      <c r="R1297" t="s">
        <v>8320</v>
      </c>
    </row>
    <row r="1298" spans="1:18" ht="60" x14ac:dyDescent="0.25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8271</v>
      </c>
      <c r="O1298" s="6">
        <f t="shared" si="40"/>
        <v>1</v>
      </c>
      <c r="P1298">
        <f t="shared" si="41"/>
        <v>52</v>
      </c>
      <c r="Q1298" t="s">
        <v>8319</v>
      </c>
      <c r="R1298" t="s">
        <v>8320</v>
      </c>
    </row>
    <row r="1299" spans="1:18" ht="60" x14ac:dyDescent="0.25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8271</v>
      </c>
      <c r="O1299" s="6">
        <f t="shared" si="40"/>
        <v>1</v>
      </c>
      <c r="P1299">
        <f t="shared" si="41"/>
        <v>92</v>
      </c>
      <c r="Q1299" t="s">
        <v>8319</v>
      </c>
      <c r="R1299" t="s">
        <v>8320</v>
      </c>
    </row>
    <row r="1300" spans="1:18" ht="60" x14ac:dyDescent="0.25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8271</v>
      </c>
      <c r="O1300" s="6">
        <f t="shared" si="40"/>
        <v>1</v>
      </c>
      <c r="P1300">
        <f t="shared" si="41"/>
        <v>63</v>
      </c>
      <c r="Q1300" t="s">
        <v>8319</v>
      </c>
      <c r="R1300" t="s">
        <v>8320</v>
      </c>
    </row>
    <row r="1301" spans="1:18" ht="45" x14ac:dyDescent="0.25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8271</v>
      </c>
      <c r="O1301" s="6">
        <f t="shared" si="40"/>
        <v>1</v>
      </c>
      <c r="P1301">
        <f t="shared" si="41"/>
        <v>135</v>
      </c>
      <c r="Q1301" t="s">
        <v>8319</v>
      </c>
      <c r="R1301" t="s">
        <v>8320</v>
      </c>
    </row>
    <row r="1302" spans="1:18" ht="60" x14ac:dyDescent="0.25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8271</v>
      </c>
      <c r="O1302" s="6">
        <f t="shared" si="40"/>
        <v>1</v>
      </c>
      <c r="P1302">
        <f t="shared" si="41"/>
        <v>168</v>
      </c>
      <c r="Q1302" t="s">
        <v>8319</v>
      </c>
      <c r="R1302" t="s">
        <v>8320</v>
      </c>
    </row>
    <row r="1303" spans="1:18" ht="60" x14ac:dyDescent="0.25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8271</v>
      </c>
      <c r="O1303" s="6">
        <f t="shared" si="40"/>
        <v>1</v>
      </c>
      <c r="P1303">
        <f t="shared" si="41"/>
        <v>70</v>
      </c>
      <c r="Q1303" t="s">
        <v>8319</v>
      </c>
      <c r="R1303" t="s">
        <v>8320</v>
      </c>
    </row>
    <row r="1304" spans="1:18" ht="45" x14ac:dyDescent="0.25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8271</v>
      </c>
      <c r="O1304" s="6">
        <f t="shared" si="40"/>
        <v>1</v>
      </c>
      <c r="P1304">
        <f t="shared" si="41"/>
        <v>50</v>
      </c>
      <c r="Q1304" t="s">
        <v>8319</v>
      </c>
      <c r="R1304" t="s">
        <v>8320</v>
      </c>
    </row>
    <row r="1305" spans="1:18" ht="30" x14ac:dyDescent="0.25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8271</v>
      </c>
      <c r="O1305" s="6">
        <f t="shared" si="40"/>
        <v>1</v>
      </c>
      <c r="P1305">
        <f t="shared" si="41"/>
        <v>42</v>
      </c>
      <c r="Q1305" t="s">
        <v>8319</v>
      </c>
      <c r="R1305" t="s">
        <v>8320</v>
      </c>
    </row>
    <row r="1306" spans="1:18" ht="45" x14ac:dyDescent="0.25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8273</v>
      </c>
      <c r="O1306" s="6">
        <f t="shared" si="40"/>
        <v>0</v>
      </c>
      <c r="P1306">
        <f t="shared" si="41"/>
        <v>152</v>
      </c>
      <c r="Q1306" t="s">
        <v>8321</v>
      </c>
      <c r="R1306" t="s">
        <v>8323</v>
      </c>
    </row>
    <row r="1307" spans="1:18" ht="60" x14ac:dyDescent="0.25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8273</v>
      </c>
      <c r="O1307" s="6">
        <f t="shared" si="40"/>
        <v>0</v>
      </c>
      <c r="P1307">
        <f t="shared" si="41"/>
        <v>90</v>
      </c>
      <c r="Q1307" t="s">
        <v>8321</v>
      </c>
      <c r="R1307" t="s">
        <v>8323</v>
      </c>
    </row>
    <row r="1308" spans="1:18" ht="60" x14ac:dyDescent="0.25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8273</v>
      </c>
      <c r="O1308" s="6">
        <f t="shared" si="40"/>
        <v>0</v>
      </c>
      <c r="P1308">
        <f t="shared" si="41"/>
        <v>201</v>
      </c>
      <c r="Q1308" t="s">
        <v>8321</v>
      </c>
      <c r="R1308" t="s">
        <v>8323</v>
      </c>
    </row>
    <row r="1309" spans="1:18" ht="30" x14ac:dyDescent="0.25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8273</v>
      </c>
      <c r="O1309" s="6">
        <f t="shared" si="40"/>
        <v>0</v>
      </c>
      <c r="P1309">
        <f t="shared" si="41"/>
        <v>127</v>
      </c>
      <c r="Q1309" t="s">
        <v>8321</v>
      </c>
      <c r="R1309" t="s">
        <v>8323</v>
      </c>
    </row>
    <row r="1310" spans="1:18" ht="30" x14ac:dyDescent="0.25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8273</v>
      </c>
      <c r="O1310" s="6">
        <f t="shared" si="40"/>
        <v>0</v>
      </c>
      <c r="P1310">
        <f t="shared" si="41"/>
        <v>29</v>
      </c>
      <c r="Q1310" t="s">
        <v>8321</v>
      </c>
      <c r="R1310" t="s">
        <v>8323</v>
      </c>
    </row>
    <row r="1311" spans="1:18" ht="45" x14ac:dyDescent="0.25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8273</v>
      </c>
      <c r="O1311" s="6">
        <f t="shared" si="40"/>
        <v>1</v>
      </c>
      <c r="P1311">
        <f t="shared" si="41"/>
        <v>367</v>
      </c>
      <c r="Q1311" t="s">
        <v>8321</v>
      </c>
      <c r="R1311" t="s">
        <v>8323</v>
      </c>
    </row>
    <row r="1312" spans="1:18" ht="45" x14ac:dyDescent="0.25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8273</v>
      </c>
      <c r="O1312" s="6">
        <f t="shared" si="40"/>
        <v>0</v>
      </c>
      <c r="P1312">
        <f t="shared" si="41"/>
        <v>129</v>
      </c>
      <c r="Q1312" t="s">
        <v>8321</v>
      </c>
      <c r="R1312" t="s">
        <v>8323</v>
      </c>
    </row>
    <row r="1313" spans="1:18" ht="60" x14ac:dyDescent="0.25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8273</v>
      </c>
      <c r="O1313" s="6">
        <f t="shared" si="40"/>
        <v>0</v>
      </c>
      <c r="P1313">
        <f t="shared" si="41"/>
        <v>800</v>
      </c>
      <c r="Q1313" t="s">
        <v>8321</v>
      </c>
      <c r="R1313" t="s">
        <v>8323</v>
      </c>
    </row>
    <row r="1314" spans="1:18" ht="45" x14ac:dyDescent="0.25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8273</v>
      </c>
      <c r="O1314" s="6">
        <f t="shared" si="40"/>
        <v>0</v>
      </c>
      <c r="P1314">
        <f t="shared" si="41"/>
        <v>28</v>
      </c>
      <c r="Q1314" t="s">
        <v>8321</v>
      </c>
      <c r="R1314" t="s">
        <v>8323</v>
      </c>
    </row>
    <row r="1315" spans="1:18" ht="60" x14ac:dyDescent="0.25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8273</v>
      </c>
      <c r="O1315" s="6">
        <f t="shared" si="40"/>
        <v>0</v>
      </c>
      <c r="P1315">
        <f t="shared" si="41"/>
        <v>102</v>
      </c>
      <c r="Q1315" t="s">
        <v>8321</v>
      </c>
      <c r="R1315" t="s">
        <v>8323</v>
      </c>
    </row>
    <row r="1316" spans="1:18" ht="60" x14ac:dyDescent="0.25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8273</v>
      </c>
      <c r="O1316" s="6">
        <f t="shared" si="40"/>
        <v>0</v>
      </c>
      <c r="P1316">
        <f t="shared" si="41"/>
        <v>184</v>
      </c>
      <c r="Q1316" t="s">
        <v>8321</v>
      </c>
      <c r="R1316" t="s">
        <v>8323</v>
      </c>
    </row>
    <row r="1317" spans="1:18" ht="30" x14ac:dyDescent="0.25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8273</v>
      </c>
      <c r="O1317" s="6">
        <f t="shared" si="40"/>
        <v>0</v>
      </c>
      <c r="P1317">
        <f t="shared" si="41"/>
        <v>162</v>
      </c>
      <c r="Q1317" t="s">
        <v>8321</v>
      </c>
      <c r="R1317" t="s">
        <v>8323</v>
      </c>
    </row>
    <row r="1318" spans="1:18" ht="45" x14ac:dyDescent="0.25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8273</v>
      </c>
      <c r="O1318" s="6">
        <f t="shared" si="40"/>
        <v>0</v>
      </c>
      <c r="P1318">
        <f t="shared" si="41"/>
        <v>1</v>
      </c>
      <c r="Q1318" t="s">
        <v>8321</v>
      </c>
      <c r="R1318" t="s">
        <v>8323</v>
      </c>
    </row>
    <row r="1319" spans="1:18" ht="60" x14ac:dyDescent="0.25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8273</v>
      </c>
      <c r="O1319" s="6">
        <f t="shared" si="40"/>
        <v>0</v>
      </c>
      <c r="P1319">
        <f t="shared" si="41"/>
        <v>603</v>
      </c>
      <c r="Q1319" t="s">
        <v>8321</v>
      </c>
      <c r="R1319" t="s">
        <v>8323</v>
      </c>
    </row>
    <row r="1320" spans="1:18" ht="45" x14ac:dyDescent="0.25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8273</v>
      </c>
      <c r="O1320" s="6">
        <f t="shared" si="40"/>
        <v>0</v>
      </c>
      <c r="P1320">
        <f t="shared" si="41"/>
        <v>45</v>
      </c>
      <c r="Q1320" t="s">
        <v>8321</v>
      </c>
      <c r="R1320" t="s">
        <v>8323</v>
      </c>
    </row>
    <row r="1321" spans="1:18" ht="60" x14ac:dyDescent="0.25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8273</v>
      </c>
      <c r="O1321" s="6">
        <f t="shared" si="40"/>
        <v>0</v>
      </c>
      <c r="P1321">
        <f t="shared" si="41"/>
        <v>97</v>
      </c>
      <c r="Q1321" t="s">
        <v>8321</v>
      </c>
      <c r="R1321" t="s">
        <v>8323</v>
      </c>
    </row>
    <row r="1322" spans="1:18" ht="60" x14ac:dyDescent="0.25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8273</v>
      </c>
      <c r="O1322" s="6">
        <f t="shared" si="40"/>
        <v>0</v>
      </c>
      <c r="P1322">
        <f t="shared" si="41"/>
        <v>167</v>
      </c>
      <c r="Q1322" t="s">
        <v>8321</v>
      </c>
      <c r="R1322" t="s">
        <v>8323</v>
      </c>
    </row>
    <row r="1323" spans="1:18" ht="60" x14ac:dyDescent="0.25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8273</v>
      </c>
      <c r="O1323" s="6">
        <f t="shared" si="40"/>
        <v>0</v>
      </c>
      <c r="P1323">
        <f t="shared" si="41"/>
        <v>859</v>
      </c>
      <c r="Q1323" t="s">
        <v>8321</v>
      </c>
      <c r="R1323" t="s">
        <v>8323</v>
      </c>
    </row>
    <row r="1324" spans="1:18" ht="60" x14ac:dyDescent="0.25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8273</v>
      </c>
      <c r="O1324" s="6">
        <f t="shared" si="40"/>
        <v>0</v>
      </c>
      <c r="P1324">
        <f t="shared" si="41"/>
        <v>26</v>
      </c>
      <c r="Q1324" t="s">
        <v>8321</v>
      </c>
      <c r="R1324" t="s">
        <v>8323</v>
      </c>
    </row>
    <row r="1325" spans="1:18" ht="60" x14ac:dyDescent="0.25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8273</v>
      </c>
      <c r="O1325" s="6">
        <f t="shared" si="40"/>
        <v>0</v>
      </c>
      <c r="P1325">
        <f t="shared" si="41"/>
        <v>30</v>
      </c>
      <c r="Q1325" t="s">
        <v>8321</v>
      </c>
      <c r="R1325" t="s">
        <v>8323</v>
      </c>
    </row>
    <row r="1326" spans="1:18" ht="60" x14ac:dyDescent="0.25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8273</v>
      </c>
      <c r="O1326" s="6">
        <f t="shared" si="40"/>
        <v>0</v>
      </c>
      <c r="P1326">
        <f t="shared" si="41"/>
        <v>54</v>
      </c>
      <c r="Q1326" t="s">
        <v>8321</v>
      </c>
      <c r="R1326" t="s">
        <v>8323</v>
      </c>
    </row>
    <row r="1327" spans="1:18" ht="60" x14ac:dyDescent="0.25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8273</v>
      </c>
      <c r="O1327" s="6">
        <f t="shared" si="40"/>
        <v>0</v>
      </c>
      <c r="P1327">
        <f t="shared" si="41"/>
        <v>60</v>
      </c>
      <c r="Q1327" t="s">
        <v>8321</v>
      </c>
      <c r="R1327" t="s">
        <v>8323</v>
      </c>
    </row>
    <row r="1328" spans="1:18" ht="60" x14ac:dyDescent="0.25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8273</v>
      </c>
      <c r="O1328" s="6">
        <f t="shared" si="40"/>
        <v>0</v>
      </c>
      <c r="P1328">
        <f t="shared" si="41"/>
        <v>102</v>
      </c>
      <c r="Q1328" t="s">
        <v>8321</v>
      </c>
      <c r="R1328" t="s">
        <v>8323</v>
      </c>
    </row>
    <row r="1329" spans="1:18" ht="45" x14ac:dyDescent="0.25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8273</v>
      </c>
      <c r="O1329" s="6">
        <f t="shared" si="40"/>
        <v>0</v>
      </c>
      <c r="P1329">
        <f t="shared" si="41"/>
        <v>41</v>
      </c>
      <c r="Q1329" t="s">
        <v>8321</v>
      </c>
      <c r="R1329" t="s">
        <v>8323</v>
      </c>
    </row>
    <row r="1330" spans="1:18" ht="60" x14ac:dyDescent="0.25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8273</v>
      </c>
      <c r="O1330" s="6">
        <f t="shared" si="40"/>
        <v>0</v>
      </c>
      <c r="P1330">
        <f t="shared" si="41"/>
        <v>116</v>
      </c>
      <c r="Q1330" t="s">
        <v>8321</v>
      </c>
      <c r="R1330" t="s">
        <v>8323</v>
      </c>
    </row>
    <row r="1331" spans="1:18" ht="45" x14ac:dyDescent="0.25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8273</v>
      </c>
      <c r="O1331" s="6">
        <f t="shared" si="40"/>
        <v>0</v>
      </c>
      <c r="P1331">
        <f t="shared" si="41"/>
        <v>45</v>
      </c>
      <c r="Q1331" t="s">
        <v>8321</v>
      </c>
      <c r="R1331" t="s">
        <v>8323</v>
      </c>
    </row>
    <row r="1332" spans="1:18" ht="45" x14ac:dyDescent="0.25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8273</v>
      </c>
      <c r="O1332" s="6">
        <f t="shared" si="40"/>
        <v>0</v>
      </c>
      <c r="P1332">
        <f t="shared" si="41"/>
        <v>157</v>
      </c>
      <c r="Q1332" t="s">
        <v>8321</v>
      </c>
      <c r="R1332" t="s">
        <v>8323</v>
      </c>
    </row>
    <row r="1333" spans="1:18" ht="45" x14ac:dyDescent="0.25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8273</v>
      </c>
      <c r="O1333" s="6">
        <f t="shared" si="40"/>
        <v>0</v>
      </c>
      <c r="P1333">
        <f t="shared" si="41"/>
        <v>100</v>
      </c>
      <c r="Q1333" t="s">
        <v>8321</v>
      </c>
      <c r="R1333" t="s">
        <v>8323</v>
      </c>
    </row>
    <row r="1334" spans="1:18" ht="60" x14ac:dyDescent="0.25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8273</v>
      </c>
      <c r="O1334" s="6">
        <f t="shared" si="40"/>
        <v>0</v>
      </c>
      <c r="P1334" t="e">
        <f t="shared" si="41"/>
        <v>#DIV/0!</v>
      </c>
      <c r="Q1334" t="s">
        <v>8321</v>
      </c>
      <c r="R1334" t="s">
        <v>8323</v>
      </c>
    </row>
    <row r="1335" spans="1:18" ht="60" x14ac:dyDescent="0.25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8273</v>
      </c>
      <c r="O1335" s="6">
        <f t="shared" si="40"/>
        <v>0</v>
      </c>
      <c r="P1335" t="e">
        <f t="shared" si="41"/>
        <v>#DIV/0!</v>
      </c>
      <c r="Q1335" t="s">
        <v>8321</v>
      </c>
      <c r="R1335" t="s">
        <v>8323</v>
      </c>
    </row>
    <row r="1336" spans="1:18" ht="45" x14ac:dyDescent="0.25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8273</v>
      </c>
      <c r="O1336" s="6">
        <f t="shared" si="40"/>
        <v>0</v>
      </c>
      <c r="P1336">
        <f t="shared" si="41"/>
        <v>51</v>
      </c>
      <c r="Q1336" t="s">
        <v>8321</v>
      </c>
      <c r="R1336" t="s">
        <v>8323</v>
      </c>
    </row>
    <row r="1337" spans="1:18" ht="60" x14ac:dyDescent="0.25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8273</v>
      </c>
      <c r="O1337" s="6">
        <f t="shared" si="40"/>
        <v>0</v>
      </c>
      <c r="P1337">
        <f t="shared" si="41"/>
        <v>308</v>
      </c>
      <c r="Q1337" t="s">
        <v>8321</v>
      </c>
      <c r="R1337" t="s">
        <v>8323</v>
      </c>
    </row>
    <row r="1338" spans="1:18" ht="60" x14ac:dyDescent="0.25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8273</v>
      </c>
      <c r="O1338" s="6">
        <f t="shared" si="40"/>
        <v>0</v>
      </c>
      <c r="P1338">
        <f t="shared" si="41"/>
        <v>379</v>
      </c>
      <c r="Q1338" t="s">
        <v>8321</v>
      </c>
      <c r="R1338" t="s">
        <v>8323</v>
      </c>
    </row>
    <row r="1339" spans="1:18" ht="45" x14ac:dyDescent="0.25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8273</v>
      </c>
      <c r="O1339" s="6">
        <f t="shared" si="40"/>
        <v>0</v>
      </c>
      <c r="P1339">
        <f t="shared" si="41"/>
        <v>176</v>
      </c>
      <c r="Q1339" t="s">
        <v>8321</v>
      </c>
      <c r="R1339" t="s">
        <v>8323</v>
      </c>
    </row>
    <row r="1340" spans="1:18" ht="60" x14ac:dyDescent="0.25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8273</v>
      </c>
      <c r="O1340" s="6">
        <f t="shared" si="40"/>
        <v>0</v>
      </c>
      <c r="P1340">
        <f t="shared" si="41"/>
        <v>66</v>
      </c>
      <c r="Q1340" t="s">
        <v>8321</v>
      </c>
      <c r="R1340" t="s">
        <v>8323</v>
      </c>
    </row>
    <row r="1341" spans="1:18" ht="30" x14ac:dyDescent="0.25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8273</v>
      </c>
      <c r="O1341" s="6">
        <f t="shared" si="40"/>
        <v>0</v>
      </c>
      <c r="P1341">
        <f t="shared" si="41"/>
        <v>89</v>
      </c>
      <c r="Q1341" t="s">
        <v>8321</v>
      </c>
      <c r="R1341" t="s">
        <v>8323</v>
      </c>
    </row>
    <row r="1342" spans="1:18" ht="45" x14ac:dyDescent="0.25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8273</v>
      </c>
      <c r="O1342" s="6">
        <f t="shared" si="40"/>
        <v>0</v>
      </c>
      <c r="P1342" t="e">
        <f t="shared" si="41"/>
        <v>#DIV/0!</v>
      </c>
      <c r="Q1342" t="s">
        <v>8321</v>
      </c>
      <c r="R1342" t="s">
        <v>8323</v>
      </c>
    </row>
    <row r="1343" spans="1:18" ht="60" x14ac:dyDescent="0.25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8273</v>
      </c>
      <c r="O1343" s="6">
        <f t="shared" si="40"/>
        <v>0</v>
      </c>
      <c r="P1343">
        <f t="shared" si="41"/>
        <v>382</v>
      </c>
      <c r="Q1343" t="s">
        <v>8321</v>
      </c>
      <c r="R1343" t="s">
        <v>8323</v>
      </c>
    </row>
    <row r="1344" spans="1:18" ht="60" x14ac:dyDescent="0.25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8273</v>
      </c>
      <c r="O1344" s="6">
        <f t="shared" si="40"/>
        <v>0</v>
      </c>
      <c r="P1344">
        <f t="shared" si="41"/>
        <v>100</v>
      </c>
      <c r="Q1344" t="s">
        <v>8321</v>
      </c>
      <c r="R1344" t="s">
        <v>8323</v>
      </c>
    </row>
    <row r="1345" spans="1:18" ht="60" x14ac:dyDescent="0.25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8273</v>
      </c>
      <c r="O1345" s="6">
        <f t="shared" si="40"/>
        <v>1</v>
      </c>
      <c r="P1345">
        <f t="shared" si="41"/>
        <v>158</v>
      </c>
      <c r="Q1345" t="s">
        <v>8321</v>
      </c>
      <c r="R1345" t="s">
        <v>8323</v>
      </c>
    </row>
    <row r="1346" spans="1:18" ht="60" x14ac:dyDescent="0.25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8274</v>
      </c>
      <c r="O1346" s="6">
        <f t="shared" si="40"/>
        <v>3</v>
      </c>
      <c r="P1346">
        <f t="shared" si="41"/>
        <v>40</v>
      </c>
      <c r="Q1346" t="s">
        <v>8324</v>
      </c>
      <c r="R1346" t="s">
        <v>8325</v>
      </c>
    </row>
    <row r="1347" spans="1:18" ht="45" x14ac:dyDescent="0.25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8274</v>
      </c>
      <c r="O1347" s="6">
        <f t="shared" ref="O1347:O1410" si="42">QUOTIENT(E1347,D1347)</f>
        <v>1</v>
      </c>
      <c r="P1347">
        <f t="shared" ref="P1347:P1410" si="43">QUOTIENT(E1347,L1347)</f>
        <v>53</v>
      </c>
      <c r="Q1347" t="s">
        <v>8324</v>
      </c>
      <c r="R1347" t="s">
        <v>8325</v>
      </c>
    </row>
    <row r="1348" spans="1:18" ht="45" x14ac:dyDescent="0.25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8274</v>
      </c>
      <c r="O1348" s="6">
        <f t="shared" si="42"/>
        <v>1</v>
      </c>
      <c r="P1348">
        <f t="shared" si="43"/>
        <v>48</v>
      </c>
      <c r="Q1348" t="s">
        <v>8324</v>
      </c>
      <c r="R1348" t="s">
        <v>8325</v>
      </c>
    </row>
    <row r="1349" spans="1:18" ht="60" x14ac:dyDescent="0.25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8274</v>
      </c>
      <c r="O1349" s="6">
        <f t="shared" si="42"/>
        <v>1</v>
      </c>
      <c r="P1349">
        <f t="shared" si="43"/>
        <v>82</v>
      </c>
      <c r="Q1349" t="s">
        <v>8324</v>
      </c>
      <c r="R1349" t="s">
        <v>8325</v>
      </c>
    </row>
    <row r="1350" spans="1:18" ht="60" x14ac:dyDescent="0.25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8274</v>
      </c>
      <c r="O1350" s="6">
        <f t="shared" si="42"/>
        <v>1</v>
      </c>
      <c r="P1350">
        <f t="shared" si="43"/>
        <v>230</v>
      </c>
      <c r="Q1350" t="s">
        <v>8324</v>
      </c>
      <c r="R1350" t="s">
        <v>8325</v>
      </c>
    </row>
    <row r="1351" spans="1:18" ht="60" x14ac:dyDescent="0.25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8274</v>
      </c>
      <c r="O1351" s="6">
        <f t="shared" si="42"/>
        <v>2</v>
      </c>
      <c r="P1351">
        <f t="shared" si="43"/>
        <v>59</v>
      </c>
      <c r="Q1351" t="s">
        <v>8324</v>
      </c>
      <c r="R1351" t="s">
        <v>8325</v>
      </c>
    </row>
    <row r="1352" spans="1:18" ht="60" x14ac:dyDescent="0.25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8274</v>
      </c>
      <c r="O1352" s="6">
        <f t="shared" si="42"/>
        <v>1</v>
      </c>
      <c r="P1352">
        <f t="shared" si="43"/>
        <v>66</v>
      </c>
      <c r="Q1352" t="s">
        <v>8324</v>
      </c>
      <c r="R1352" t="s">
        <v>8325</v>
      </c>
    </row>
    <row r="1353" spans="1:18" ht="45" x14ac:dyDescent="0.25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8274</v>
      </c>
      <c r="O1353" s="6">
        <f t="shared" si="42"/>
        <v>1</v>
      </c>
      <c r="P1353">
        <f t="shared" si="43"/>
        <v>168</v>
      </c>
      <c r="Q1353" t="s">
        <v>8324</v>
      </c>
      <c r="R1353" t="s">
        <v>8325</v>
      </c>
    </row>
    <row r="1354" spans="1:18" ht="60" x14ac:dyDescent="0.25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8274</v>
      </c>
      <c r="O1354" s="6">
        <f t="shared" si="42"/>
        <v>1</v>
      </c>
      <c r="P1354">
        <f t="shared" si="43"/>
        <v>59</v>
      </c>
      <c r="Q1354" t="s">
        <v>8324</v>
      </c>
      <c r="R1354" t="s">
        <v>8325</v>
      </c>
    </row>
    <row r="1355" spans="1:18" ht="45" x14ac:dyDescent="0.25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8274</v>
      </c>
      <c r="O1355" s="6">
        <f t="shared" si="42"/>
        <v>1</v>
      </c>
      <c r="P1355">
        <f t="shared" si="43"/>
        <v>31</v>
      </c>
      <c r="Q1355" t="s">
        <v>8324</v>
      </c>
      <c r="R1355" t="s">
        <v>8325</v>
      </c>
    </row>
    <row r="1356" spans="1:18" ht="60" x14ac:dyDescent="0.25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8274</v>
      </c>
      <c r="O1356" s="6">
        <f t="shared" si="42"/>
        <v>1</v>
      </c>
      <c r="P1356">
        <f t="shared" si="43"/>
        <v>24</v>
      </c>
      <c r="Q1356" t="s">
        <v>8324</v>
      </c>
      <c r="R1356" t="s">
        <v>8325</v>
      </c>
    </row>
    <row r="1357" spans="1:18" ht="60" x14ac:dyDescent="0.25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8274</v>
      </c>
      <c r="O1357" s="6">
        <f t="shared" si="42"/>
        <v>1</v>
      </c>
      <c r="P1357">
        <f t="shared" si="43"/>
        <v>25</v>
      </c>
      <c r="Q1357" t="s">
        <v>8324</v>
      </c>
      <c r="R1357" t="s">
        <v>8325</v>
      </c>
    </row>
    <row r="1358" spans="1:18" ht="60" x14ac:dyDescent="0.25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8274</v>
      </c>
      <c r="O1358" s="6">
        <f t="shared" si="42"/>
        <v>1</v>
      </c>
      <c r="P1358">
        <f t="shared" si="43"/>
        <v>71</v>
      </c>
      <c r="Q1358" t="s">
        <v>8324</v>
      </c>
      <c r="R1358" t="s">
        <v>8325</v>
      </c>
    </row>
    <row r="1359" spans="1:18" ht="45" x14ac:dyDescent="0.25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8274</v>
      </c>
      <c r="O1359" s="6">
        <f t="shared" si="42"/>
        <v>1</v>
      </c>
      <c r="P1359">
        <f t="shared" si="43"/>
        <v>38</v>
      </c>
      <c r="Q1359" t="s">
        <v>8324</v>
      </c>
      <c r="R1359" t="s">
        <v>8325</v>
      </c>
    </row>
    <row r="1360" spans="1:18" ht="45" x14ac:dyDescent="0.25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8274</v>
      </c>
      <c r="O1360" s="6">
        <f t="shared" si="42"/>
        <v>1</v>
      </c>
      <c r="P1360">
        <f t="shared" si="43"/>
        <v>68</v>
      </c>
      <c r="Q1360" t="s">
        <v>8324</v>
      </c>
      <c r="R1360" t="s">
        <v>8325</v>
      </c>
    </row>
    <row r="1361" spans="1:18" ht="60" x14ac:dyDescent="0.25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8274</v>
      </c>
      <c r="O1361" s="6">
        <f t="shared" si="42"/>
        <v>1</v>
      </c>
      <c r="P1361">
        <f t="shared" si="43"/>
        <v>40</v>
      </c>
      <c r="Q1361" t="s">
        <v>8324</v>
      </c>
      <c r="R1361" t="s">
        <v>8325</v>
      </c>
    </row>
    <row r="1362" spans="1:18" ht="30" x14ac:dyDescent="0.25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8274</v>
      </c>
      <c r="O1362" s="6">
        <f t="shared" si="42"/>
        <v>1</v>
      </c>
      <c r="P1362">
        <f t="shared" si="43"/>
        <v>32</v>
      </c>
      <c r="Q1362" t="s">
        <v>8324</v>
      </c>
      <c r="R1362" t="s">
        <v>8325</v>
      </c>
    </row>
    <row r="1363" spans="1:18" ht="45" x14ac:dyDescent="0.25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8274</v>
      </c>
      <c r="O1363" s="6">
        <f t="shared" si="42"/>
        <v>1</v>
      </c>
      <c r="P1363">
        <f t="shared" si="43"/>
        <v>28</v>
      </c>
      <c r="Q1363" t="s">
        <v>8324</v>
      </c>
      <c r="R1363" t="s">
        <v>8325</v>
      </c>
    </row>
    <row r="1364" spans="1:18" ht="45" x14ac:dyDescent="0.25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8274</v>
      </c>
      <c r="O1364" s="6">
        <f t="shared" si="42"/>
        <v>1</v>
      </c>
      <c r="P1364">
        <f t="shared" si="43"/>
        <v>43</v>
      </c>
      <c r="Q1364" t="s">
        <v>8324</v>
      </c>
      <c r="R1364" t="s">
        <v>8325</v>
      </c>
    </row>
    <row r="1365" spans="1:18" ht="60" x14ac:dyDescent="0.25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8274</v>
      </c>
      <c r="O1365" s="6">
        <f t="shared" si="42"/>
        <v>1</v>
      </c>
      <c r="P1365">
        <f t="shared" si="43"/>
        <v>40</v>
      </c>
      <c r="Q1365" t="s">
        <v>8324</v>
      </c>
      <c r="R1365" t="s">
        <v>8325</v>
      </c>
    </row>
    <row r="1366" spans="1:18" ht="60" x14ac:dyDescent="0.25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8276</v>
      </c>
      <c r="O1366" s="6">
        <f t="shared" si="42"/>
        <v>1</v>
      </c>
      <c r="P1366">
        <f t="shared" si="43"/>
        <v>346</v>
      </c>
      <c r="Q1366" t="s">
        <v>8327</v>
      </c>
      <c r="R1366" t="s">
        <v>8328</v>
      </c>
    </row>
    <row r="1367" spans="1:18" ht="60" x14ac:dyDescent="0.25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8276</v>
      </c>
      <c r="O1367" s="6">
        <f t="shared" si="42"/>
        <v>1</v>
      </c>
      <c r="P1367">
        <f t="shared" si="43"/>
        <v>81</v>
      </c>
      <c r="Q1367" t="s">
        <v>8327</v>
      </c>
      <c r="R1367" t="s">
        <v>8328</v>
      </c>
    </row>
    <row r="1368" spans="1:18" x14ac:dyDescent="0.25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8276</v>
      </c>
      <c r="O1368" s="6">
        <f t="shared" si="42"/>
        <v>1</v>
      </c>
      <c r="P1368">
        <f t="shared" si="43"/>
        <v>64</v>
      </c>
      <c r="Q1368" t="s">
        <v>8327</v>
      </c>
      <c r="R1368" t="s">
        <v>8328</v>
      </c>
    </row>
    <row r="1369" spans="1:18" ht="45" x14ac:dyDescent="0.25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8276</v>
      </c>
      <c r="O1369" s="6">
        <f t="shared" si="42"/>
        <v>1</v>
      </c>
      <c r="P1369">
        <f t="shared" si="43"/>
        <v>63</v>
      </c>
      <c r="Q1369" t="s">
        <v>8327</v>
      </c>
      <c r="R1369" t="s">
        <v>8328</v>
      </c>
    </row>
    <row r="1370" spans="1:18" ht="45" x14ac:dyDescent="0.25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8276</v>
      </c>
      <c r="O1370" s="6">
        <f t="shared" si="42"/>
        <v>1</v>
      </c>
      <c r="P1370">
        <f t="shared" si="43"/>
        <v>63</v>
      </c>
      <c r="Q1370" t="s">
        <v>8327</v>
      </c>
      <c r="R1370" t="s">
        <v>8328</v>
      </c>
    </row>
    <row r="1371" spans="1:18" ht="60" x14ac:dyDescent="0.25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8276</v>
      </c>
      <c r="O1371" s="6">
        <f t="shared" si="42"/>
        <v>1</v>
      </c>
      <c r="P1371">
        <f t="shared" si="43"/>
        <v>83</v>
      </c>
      <c r="Q1371" t="s">
        <v>8327</v>
      </c>
      <c r="R1371" t="s">
        <v>8328</v>
      </c>
    </row>
    <row r="1372" spans="1:18" ht="30" x14ac:dyDescent="0.25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8276</v>
      </c>
      <c r="O1372" s="6">
        <f t="shared" si="42"/>
        <v>1</v>
      </c>
      <c r="P1372">
        <f t="shared" si="43"/>
        <v>77</v>
      </c>
      <c r="Q1372" t="s">
        <v>8327</v>
      </c>
      <c r="R1372" t="s">
        <v>8328</v>
      </c>
    </row>
    <row r="1373" spans="1:18" ht="60" x14ac:dyDescent="0.25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8276</v>
      </c>
      <c r="O1373" s="6">
        <f t="shared" si="42"/>
        <v>1</v>
      </c>
      <c r="P1373">
        <f t="shared" si="43"/>
        <v>107</v>
      </c>
      <c r="Q1373" t="s">
        <v>8327</v>
      </c>
      <c r="R1373" t="s">
        <v>8328</v>
      </c>
    </row>
    <row r="1374" spans="1:18" ht="30" x14ac:dyDescent="0.25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8276</v>
      </c>
      <c r="O1374" s="6">
        <f t="shared" si="42"/>
        <v>1</v>
      </c>
      <c r="P1374">
        <f t="shared" si="43"/>
        <v>38</v>
      </c>
      <c r="Q1374" t="s">
        <v>8327</v>
      </c>
      <c r="R1374" t="s">
        <v>8328</v>
      </c>
    </row>
    <row r="1375" spans="1:18" ht="45" x14ac:dyDescent="0.25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8276</v>
      </c>
      <c r="O1375" s="6">
        <f t="shared" si="42"/>
        <v>1</v>
      </c>
      <c r="P1375">
        <f t="shared" si="43"/>
        <v>201</v>
      </c>
      <c r="Q1375" t="s">
        <v>8327</v>
      </c>
      <c r="R1375" t="s">
        <v>8328</v>
      </c>
    </row>
    <row r="1376" spans="1:18" ht="60" x14ac:dyDescent="0.25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8276</v>
      </c>
      <c r="O1376" s="6">
        <f t="shared" si="42"/>
        <v>1</v>
      </c>
      <c r="P1376">
        <f t="shared" si="43"/>
        <v>43</v>
      </c>
      <c r="Q1376" t="s">
        <v>8327</v>
      </c>
      <c r="R1376" t="s">
        <v>8328</v>
      </c>
    </row>
    <row r="1377" spans="1:18" ht="60" x14ac:dyDescent="0.25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8276</v>
      </c>
      <c r="O1377" s="6">
        <f t="shared" si="42"/>
        <v>1</v>
      </c>
      <c r="P1377">
        <f t="shared" si="43"/>
        <v>62</v>
      </c>
      <c r="Q1377" t="s">
        <v>8327</v>
      </c>
      <c r="R1377" t="s">
        <v>8328</v>
      </c>
    </row>
    <row r="1378" spans="1:18" ht="30" x14ac:dyDescent="0.25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8276</v>
      </c>
      <c r="O1378" s="6">
        <f t="shared" si="42"/>
        <v>2</v>
      </c>
      <c r="P1378">
        <f t="shared" si="43"/>
        <v>55</v>
      </c>
      <c r="Q1378" t="s">
        <v>8327</v>
      </c>
      <c r="R1378" t="s">
        <v>8328</v>
      </c>
    </row>
    <row r="1379" spans="1:18" ht="60" x14ac:dyDescent="0.25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8276</v>
      </c>
      <c r="O1379" s="6">
        <f t="shared" si="42"/>
        <v>1</v>
      </c>
      <c r="P1379">
        <f t="shared" si="43"/>
        <v>48</v>
      </c>
      <c r="Q1379" t="s">
        <v>8327</v>
      </c>
      <c r="R1379" t="s">
        <v>8328</v>
      </c>
    </row>
    <row r="1380" spans="1:18" x14ac:dyDescent="0.25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8276</v>
      </c>
      <c r="O1380" s="6">
        <f t="shared" si="42"/>
        <v>2</v>
      </c>
      <c r="P1380">
        <f t="shared" si="43"/>
        <v>30</v>
      </c>
      <c r="Q1380" t="s">
        <v>8327</v>
      </c>
      <c r="R1380" t="s">
        <v>8328</v>
      </c>
    </row>
    <row r="1381" spans="1:18" ht="30" x14ac:dyDescent="0.25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8276</v>
      </c>
      <c r="O1381" s="6">
        <f t="shared" si="42"/>
        <v>1</v>
      </c>
      <c r="P1381">
        <f t="shared" si="43"/>
        <v>73</v>
      </c>
      <c r="Q1381" t="s">
        <v>8327</v>
      </c>
      <c r="R1381" t="s">
        <v>8328</v>
      </c>
    </row>
    <row r="1382" spans="1:18" ht="45" x14ac:dyDescent="0.25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8276</v>
      </c>
      <c r="O1382" s="6">
        <f t="shared" si="42"/>
        <v>4</v>
      </c>
      <c r="P1382">
        <f t="shared" si="43"/>
        <v>21</v>
      </c>
      <c r="Q1382" t="s">
        <v>8327</v>
      </c>
      <c r="R1382" t="s">
        <v>8328</v>
      </c>
    </row>
    <row r="1383" spans="1:18" ht="60" x14ac:dyDescent="0.25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8276</v>
      </c>
      <c r="O1383" s="6">
        <f t="shared" si="42"/>
        <v>1</v>
      </c>
      <c r="P1383">
        <f t="shared" si="43"/>
        <v>73</v>
      </c>
      <c r="Q1383" t="s">
        <v>8327</v>
      </c>
      <c r="R1383" t="s">
        <v>8328</v>
      </c>
    </row>
    <row r="1384" spans="1:18" ht="45" x14ac:dyDescent="0.25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8276</v>
      </c>
      <c r="O1384" s="6">
        <f t="shared" si="42"/>
        <v>1</v>
      </c>
      <c r="P1384">
        <f t="shared" si="43"/>
        <v>56</v>
      </c>
      <c r="Q1384" t="s">
        <v>8327</v>
      </c>
      <c r="R1384" t="s">
        <v>8328</v>
      </c>
    </row>
    <row r="1385" spans="1:18" ht="60" x14ac:dyDescent="0.25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8276</v>
      </c>
      <c r="O1385" s="6">
        <f t="shared" si="42"/>
        <v>2</v>
      </c>
      <c r="P1385">
        <f t="shared" si="43"/>
        <v>50</v>
      </c>
      <c r="Q1385" t="s">
        <v>8327</v>
      </c>
      <c r="R1385" t="s">
        <v>8328</v>
      </c>
    </row>
    <row r="1386" spans="1:18" ht="45" x14ac:dyDescent="0.25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8276</v>
      </c>
      <c r="O1386" s="6">
        <f t="shared" si="42"/>
        <v>1</v>
      </c>
      <c r="P1386">
        <f t="shared" si="43"/>
        <v>68</v>
      </c>
      <c r="Q1386" t="s">
        <v>8327</v>
      </c>
      <c r="R1386" t="s">
        <v>8328</v>
      </c>
    </row>
    <row r="1387" spans="1:18" ht="45" x14ac:dyDescent="0.25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8276</v>
      </c>
      <c r="O1387" s="6">
        <f t="shared" si="42"/>
        <v>1</v>
      </c>
      <c r="P1387">
        <f t="shared" si="43"/>
        <v>65</v>
      </c>
      <c r="Q1387" t="s">
        <v>8327</v>
      </c>
      <c r="R1387" t="s">
        <v>8328</v>
      </c>
    </row>
    <row r="1388" spans="1:18" ht="30" x14ac:dyDescent="0.25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8276</v>
      </c>
      <c r="O1388" s="6">
        <f t="shared" si="42"/>
        <v>2</v>
      </c>
      <c r="P1388">
        <f t="shared" si="43"/>
        <v>62</v>
      </c>
      <c r="Q1388" t="s">
        <v>8327</v>
      </c>
      <c r="R1388" t="s">
        <v>8328</v>
      </c>
    </row>
    <row r="1389" spans="1:18" ht="60" x14ac:dyDescent="0.25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8276</v>
      </c>
      <c r="O1389" s="6">
        <f t="shared" si="42"/>
        <v>1</v>
      </c>
      <c r="P1389">
        <f t="shared" si="43"/>
        <v>70</v>
      </c>
      <c r="Q1389" t="s">
        <v>8327</v>
      </c>
      <c r="R1389" t="s">
        <v>8328</v>
      </c>
    </row>
    <row r="1390" spans="1:18" ht="60" x14ac:dyDescent="0.25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8276</v>
      </c>
      <c r="O1390" s="6">
        <f t="shared" si="42"/>
        <v>1</v>
      </c>
      <c r="P1390">
        <f t="shared" si="43"/>
        <v>60</v>
      </c>
      <c r="Q1390" t="s">
        <v>8327</v>
      </c>
      <c r="R1390" t="s">
        <v>8328</v>
      </c>
    </row>
    <row r="1391" spans="1:18" ht="30" x14ac:dyDescent="0.25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8276</v>
      </c>
      <c r="O1391" s="6">
        <f t="shared" si="42"/>
        <v>1</v>
      </c>
      <c r="P1391">
        <f t="shared" si="43"/>
        <v>21</v>
      </c>
      <c r="Q1391" t="s">
        <v>8327</v>
      </c>
      <c r="R1391" t="s">
        <v>8328</v>
      </c>
    </row>
    <row r="1392" spans="1:18" ht="45" x14ac:dyDescent="0.25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8276</v>
      </c>
      <c r="O1392" s="6">
        <f t="shared" si="42"/>
        <v>1</v>
      </c>
      <c r="P1392">
        <f t="shared" si="43"/>
        <v>160</v>
      </c>
      <c r="Q1392" t="s">
        <v>8327</v>
      </c>
      <c r="R1392" t="s">
        <v>8328</v>
      </c>
    </row>
    <row r="1393" spans="1:18" ht="45" x14ac:dyDescent="0.25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8276</v>
      </c>
      <c r="O1393" s="6">
        <f t="shared" si="42"/>
        <v>1</v>
      </c>
      <c r="P1393">
        <f t="shared" si="43"/>
        <v>42</v>
      </c>
      <c r="Q1393" t="s">
        <v>8327</v>
      </c>
      <c r="R1393" t="s">
        <v>8328</v>
      </c>
    </row>
    <row r="1394" spans="1:18" ht="45" x14ac:dyDescent="0.25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8276</v>
      </c>
      <c r="O1394" s="6">
        <f t="shared" si="42"/>
        <v>1</v>
      </c>
      <c r="P1394">
        <f t="shared" si="43"/>
        <v>27</v>
      </c>
      <c r="Q1394" t="s">
        <v>8327</v>
      </c>
      <c r="R1394" t="s">
        <v>8328</v>
      </c>
    </row>
    <row r="1395" spans="1:18" ht="30" x14ac:dyDescent="0.25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8276</v>
      </c>
      <c r="O1395" s="6">
        <f t="shared" si="42"/>
        <v>1</v>
      </c>
      <c r="P1395">
        <f t="shared" si="43"/>
        <v>196</v>
      </c>
      <c r="Q1395" t="s">
        <v>8327</v>
      </c>
      <c r="R1395" t="s">
        <v>8328</v>
      </c>
    </row>
    <row r="1396" spans="1:18" ht="45" x14ac:dyDescent="0.25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8276</v>
      </c>
      <c r="O1396" s="6">
        <f t="shared" si="42"/>
        <v>1</v>
      </c>
      <c r="P1396">
        <f t="shared" si="43"/>
        <v>53</v>
      </c>
      <c r="Q1396" t="s">
        <v>8327</v>
      </c>
      <c r="R1396" t="s">
        <v>8328</v>
      </c>
    </row>
    <row r="1397" spans="1:18" ht="30" x14ac:dyDescent="0.25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8276</v>
      </c>
      <c r="O1397" s="6">
        <f t="shared" si="42"/>
        <v>1</v>
      </c>
      <c r="P1397">
        <f t="shared" si="43"/>
        <v>47</v>
      </c>
      <c r="Q1397" t="s">
        <v>8327</v>
      </c>
      <c r="R1397" t="s">
        <v>8328</v>
      </c>
    </row>
    <row r="1398" spans="1:18" ht="60" x14ac:dyDescent="0.25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8276</v>
      </c>
      <c r="O1398" s="6">
        <f t="shared" si="42"/>
        <v>1</v>
      </c>
      <c r="P1398">
        <f t="shared" si="43"/>
        <v>88</v>
      </c>
      <c r="Q1398" t="s">
        <v>8327</v>
      </c>
      <c r="R1398" t="s">
        <v>8328</v>
      </c>
    </row>
    <row r="1399" spans="1:18" ht="45" x14ac:dyDescent="0.25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8276</v>
      </c>
      <c r="O1399" s="6">
        <f t="shared" si="42"/>
        <v>1</v>
      </c>
      <c r="P1399">
        <f t="shared" si="43"/>
        <v>72</v>
      </c>
      <c r="Q1399" t="s">
        <v>8327</v>
      </c>
      <c r="R1399" t="s">
        <v>8328</v>
      </c>
    </row>
    <row r="1400" spans="1:18" ht="45" x14ac:dyDescent="0.25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8276</v>
      </c>
      <c r="O1400" s="6">
        <f t="shared" si="42"/>
        <v>1</v>
      </c>
      <c r="P1400">
        <f t="shared" si="43"/>
        <v>74</v>
      </c>
      <c r="Q1400" t="s">
        <v>8327</v>
      </c>
      <c r="R1400" t="s">
        <v>8328</v>
      </c>
    </row>
    <row r="1401" spans="1:18" ht="45" x14ac:dyDescent="0.25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8276</v>
      </c>
      <c r="O1401" s="6">
        <f t="shared" si="42"/>
        <v>1</v>
      </c>
      <c r="P1401">
        <f t="shared" si="43"/>
        <v>61</v>
      </c>
      <c r="Q1401" t="s">
        <v>8327</v>
      </c>
      <c r="R1401" t="s">
        <v>8328</v>
      </c>
    </row>
    <row r="1402" spans="1:18" ht="45" x14ac:dyDescent="0.25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8276</v>
      </c>
      <c r="O1402" s="6">
        <f t="shared" si="42"/>
        <v>1</v>
      </c>
      <c r="P1402">
        <f t="shared" si="43"/>
        <v>17</v>
      </c>
      <c r="Q1402" t="s">
        <v>8327</v>
      </c>
      <c r="R1402" t="s">
        <v>8328</v>
      </c>
    </row>
    <row r="1403" spans="1:18" ht="60" x14ac:dyDescent="0.25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8276</v>
      </c>
      <c r="O1403" s="6">
        <f t="shared" si="42"/>
        <v>4</v>
      </c>
      <c r="P1403">
        <f t="shared" si="43"/>
        <v>51</v>
      </c>
      <c r="Q1403" t="s">
        <v>8327</v>
      </c>
      <c r="R1403" t="s">
        <v>8328</v>
      </c>
    </row>
    <row r="1404" spans="1:18" ht="60" x14ac:dyDescent="0.25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8276</v>
      </c>
      <c r="O1404" s="6">
        <f t="shared" si="42"/>
        <v>1</v>
      </c>
      <c r="P1404">
        <f t="shared" si="43"/>
        <v>24</v>
      </c>
      <c r="Q1404" t="s">
        <v>8327</v>
      </c>
      <c r="R1404" t="s">
        <v>8328</v>
      </c>
    </row>
    <row r="1405" spans="1:18" ht="60" x14ac:dyDescent="0.25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8276</v>
      </c>
      <c r="O1405" s="6">
        <f t="shared" si="42"/>
        <v>1</v>
      </c>
      <c r="P1405">
        <f t="shared" si="43"/>
        <v>62</v>
      </c>
      <c r="Q1405" t="s">
        <v>8327</v>
      </c>
      <c r="R1405" t="s">
        <v>8328</v>
      </c>
    </row>
    <row r="1406" spans="1:18" ht="60" x14ac:dyDescent="0.25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8287</v>
      </c>
      <c r="O1406" s="6">
        <f t="shared" si="42"/>
        <v>0</v>
      </c>
      <c r="P1406">
        <f t="shared" si="43"/>
        <v>48</v>
      </c>
      <c r="Q1406" t="s">
        <v>8324</v>
      </c>
      <c r="R1406" t="s">
        <v>8343</v>
      </c>
    </row>
    <row r="1407" spans="1:18" ht="30" x14ac:dyDescent="0.25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8287</v>
      </c>
      <c r="O1407" s="6">
        <f t="shared" si="42"/>
        <v>0</v>
      </c>
      <c r="P1407">
        <f t="shared" si="43"/>
        <v>6</v>
      </c>
      <c r="Q1407" t="s">
        <v>8324</v>
      </c>
      <c r="R1407" t="s">
        <v>8343</v>
      </c>
    </row>
    <row r="1408" spans="1:18" ht="30" x14ac:dyDescent="0.25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8287</v>
      </c>
      <c r="O1408" s="6">
        <f t="shared" si="42"/>
        <v>0</v>
      </c>
      <c r="P1408">
        <f t="shared" si="43"/>
        <v>5</v>
      </c>
      <c r="Q1408" t="s">
        <v>8324</v>
      </c>
      <c r="R1408" t="s">
        <v>8343</v>
      </c>
    </row>
    <row r="1409" spans="1:18" ht="45" x14ac:dyDescent="0.25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8287</v>
      </c>
      <c r="O1409" s="6">
        <f t="shared" si="42"/>
        <v>0</v>
      </c>
      <c r="P1409">
        <f t="shared" si="43"/>
        <v>7</v>
      </c>
      <c r="Q1409" t="s">
        <v>8324</v>
      </c>
      <c r="R1409" t="s">
        <v>8343</v>
      </c>
    </row>
    <row r="1410" spans="1:18" ht="60" x14ac:dyDescent="0.25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8287</v>
      </c>
      <c r="O1410" s="6">
        <f t="shared" si="42"/>
        <v>0</v>
      </c>
      <c r="P1410">
        <f t="shared" si="43"/>
        <v>12</v>
      </c>
      <c r="Q1410" t="s">
        <v>8324</v>
      </c>
      <c r="R1410" t="s">
        <v>8343</v>
      </c>
    </row>
    <row r="1411" spans="1:18" ht="45" x14ac:dyDescent="0.25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8287</v>
      </c>
      <c r="O1411" s="6">
        <f t="shared" ref="O1411:O1474" si="44">QUOTIENT(E1411,D1411)</f>
        <v>0</v>
      </c>
      <c r="P1411" t="e">
        <f t="shared" ref="P1411:P1474" si="45">QUOTIENT(E1411,L1411)</f>
        <v>#DIV/0!</v>
      </c>
      <c r="Q1411" t="s">
        <v>8324</v>
      </c>
      <c r="R1411" t="s">
        <v>8343</v>
      </c>
    </row>
    <row r="1412" spans="1:18" ht="60" x14ac:dyDescent="0.25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8287</v>
      </c>
      <c r="O1412" s="6">
        <f t="shared" si="44"/>
        <v>0</v>
      </c>
      <c r="P1412">
        <f t="shared" si="45"/>
        <v>1</v>
      </c>
      <c r="Q1412" t="s">
        <v>8324</v>
      </c>
      <c r="R1412" t="s">
        <v>8343</v>
      </c>
    </row>
    <row r="1413" spans="1:18" ht="60" x14ac:dyDescent="0.25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8287</v>
      </c>
      <c r="O1413" s="6">
        <f t="shared" si="44"/>
        <v>0</v>
      </c>
      <c r="P1413">
        <f t="shared" si="45"/>
        <v>2</v>
      </c>
      <c r="Q1413" t="s">
        <v>8324</v>
      </c>
      <c r="R1413" t="s">
        <v>8343</v>
      </c>
    </row>
    <row r="1414" spans="1:18" ht="45" x14ac:dyDescent="0.25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8287</v>
      </c>
      <c r="O1414" s="6">
        <f t="shared" si="44"/>
        <v>0</v>
      </c>
      <c r="P1414">
        <f t="shared" si="45"/>
        <v>24</v>
      </c>
      <c r="Q1414" t="s">
        <v>8324</v>
      </c>
      <c r="R1414" t="s">
        <v>8343</v>
      </c>
    </row>
    <row r="1415" spans="1:18" ht="60" x14ac:dyDescent="0.25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8287</v>
      </c>
      <c r="O1415" s="6">
        <f t="shared" si="44"/>
        <v>0</v>
      </c>
      <c r="P1415">
        <f t="shared" si="45"/>
        <v>100</v>
      </c>
      <c r="Q1415" t="s">
        <v>8324</v>
      </c>
      <c r="R1415" t="s">
        <v>8343</v>
      </c>
    </row>
    <row r="1416" spans="1:18" ht="60" x14ac:dyDescent="0.25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8287</v>
      </c>
      <c r="O1416" s="6">
        <f t="shared" si="44"/>
        <v>0</v>
      </c>
      <c r="P1416">
        <f t="shared" si="45"/>
        <v>1</v>
      </c>
      <c r="Q1416" t="s">
        <v>8324</v>
      </c>
      <c r="R1416" t="s">
        <v>8343</v>
      </c>
    </row>
    <row r="1417" spans="1:18" ht="45" x14ac:dyDescent="0.25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8287</v>
      </c>
      <c r="O1417" s="6">
        <f t="shared" si="44"/>
        <v>0</v>
      </c>
      <c r="P1417">
        <f t="shared" si="45"/>
        <v>88</v>
      </c>
      <c r="Q1417" t="s">
        <v>8324</v>
      </c>
      <c r="R1417" t="s">
        <v>8343</v>
      </c>
    </row>
    <row r="1418" spans="1:18" ht="45" x14ac:dyDescent="0.25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8287</v>
      </c>
      <c r="O1418" s="6">
        <f t="shared" si="44"/>
        <v>0</v>
      </c>
      <c r="P1418" t="e">
        <f t="shared" si="45"/>
        <v>#DIV/0!</v>
      </c>
      <c r="Q1418" t="s">
        <v>8324</v>
      </c>
      <c r="R1418" t="s">
        <v>8343</v>
      </c>
    </row>
    <row r="1419" spans="1:18" ht="45" x14ac:dyDescent="0.25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8287</v>
      </c>
      <c r="O1419" s="6">
        <f t="shared" si="44"/>
        <v>0</v>
      </c>
      <c r="P1419">
        <f t="shared" si="45"/>
        <v>27</v>
      </c>
      <c r="Q1419" t="s">
        <v>8324</v>
      </c>
      <c r="R1419" t="s">
        <v>8343</v>
      </c>
    </row>
    <row r="1420" spans="1:18" ht="60" x14ac:dyDescent="0.25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8287</v>
      </c>
      <c r="O1420" s="6">
        <f t="shared" si="44"/>
        <v>0</v>
      </c>
      <c r="P1420">
        <f t="shared" si="45"/>
        <v>6</v>
      </c>
      <c r="Q1420" t="s">
        <v>8324</v>
      </c>
      <c r="R1420" t="s">
        <v>8343</v>
      </c>
    </row>
    <row r="1421" spans="1:18" ht="60" x14ac:dyDescent="0.25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8287</v>
      </c>
      <c r="O1421" s="6">
        <f t="shared" si="44"/>
        <v>0</v>
      </c>
      <c r="P1421">
        <f t="shared" si="45"/>
        <v>44</v>
      </c>
      <c r="Q1421" t="s">
        <v>8324</v>
      </c>
      <c r="R1421" t="s">
        <v>8343</v>
      </c>
    </row>
    <row r="1422" spans="1:18" ht="30" x14ac:dyDescent="0.25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8287</v>
      </c>
      <c r="O1422" s="6">
        <f t="shared" si="44"/>
        <v>0</v>
      </c>
      <c r="P1422">
        <f t="shared" si="45"/>
        <v>1</v>
      </c>
      <c r="Q1422" t="s">
        <v>8324</v>
      </c>
      <c r="R1422" t="s">
        <v>8343</v>
      </c>
    </row>
    <row r="1423" spans="1:18" ht="60" x14ac:dyDescent="0.25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8287</v>
      </c>
      <c r="O1423" s="6">
        <f t="shared" si="44"/>
        <v>0</v>
      </c>
      <c r="P1423">
        <f t="shared" si="45"/>
        <v>100</v>
      </c>
      <c r="Q1423" t="s">
        <v>8324</v>
      </c>
      <c r="R1423" t="s">
        <v>8343</v>
      </c>
    </row>
    <row r="1424" spans="1:18" ht="60" x14ac:dyDescent="0.25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8287</v>
      </c>
      <c r="O1424" s="6">
        <f t="shared" si="44"/>
        <v>0</v>
      </c>
      <c r="P1424">
        <f t="shared" si="45"/>
        <v>13</v>
      </c>
      <c r="Q1424" t="s">
        <v>8324</v>
      </c>
      <c r="R1424" t="s">
        <v>8343</v>
      </c>
    </row>
    <row r="1425" spans="1:18" ht="60" x14ac:dyDescent="0.25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8287</v>
      </c>
      <c r="O1425" s="6">
        <f t="shared" si="44"/>
        <v>0</v>
      </c>
      <c r="P1425">
        <f t="shared" si="45"/>
        <v>100</v>
      </c>
      <c r="Q1425" t="s">
        <v>8324</v>
      </c>
      <c r="R1425" t="s">
        <v>8343</v>
      </c>
    </row>
    <row r="1426" spans="1:18" ht="45" x14ac:dyDescent="0.25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8287</v>
      </c>
      <c r="O1426" s="6">
        <f t="shared" si="44"/>
        <v>0</v>
      </c>
      <c r="P1426">
        <f t="shared" si="45"/>
        <v>109</v>
      </c>
      <c r="Q1426" t="s">
        <v>8324</v>
      </c>
      <c r="R1426" t="s">
        <v>8343</v>
      </c>
    </row>
    <row r="1427" spans="1:18" ht="60" x14ac:dyDescent="0.25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8287</v>
      </c>
      <c r="O1427" s="6">
        <f t="shared" si="44"/>
        <v>0</v>
      </c>
      <c r="P1427" t="e">
        <f t="shared" si="45"/>
        <v>#DIV/0!</v>
      </c>
      <c r="Q1427" t="s">
        <v>8324</v>
      </c>
      <c r="R1427" t="s">
        <v>8343</v>
      </c>
    </row>
    <row r="1428" spans="1:18" ht="60" x14ac:dyDescent="0.25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8287</v>
      </c>
      <c r="O1428" s="6">
        <f t="shared" si="44"/>
        <v>0</v>
      </c>
      <c r="P1428" t="e">
        <f t="shared" si="45"/>
        <v>#DIV/0!</v>
      </c>
      <c r="Q1428" t="s">
        <v>8324</v>
      </c>
      <c r="R1428" t="s">
        <v>8343</v>
      </c>
    </row>
    <row r="1429" spans="1:18" ht="60" x14ac:dyDescent="0.25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8287</v>
      </c>
      <c r="O1429" s="6">
        <f t="shared" si="44"/>
        <v>0</v>
      </c>
      <c r="P1429">
        <f t="shared" si="45"/>
        <v>104</v>
      </c>
      <c r="Q1429" t="s">
        <v>8324</v>
      </c>
      <c r="R1429" t="s">
        <v>8343</v>
      </c>
    </row>
    <row r="1430" spans="1:18" ht="60" x14ac:dyDescent="0.25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8287</v>
      </c>
      <c r="O1430" s="6">
        <f t="shared" si="44"/>
        <v>0</v>
      </c>
      <c r="P1430">
        <f t="shared" si="45"/>
        <v>15</v>
      </c>
      <c r="Q1430" t="s">
        <v>8324</v>
      </c>
      <c r="R1430" t="s">
        <v>8343</v>
      </c>
    </row>
    <row r="1431" spans="1:18" ht="45" x14ac:dyDescent="0.25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8287</v>
      </c>
      <c r="O1431" s="6">
        <f t="shared" si="44"/>
        <v>0</v>
      </c>
      <c r="P1431" t="e">
        <f t="shared" si="45"/>
        <v>#DIV/0!</v>
      </c>
      <c r="Q1431" t="s">
        <v>8324</v>
      </c>
      <c r="R1431" t="s">
        <v>8343</v>
      </c>
    </row>
    <row r="1432" spans="1:18" ht="45" x14ac:dyDescent="0.25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8287</v>
      </c>
      <c r="O1432" s="6">
        <f t="shared" si="44"/>
        <v>0</v>
      </c>
      <c r="P1432">
        <f t="shared" si="45"/>
        <v>80</v>
      </c>
      <c r="Q1432" t="s">
        <v>8324</v>
      </c>
      <c r="R1432" t="s">
        <v>8343</v>
      </c>
    </row>
    <row r="1433" spans="1:18" ht="60" x14ac:dyDescent="0.25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8287</v>
      </c>
      <c r="O1433" s="6">
        <f t="shared" si="44"/>
        <v>0</v>
      </c>
      <c r="P1433">
        <f t="shared" si="45"/>
        <v>115</v>
      </c>
      <c r="Q1433" t="s">
        <v>8324</v>
      </c>
      <c r="R1433" t="s">
        <v>8343</v>
      </c>
    </row>
    <row r="1434" spans="1:18" ht="60" x14ac:dyDescent="0.25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8287</v>
      </c>
      <c r="O1434" s="6">
        <f t="shared" si="44"/>
        <v>0</v>
      </c>
      <c r="P1434" t="e">
        <f t="shared" si="45"/>
        <v>#DIV/0!</v>
      </c>
      <c r="Q1434" t="s">
        <v>8324</v>
      </c>
      <c r="R1434" t="s">
        <v>8343</v>
      </c>
    </row>
    <row r="1435" spans="1:18" ht="60" x14ac:dyDescent="0.25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8287</v>
      </c>
      <c r="O1435" s="6">
        <f t="shared" si="44"/>
        <v>0</v>
      </c>
      <c r="P1435">
        <f t="shared" si="45"/>
        <v>80</v>
      </c>
      <c r="Q1435" t="s">
        <v>8324</v>
      </c>
      <c r="R1435" t="s">
        <v>8343</v>
      </c>
    </row>
    <row r="1436" spans="1:18" ht="45" x14ac:dyDescent="0.25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8287</v>
      </c>
      <c r="O1436" s="6">
        <f t="shared" si="44"/>
        <v>0</v>
      </c>
      <c r="P1436">
        <f t="shared" si="45"/>
        <v>744</v>
      </c>
      <c r="Q1436" t="s">
        <v>8324</v>
      </c>
      <c r="R1436" t="s">
        <v>8343</v>
      </c>
    </row>
    <row r="1437" spans="1:18" ht="45" x14ac:dyDescent="0.25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8287</v>
      </c>
      <c r="O1437" s="6">
        <f t="shared" si="44"/>
        <v>0</v>
      </c>
      <c r="P1437">
        <f t="shared" si="45"/>
        <v>7</v>
      </c>
      <c r="Q1437" t="s">
        <v>8324</v>
      </c>
      <c r="R1437" t="s">
        <v>8343</v>
      </c>
    </row>
    <row r="1438" spans="1:18" ht="60" x14ac:dyDescent="0.25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8287</v>
      </c>
      <c r="O1438" s="6">
        <f t="shared" si="44"/>
        <v>0</v>
      </c>
      <c r="P1438">
        <f t="shared" si="45"/>
        <v>38</v>
      </c>
      <c r="Q1438" t="s">
        <v>8324</v>
      </c>
      <c r="R1438" t="s">
        <v>8343</v>
      </c>
    </row>
    <row r="1439" spans="1:18" ht="60" x14ac:dyDescent="0.25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8287</v>
      </c>
      <c r="O1439" s="6">
        <f t="shared" si="44"/>
        <v>0</v>
      </c>
      <c r="P1439">
        <f t="shared" si="45"/>
        <v>36</v>
      </c>
      <c r="Q1439" t="s">
        <v>8324</v>
      </c>
      <c r="R1439" t="s">
        <v>8343</v>
      </c>
    </row>
    <row r="1440" spans="1:18" ht="60" x14ac:dyDescent="0.25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8287</v>
      </c>
      <c r="O1440" s="6">
        <f t="shared" si="44"/>
        <v>0</v>
      </c>
      <c r="P1440">
        <f t="shared" si="45"/>
        <v>75</v>
      </c>
      <c r="Q1440" t="s">
        <v>8324</v>
      </c>
      <c r="R1440" t="s">
        <v>8343</v>
      </c>
    </row>
    <row r="1441" spans="1:18" ht="45" x14ac:dyDescent="0.25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8287</v>
      </c>
      <c r="O1441" s="6">
        <f t="shared" si="44"/>
        <v>0</v>
      </c>
      <c r="P1441">
        <f t="shared" si="45"/>
        <v>30</v>
      </c>
      <c r="Q1441" t="s">
        <v>8324</v>
      </c>
      <c r="R1441" t="s">
        <v>8343</v>
      </c>
    </row>
    <row r="1442" spans="1:18" ht="60" x14ac:dyDescent="0.25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8287</v>
      </c>
      <c r="O1442" s="6">
        <f t="shared" si="44"/>
        <v>0</v>
      </c>
      <c r="P1442">
        <f t="shared" si="45"/>
        <v>1</v>
      </c>
      <c r="Q1442" t="s">
        <v>8324</v>
      </c>
      <c r="R1442" t="s">
        <v>8343</v>
      </c>
    </row>
    <row r="1443" spans="1:18" ht="60" x14ac:dyDescent="0.25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8287</v>
      </c>
      <c r="O1443" s="6">
        <f t="shared" si="44"/>
        <v>0</v>
      </c>
      <c r="P1443">
        <f t="shared" si="45"/>
        <v>673</v>
      </c>
      <c r="Q1443" t="s">
        <v>8324</v>
      </c>
      <c r="R1443" t="s">
        <v>8343</v>
      </c>
    </row>
    <row r="1444" spans="1:18" ht="60" x14ac:dyDescent="0.25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8287</v>
      </c>
      <c r="O1444" s="6">
        <f t="shared" si="44"/>
        <v>0</v>
      </c>
      <c r="P1444" t="e">
        <f t="shared" si="45"/>
        <v>#DIV/0!</v>
      </c>
      <c r="Q1444" t="s">
        <v>8324</v>
      </c>
      <c r="R1444" t="s">
        <v>8343</v>
      </c>
    </row>
    <row r="1445" spans="1:18" ht="60" x14ac:dyDescent="0.25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8287</v>
      </c>
      <c r="O1445" s="6">
        <f t="shared" si="44"/>
        <v>0</v>
      </c>
      <c r="P1445" t="e">
        <f t="shared" si="45"/>
        <v>#DIV/0!</v>
      </c>
      <c r="Q1445" t="s">
        <v>8324</v>
      </c>
      <c r="R1445" t="s">
        <v>8343</v>
      </c>
    </row>
    <row r="1446" spans="1:18" ht="45" x14ac:dyDescent="0.25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8287</v>
      </c>
      <c r="O1446" s="6">
        <f t="shared" si="44"/>
        <v>0</v>
      </c>
      <c r="P1446" t="e">
        <f t="shared" si="45"/>
        <v>#DIV/0!</v>
      </c>
      <c r="Q1446" t="s">
        <v>8324</v>
      </c>
      <c r="R1446" t="s">
        <v>8343</v>
      </c>
    </row>
    <row r="1447" spans="1:18" ht="60" x14ac:dyDescent="0.25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8287</v>
      </c>
      <c r="O1447" s="6">
        <f t="shared" si="44"/>
        <v>0</v>
      </c>
      <c r="P1447" t="e">
        <f t="shared" si="45"/>
        <v>#DIV/0!</v>
      </c>
      <c r="Q1447" t="s">
        <v>8324</v>
      </c>
      <c r="R1447" t="s">
        <v>8343</v>
      </c>
    </row>
    <row r="1448" spans="1:18" ht="60" x14ac:dyDescent="0.25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8287</v>
      </c>
      <c r="O1448" s="6">
        <f t="shared" si="44"/>
        <v>0</v>
      </c>
      <c r="P1448" t="e">
        <f t="shared" si="45"/>
        <v>#DIV/0!</v>
      </c>
      <c r="Q1448" t="s">
        <v>8324</v>
      </c>
      <c r="R1448" t="s">
        <v>8343</v>
      </c>
    </row>
    <row r="1449" spans="1:18" ht="30" x14ac:dyDescent="0.25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8287</v>
      </c>
      <c r="O1449" s="6">
        <f t="shared" si="44"/>
        <v>0</v>
      </c>
      <c r="P1449">
        <f t="shared" si="45"/>
        <v>25</v>
      </c>
      <c r="Q1449" t="s">
        <v>8324</v>
      </c>
      <c r="R1449" t="s">
        <v>8343</v>
      </c>
    </row>
    <row r="1450" spans="1:18" ht="60" x14ac:dyDescent="0.25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8287</v>
      </c>
      <c r="O1450" s="6">
        <f t="shared" si="44"/>
        <v>0</v>
      </c>
      <c r="P1450" t="e">
        <f t="shared" si="45"/>
        <v>#DIV/0!</v>
      </c>
      <c r="Q1450" t="s">
        <v>8324</v>
      </c>
      <c r="R1450" t="s">
        <v>8343</v>
      </c>
    </row>
    <row r="1451" spans="1:18" ht="60" x14ac:dyDescent="0.25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8287</v>
      </c>
      <c r="O1451" s="6">
        <f t="shared" si="44"/>
        <v>0</v>
      </c>
      <c r="P1451" t="e">
        <f t="shared" si="45"/>
        <v>#DIV/0!</v>
      </c>
      <c r="Q1451" t="s">
        <v>8324</v>
      </c>
      <c r="R1451" t="s">
        <v>8343</v>
      </c>
    </row>
    <row r="1452" spans="1:18" ht="60" x14ac:dyDescent="0.25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8287</v>
      </c>
      <c r="O1452" s="6">
        <f t="shared" si="44"/>
        <v>0</v>
      </c>
      <c r="P1452">
        <f t="shared" si="45"/>
        <v>1</v>
      </c>
      <c r="Q1452" t="s">
        <v>8324</v>
      </c>
      <c r="R1452" t="s">
        <v>8343</v>
      </c>
    </row>
    <row r="1453" spans="1:18" ht="45" x14ac:dyDescent="0.25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8287</v>
      </c>
      <c r="O1453" s="6">
        <f t="shared" si="44"/>
        <v>0</v>
      </c>
      <c r="P1453">
        <f t="shared" si="45"/>
        <v>1</v>
      </c>
      <c r="Q1453" t="s">
        <v>8324</v>
      </c>
      <c r="R1453" t="s">
        <v>8343</v>
      </c>
    </row>
    <row r="1454" spans="1:18" ht="45" x14ac:dyDescent="0.25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8287</v>
      </c>
      <c r="O1454" s="6">
        <f t="shared" si="44"/>
        <v>0</v>
      </c>
      <c r="P1454" t="e">
        <f t="shared" si="45"/>
        <v>#DIV/0!</v>
      </c>
      <c r="Q1454" t="s">
        <v>8324</v>
      </c>
      <c r="R1454" t="s">
        <v>8343</v>
      </c>
    </row>
    <row r="1455" spans="1:18" ht="60" x14ac:dyDescent="0.25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8287</v>
      </c>
      <c r="O1455" s="6">
        <f t="shared" si="44"/>
        <v>0</v>
      </c>
      <c r="P1455" t="e">
        <f t="shared" si="45"/>
        <v>#DIV/0!</v>
      </c>
      <c r="Q1455" t="s">
        <v>8324</v>
      </c>
      <c r="R1455" t="s">
        <v>8343</v>
      </c>
    </row>
    <row r="1456" spans="1:18" ht="60" x14ac:dyDescent="0.25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8287</v>
      </c>
      <c r="O1456" s="6">
        <f t="shared" si="44"/>
        <v>0</v>
      </c>
      <c r="P1456">
        <f t="shared" si="45"/>
        <v>15</v>
      </c>
      <c r="Q1456" t="s">
        <v>8324</v>
      </c>
      <c r="R1456" t="s">
        <v>8343</v>
      </c>
    </row>
    <row r="1457" spans="1:18" ht="60" x14ac:dyDescent="0.25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8287</v>
      </c>
      <c r="O1457" s="6">
        <f t="shared" si="44"/>
        <v>0</v>
      </c>
      <c r="P1457">
        <f t="shared" si="45"/>
        <v>225</v>
      </c>
      <c r="Q1457" t="s">
        <v>8324</v>
      </c>
      <c r="R1457" t="s">
        <v>8343</v>
      </c>
    </row>
    <row r="1458" spans="1:18" ht="30" x14ac:dyDescent="0.25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8287</v>
      </c>
      <c r="O1458" s="6">
        <f t="shared" si="44"/>
        <v>0</v>
      </c>
      <c r="P1458">
        <f t="shared" si="45"/>
        <v>48</v>
      </c>
      <c r="Q1458" t="s">
        <v>8324</v>
      </c>
      <c r="R1458" t="s">
        <v>8343</v>
      </c>
    </row>
    <row r="1459" spans="1:18" ht="30" x14ac:dyDescent="0.25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8287</v>
      </c>
      <c r="O1459" s="6">
        <f t="shared" si="44"/>
        <v>0</v>
      </c>
      <c r="P1459" t="e">
        <f t="shared" si="45"/>
        <v>#DIV/0!</v>
      </c>
      <c r="Q1459" t="s">
        <v>8324</v>
      </c>
      <c r="R1459" t="s">
        <v>8343</v>
      </c>
    </row>
    <row r="1460" spans="1:18" ht="60" x14ac:dyDescent="0.25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8287</v>
      </c>
      <c r="O1460" s="6">
        <f t="shared" si="44"/>
        <v>0</v>
      </c>
      <c r="P1460" t="e">
        <f t="shared" si="45"/>
        <v>#DIV/0!</v>
      </c>
      <c r="Q1460" t="s">
        <v>8324</v>
      </c>
      <c r="R1460" t="s">
        <v>8343</v>
      </c>
    </row>
    <row r="1461" spans="1:18" ht="45" x14ac:dyDescent="0.25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8287</v>
      </c>
      <c r="O1461" s="6">
        <f t="shared" si="44"/>
        <v>0</v>
      </c>
      <c r="P1461" t="e">
        <f t="shared" si="45"/>
        <v>#DIV/0!</v>
      </c>
      <c r="Q1461" t="s">
        <v>8324</v>
      </c>
      <c r="R1461" t="s">
        <v>8343</v>
      </c>
    </row>
    <row r="1462" spans="1:18" ht="45" x14ac:dyDescent="0.25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8287</v>
      </c>
      <c r="O1462" s="6">
        <f t="shared" si="44"/>
        <v>0</v>
      </c>
      <c r="P1462" t="e">
        <f t="shared" si="45"/>
        <v>#DIV/0!</v>
      </c>
      <c r="Q1462" t="s">
        <v>8324</v>
      </c>
      <c r="R1462" t="s">
        <v>8343</v>
      </c>
    </row>
    <row r="1463" spans="1:18" ht="30" x14ac:dyDescent="0.25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8288</v>
      </c>
      <c r="O1463" s="6">
        <f t="shared" si="44"/>
        <v>1</v>
      </c>
      <c r="P1463">
        <f t="shared" si="45"/>
        <v>44</v>
      </c>
      <c r="Q1463" t="s">
        <v>8324</v>
      </c>
      <c r="R1463" t="s">
        <v>8344</v>
      </c>
    </row>
    <row r="1464" spans="1:18" ht="30" x14ac:dyDescent="0.25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8288</v>
      </c>
      <c r="O1464" s="6">
        <f t="shared" si="44"/>
        <v>1</v>
      </c>
      <c r="P1464">
        <f t="shared" si="45"/>
        <v>28</v>
      </c>
      <c r="Q1464" t="s">
        <v>8324</v>
      </c>
      <c r="R1464" t="s">
        <v>8344</v>
      </c>
    </row>
    <row r="1465" spans="1:18" ht="60" x14ac:dyDescent="0.25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8288</v>
      </c>
      <c r="O1465" s="6">
        <f t="shared" si="44"/>
        <v>1</v>
      </c>
      <c r="P1465">
        <f t="shared" si="45"/>
        <v>35</v>
      </c>
      <c r="Q1465" t="s">
        <v>8324</v>
      </c>
      <c r="R1465" t="s">
        <v>8344</v>
      </c>
    </row>
    <row r="1466" spans="1:18" x14ac:dyDescent="0.25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8288</v>
      </c>
      <c r="O1466" s="6">
        <f t="shared" si="44"/>
        <v>1</v>
      </c>
      <c r="P1466">
        <f t="shared" si="45"/>
        <v>34</v>
      </c>
      <c r="Q1466" t="s">
        <v>8324</v>
      </c>
      <c r="R1466" t="s">
        <v>8344</v>
      </c>
    </row>
    <row r="1467" spans="1:18" ht="60" x14ac:dyDescent="0.25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8288</v>
      </c>
      <c r="O1467" s="6">
        <f t="shared" si="44"/>
        <v>4</v>
      </c>
      <c r="P1467">
        <f t="shared" si="45"/>
        <v>52</v>
      </c>
      <c r="Q1467" t="s">
        <v>8324</v>
      </c>
      <c r="R1467" t="s">
        <v>8344</v>
      </c>
    </row>
    <row r="1468" spans="1:18" ht="60" x14ac:dyDescent="0.25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8288</v>
      </c>
      <c r="O1468" s="6">
        <f t="shared" si="44"/>
        <v>1</v>
      </c>
      <c r="P1468">
        <f t="shared" si="45"/>
        <v>69</v>
      </c>
      <c r="Q1468" t="s">
        <v>8324</v>
      </c>
      <c r="R1468" t="s">
        <v>8344</v>
      </c>
    </row>
    <row r="1469" spans="1:18" ht="30" x14ac:dyDescent="0.25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8288</v>
      </c>
      <c r="O1469" s="6">
        <f t="shared" si="44"/>
        <v>1</v>
      </c>
      <c r="P1469">
        <f t="shared" si="45"/>
        <v>76</v>
      </c>
      <c r="Q1469" t="s">
        <v>8324</v>
      </c>
      <c r="R1469" t="s">
        <v>8344</v>
      </c>
    </row>
    <row r="1470" spans="1:18" ht="60" x14ac:dyDescent="0.25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8288</v>
      </c>
      <c r="O1470" s="6">
        <f t="shared" si="44"/>
        <v>1</v>
      </c>
      <c r="P1470">
        <f t="shared" si="45"/>
        <v>33</v>
      </c>
      <c r="Q1470" t="s">
        <v>8324</v>
      </c>
      <c r="R1470" t="s">
        <v>8344</v>
      </c>
    </row>
    <row r="1471" spans="1:18" ht="45" x14ac:dyDescent="0.25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8288</v>
      </c>
      <c r="O1471" s="6">
        <f t="shared" si="44"/>
        <v>1</v>
      </c>
      <c r="P1471">
        <f t="shared" si="45"/>
        <v>149</v>
      </c>
      <c r="Q1471" t="s">
        <v>8324</v>
      </c>
      <c r="R1471" t="s">
        <v>8344</v>
      </c>
    </row>
    <row r="1472" spans="1:18" ht="60" x14ac:dyDescent="0.25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8288</v>
      </c>
      <c r="O1472" s="6">
        <f t="shared" si="44"/>
        <v>1</v>
      </c>
      <c r="P1472">
        <f t="shared" si="45"/>
        <v>23</v>
      </c>
      <c r="Q1472" t="s">
        <v>8324</v>
      </c>
      <c r="R1472" t="s">
        <v>8344</v>
      </c>
    </row>
    <row r="1473" spans="1:18" ht="60" x14ac:dyDescent="0.25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8288</v>
      </c>
      <c r="O1473" s="6">
        <f t="shared" si="44"/>
        <v>1</v>
      </c>
      <c r="P1473">
        <f t="shared" si="45"/>
        <v>96</v>
      </c>
      <c r="Q1473" t="s">
        <v>8324</v>
      </c>
      <c r="R1473" t="s">
        <v>8344</v>
      </c>
    </row>
    <row r="1474" spans="1:18" ht="60" x14ac:dyDescent="0.25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8288</v>
      </c>
      <c r="O1474" s="6">
        <f t="shared" si="44"/>
        <v>1</v>
      </c>
      <c r="P1474">
        <f t="shared" si="45"/>
        <v>103</v>
      </c>
      <c r="Q1474" t="s">
        <v>8324</v>
      </c>
      <c r="R1474" t="s">
        <v>8344</v>
      </c>
    </row>
    <row r="1475" spans="1:18" x14ac:dyDescent="0.25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8288</v>
      </c>
      <c r="O1475" s="6">
        <f t="shared" ref="O1475:O1538" si="46">QUOTIENT(E1475,D1475)</f>
        <v>1</v>
      </c>
      <c r="P1475">
        <f t="shared" ref="P1475:P1538" si="47">QUOTIENT(E1475,L1475)</f>
        <v>38</v>
      </c>
      <c r="Q1475" t="s">
        <v>8324</v>
      </c>
      <c r="R1475" t="s">
        <v>8344</v>
      </c>
    </row>
    <row r="1476" spans="1:18" ht="60" x14ac:dyDescent="0.25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8288</v>
      </c>
      <c r="O1476" s="6">
        <f t="shared" si="46"/>
        <v>1</v>
      </c>
      <c r="P1476">
        <f t="shared" si="47"/>
        <v>44</v>
      </c>
      <c r="Q1476" t="s">
        <v>8324</v>
      </c>
      <c r="R1476" t="s">
        <v>8344</v>
      </c>
    </row>
    <row r="1477" spans="1:18" ht="45" x14ac:dyDescent="0.25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8288</v>
      </c>
      <c r="O1477" s="6">
        <f t="shared" si="46"/>
        <v>1</v>
      </c>
      <c r="P1477">
        <f t="shared" si="47"/>
        <v>64</v>
      </c>
      <c r="Q1477" t="s">
        <v>8324</v>
      </c>
      <c r="R1477" t="s">
        <v>8344</v>
      </c>
    </row>
    <row r="1478" spans="1:18" ht="45" x14ac:dyDescent="0.25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8288</v>
      </c>
      <c r="O1478" s="6">
        <f t="shared" si="46"/>
        <v>6</v>
      </c>
      <c r="P1478">
        <f t="shared" si="47"/>
        <v>43</v>
      </c>
      <c r="Q1478" t="s">
        <v>8324</v>
      </c>
      <c r="R1478" t="s">
        <v>8344</v>
      </c>
    </row>
    <row r="1479" spans="1:18" ht="60" x14ac:dyDescent="0.25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8288</v>
      </c>
      <c r="O1479" s="6">
        <f t="shared" si="46"/>
        <v>1</v>
      </c>
      <c r="P1479">
        <f t="shared" si="47"/>
        <v>90</v>
      </c>
      <c r="Q1479" t="s">
        <v>8324</v>
      </c>
      <c r="R1479" t="s">
        <v>8344</v>
      </c>
    </row>
    <row r="1480" spans="1:18" ht="60" x14ac:dyDescent="0.25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8288</v>
      </c>
      <c r="O1480" s="6">
        <f t="shared" si="46"/>
        <v>11</v>
      </c>
      <c r="P1480">
        <f t="shared" si="47"/>
        <v>29</v>
      </c>
      <c r="Q1480" t="s">
        <v>8324</v>
      </c>
      <c r="R1480" t="s">
        <v>8344</v>
      </c>
    </row>
    <row r="1481" spans="1:18" ht="60" x14ac:dyDescent="0.25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8288</v>
      </c>
      <c r="O1481" s="6">
        <f t="shared" si="46"/>
        <v>1</v>
      </c>
      <c r="P1481">
        <f t="shared" si="47"/>
        <v>30</v>
      </c>
      <c r="Q1481" t="s">
        <v>8324</v>
      </c>
      <c r="R1481" t="s">
        <v>8344</v>
      </c>
    </row>
    <row r="1482" spans="1:18" ht="60" x14ac:dyDescent="0.25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8288</v>
      </c>
      <c r="O1482" s="6">
        <f t="shared" si="46"/>
        <v>1</v>
      </c>
      <c r="P1482">
        <f t="shared" si="47"/>
        <v>92</v>
      </c>
      <c r="Q1482" t="s">
        <v>8324</v>
      </c>
      <c r="R1482" t="s">
        <v>8344</v>
      </c>
    </row>
    <row r="1483" spans="1:18" ht="60" x14ac:dyDescent="0.25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8275</v>
      </c>
      <c r="O1483" s="6">
        <f t="shared" si="46"/>
        <v>0</v>
      </c>
      <c r="P1483">
        <f t="shared" si="47"/>
        <v>17</v>
      </c>
      <c r="Q1483" t="s">
        <v>8324</v>
      </c>
      <c r="R1483" t="s">
        <v>8326</v>
      </c>
    </row>
    <row r="1484" spans="1:18" ht="45" x14ac:dyDescent="0.25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8275</v>
      </c>
      <c r="O1484" s="6">
        <f t="shared" si="46"/>
        <v>0</v>
      </c>
      <c r="P1484">
        <f t="shared" si="47"/>
        <v>5</v>
      </c>
      <c r="Q1484" t="s">
        <v>8324</v>
      </c>
      <c r="R1484" t="s">
        <v>8326</v>
      </c>
    </row>
    <row r="1485" spans="1:18" ht="60" x14ac:dyDescent="0.25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8275</v>
      </c>
      <c r="O1485" s="6">
        <f t="shared" si="46"/>
        <v>0</v>
      </c>
      <c r="P1485">
        <f t="shared" si="47"/>
        <v>25</v>
      </c>
      <c r="Q1485" t="s">
        <v>8324</v>
      </c>
      <c r="R1485" t="s">
        <v>8326</v>
      </c>
    </row>
    <row r="1486" spans="1:18" x14ac:dyDescent="0.25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8275</v>
      </c>
      <c r="O1486" s="6">
        <f t="shared" si="46"/>
        <v>0</v>
      </c>
      <c r="P1486" t="e">
        <f t="shared" si="47"/>
        <v>#DIV/0!</v>
      </c>
      <c r="Q1486" t="s">
        <v>8324</v>
      </c>
      <c r="R1486" t="s">
        <v>8326</v>
      </c>
    </row>
    <row r="1487" spans="1:18" ht="60" x14ac:dyDescent="0.25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8275</v>
      </c>
      <c r="O1487" s="6">
        <f t="shared" si="46"/>
        <v>0</v>
      </c>
      <c r="P1487">
        <f t="shared" si="47"/>
        <v>50</v>
      </c>
      <c r="Q1487" t="s">
        <v>8324</v>
      </c>
      <c r="R1487" t="s">
        <v>8326</v>
      </c>
    </row>
    <row r="1488" spans="1:18" ht="60" x14ac:dyDescent="0.25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8275</v>
      </c>
      <c r="O1488" s="6">
        <f t="shared" si="46"/>
        <v>0</v>
      </c>
      <c r="P1488">
        <f t="shared" si="47"/>
        <v>16</v>
      </c>
      <c r="Q1488" t="s">
        <v>8324</v>
      </c>
      <c r="R1488" t="s">
        <v>8326</v>
      </c>
    </row>
    <row r="1489" spans="1:18" ht="45" x14ac:dyDescent="0.25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8275</v>
      </c>
      <c r="O1489" s="6">
        <f t="shared" si="46"/>
        <v>0</v>
      </c>
      <c r="P1489" t="e">
        <f t="shared" si="47"/>
        <v>#DIV/0!</v>
      </c>
      <c r="Q1489" t="s">
        <v>8324</v>
      </c>
      <c r="R1489" t="s">
        <v>8326</v>
      </c>
    </row>
    <row r="1490" spans="1:18" ht="45" x14ac:dyDescent="0.25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8275</v>
      </c>
      <c r="O1490" s="6">
        <f t="shared" si="46"/>
        <v>0</v>
      </c>
      <c r="P1490">
        <f t="shared" si="47"/>
        <v>60</v>
      </c>
      <c r="Q1490" t="s">
        <v>8324</v>
      </c>
      <c r="R1490" t="s">
        <v>8326</v>
      </c>
    </row>
    <row r="1491" spans="1:18" ht="45" x14ac:dyDescent="0.25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8275</v>
      </c>
      <c r="O1491" s="6">
        <f t="shared" si="46"/>
        <v>0</v>
      </c>
      <c r="P1491" t="e">
        <f t="shared" si="47"/>
        <v>#DIV/0!</v>
      </c>
      <c r="Q1491" t="s">
        <v>8324</v>
      </c>
      <c r="R1491" t="s">
        <v>8326</v>
      </c>
    </row>
    <row r="1492" spans="1:18" ht="45" x14ac:dyDescent="0.25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8275</v>
      </c>
      <c r="O1492" s="6">
        <f t="shared" si="46"/>
        <v>0</v>
      </c>
      <c r="P1492">
        <f t="shared" si="47"/>
        <v>47</v>
      </c>
      <c r="Q1492" t="s">
        <v>8324</v>
      </c>
      <c r="R1492" t="s">
        <v>8326</v>
      </c>
    </row>
    <row r="1493" spans="1:18" ht="45" x14ac:dyDescent="0.25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8275</v>
      </c>
      <c r="O1493" s="6">
        <f t="shared" si="46"/>
        <v>0</v>
      </c>
      <c r="P1493">
        <f t="shared" si="47"/>
        <v>100</v>
      </c>
      <c r="Q1493" t="s">
        <v>8324</v>
      </c>
      <c r="R1493" t="s">
        <v>8326</v>
      </c>
    </row>
    <row r="1494" spans="1:18" ht="60" x14ac:dyDescent="0.25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8275</v>
      </c>
      <c r="O1494" s="6">
        <f t="shared" si="46"/>
        <v>0</v>
      </c>
      <c r="P1494">
        <f t="shared" si="47"/>
        <v>15</v>
      </c>
      <c r="Q1494" t="s">
        <v>8324</v>
      </c>
      <c r="R1494" t="s">
        <v>8326</v>
      </c>
    </row>
    <row r="1495" spans="1:18" ht="45" x14ac:dyDescent="0.25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8275</v>
      </c>
      <c r="O1495" s="6">
        <f t="shared" si="46"/>
        <v>0</v>
      </c>
      <c r="P1495" t="e">
        <f t="shared" si="47"/>
        <v>#DIV/0!</v>
      </c>
      <c r="Q1495" t="s">
        <v>8324</v>
      </c>
      <c r="R1495" t="s">
        <v>8326</v>
      </c>
    </row>
    <row r="1496" spans="1:18" ht="60" x14ac:dyDescent="0.25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8275</v>
      </c>
      <c r="O1496" s="6">
        <f t="shared" si="46"/>
        <v>0</v>
      </c>
      <c r="P1496">
        <f t="shared" si="47"/>
        <v>40</v>
      </c>
      <c r="Q1496" t="s">
        <v>8324</v>
      </c>
      <c r="R1496" t="s">
        <v>8326</v>
      </c>
    </row>
    <row r="1497" spans="1:18" ht="30" x14ac:dyDescent="0.25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8275</v>
      </c>
      <c r="O1497" s="6">
        <f t="shared" si="46"/>
        <v>0</v>
      </c>
      <c r="P1497" t="e">
        <f t="shared" si="47"/>
        <v>#DIV/0!</v>
      </c>
      <c r="Q1497" t="s">
        <v>8324</v>
      </c>
      <c r="R1497" t="s">
        <v>8326</v>
      </c>
    </row>
    <row r="1498" spans="1:18" ht="45" x14ac:dyDescent="0.25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8275</v>
      </c>
      <c r="O1498" s="6">
        <f t="shared" si="46"/>
        <v>0</v>
      </c>
      <c r="P1498" t="e">
        <f t="shared" si="47"/>
        <v>#DIV/0!</v>
      </c>
      <c r="Q1498" t="s">
        <v>8324</v>
      </c>
      <c r="R1498" t="s">
        <v>8326</v>
      </c>
    </row>
    <row r="1499" spans="1:18" ht="60" x14ac:dyDescent="0.25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8275</v>
      </c>
      <c r="O1499" s="6">
        <f t="shared" si="46"/>
        <v>0</v>
      </c>
      <c r="P1499">
        <f t="shared" si="47"/>
        <v>1</v>
      </c>
      <c r="Q1499" t="s">
        <v>8324</v>
      </c>
      <c r="R1499" t="s">
        <v>8326</v>
      </c>
    </row>
    <row r="1500" spans="1:18" ht="60" x14ac:dyDescent="0.25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8275</v>
      </c>
      <c r="O1500" s="6">
        <f t="shared" si="46"/>
        <v>0</v>
      </c>
      <c r="P1500">
        <f t="shared" si="47"/>
        <v>19</v>
      </c>
      <c r="Q1500" t="s">
        <v>8324</v>
      </c>
      <c r="R1500" t="s">
        <v>8326</v>
      </c>
    </row>
    <row r="1501" spans="1:18" ht="60" x14ac:dyDescent="0.25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8275</v>
      </c>
      <c r="O1501" s="6">
        <f t="shared" si="46"/>
        <v>0</v>
      </c>
      <c r="P1501">
        <f t="shared" si="47"/>
        <v>5</v>
      </c>
      <c r="Q1501" t="s">
        <v>8324</v>
      </c>
      <c r="R1501" t="s">
        <v>8326</v>
      </c>
    </row>
    <row r="1502" spans="1:18" ht="60" x14ac:dyDescent="0.25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8275</v>
      </c>
      <c r="O1502" s="6">
        <f t="shared" si="46"/>
        <v>0</v>
      </c>
      <c r="P1502">
        <f t="shared" si="47"/>
        <v>46</v>
      </c>
      <c r="Q1502" t="s">
        <v>8324</v>
      </c>
      <c r="R1502" t="s">
        <v>8326</v>
      </c>
    </row>
    <row r="1503" spans="1:18" ht="45" x14ac:dyDescent="0.25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8285</v>
      </c>
      <c r="O1503" s="6">
        <f t="shared" si="46"/>
        <v>1</v>
      </c>
      <c r="P1503">
        <f t="shared" si="47"/>
        <v>97</v>
      </c>
      <c r="Q1503" t="s">
        <v>8340</v>
      </c>
      <c r="R1503" t="s">
        <v>8341</v>
      </c>
    </row>
    <row r="1504" spans="1:18" ht="60" x14ac:dyDescent="0.25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8285</v>
      </c>
      <c r="O1504" s="6">
        <f t="shared" si="46"/>
        <v>1</v>
      </c>
      <c r="P1504">
        <f t="shared" si="47"/>
        <v>67</v>
      </c>
      <c r="Q1504" t="s">
        <v>8340</v>
      </c>
      <c r="R1504" t="s">
        <v>8341</v>
      </c>
    </row>
    <row r="1505" spans="1:18" ht="60" x14ac:dyDescent="0.25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8285</v>
      </c>
      <c r="O1505" s="6">
        <f t="shared" si="46"/>
        <v>1</v>
      </c>
      <c r="P1505">
        <f t="shared" si="47"/>
        <v>56</v>
      </c>
      <c r="Q1505" t="s">
        <v>8340</v>
      </c>
      <c r="R1505" t="s">
        <v>8341</v>
      </c>
    </row>
    <row r="1506" spans="1:18" ht="45" x14ac:dyDescent="0.25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8285</v>
      </c>
      <c r="O1506" s="6">
        <f t="shared" si="46"/>
        <v>2</v>
      </c>
      <c r="P1506">
        <f t="shared" si="47"/>
        <v>67</v>
      </c>
      <c r="Q1506" t="s">
        <v>8340</v>
      </c>
      <c r="R1506" t="s">
        <v>8341</v>
      </c>
    </row>
    <row r="1507" spans="1:18" ht="60" x14ac:dyDescent="0.25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8285</v>
      </c>
      <c r="O1507" s="6">
        <f t="shared" si="46"/>
        <v>1</v>
      </c>
      <c r="P1507">
        <f t="shared" si="47"/>
        <v>48</v>
      </c>
      <c r="Q1507" t="s">
        <v>8340</v>
      </c>
      <c r="R1507" t="s">
        <v>8341</v>
      </c>
    </row>
    <row r="1508" spans="1:18" ht="45" x14ac:dyDescent="0.25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8285</v>
      </c>
      <c r="O1508" s="6">
        <f t="shared" si="46"/>
        <v>1</v>
      </c>
      <c r="P1508">
        <f t="shared" si="47"/>
        <v>38</v>
      </c>
      <c r="Q1508" t="s">
        <v>8340</v>
      </c>
      <c r="R1508" t="s">
        <v>8341</v>
      </c>
    </row>
    <row r="1509" spans="1:18" ht="60" x14ac:dyDescent="0.25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8285</v>
      </c>
      <c r="O1509" s="6">
        <f t="shared" si="46"/>
        <v>2</v>
      </c>
      <c r="P1509">
        <f t="shared" si="47"/>
        <v>78</v>
      </c>
      <c r="Q1509" t="s">
        <v>8340</v>
      </c>
      <c r="R1509" t="s">
        <v>8341</v>
      </c>
    </row>
    <row r="1510" spans="1:18" ht="45" x14ac:dyDescent="0.25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8285</v>
      </c>
      <c r="O1510" s="6">
        <f t="shared" si="46"/>
        <v>1</v>
      </c>
      <c r="P1510">
        <f t="shared" si="47"/>
        <v>97</v>
      </c>
      <c r="Q1510" t="s">
        <v>8340</v>
      </c>
      <c r="R1510" t="s">
        <v>8341</v>
      </c>
    </row>
    <row r="1511" spans="1:18" ht="60" x14ac:dyDescent="0.25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8285</v>
      </c>
      <c r="O1511" s="6">
        <f t="shared" si="46"/>
        <v>1</v>
      </c>
      <c r="P1511">
        <f t="shared" si="47"/>
        <v>110</v>
      </c>
      <c r="Q1511" t="s">
        <v>8340</v>
      </c>
      <c r="R1511" t="s">
        <v>8341</v>
      </c>
    </row>
    <row r="1512" spans="1:18" ht="60" x14ac:dyDescent="0.25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8285</v>
      </c>
      <c r="O1512" s="6">
        <f t="shared" si="46"/>
        <v>1</v>
      </c>
      <c r="P1512">
        <f t="shared" si="47"/>
        <v>39</v>
      </c>
      <c r="Q1512" t="s">
        <v>8340</v>
      </c>
      <c r="R1512" t="s">
        <v>8341</v>
      </c>
    </row>
    <row r="1513" spans="1:18" ht="60" x14ac:dyDescent="0.25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8285</v>
      </c>
      <c r="O1513" s="6">
        <f t="shared" si="46"/>
        <v>1</v>
      </c>
      <c r="P1513">
        <f t="shared" si="47"/>
        <v>75</v>
      </c>
      <c r="Q1513" t="s">
        <v>8340</v>
      </c>
      <c r="R1513" t="s">
        <v>8341</v>
      </c>
    </row>
    <row r="1514" spans="1:18" ht="60" x14ac:dyDescent="0.25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8285</v>
      </c>
      <c r="O1514" s="6">
        <f t="shared" si="46"/>
        <v>5</v>
      </c>
      <c r="P1514">
        <f t="shared" si="47"/>
        <v>58</v>
      </c>
      <c r="Q1514" t="s">
        <v>8340</v>
      </c>
      <c r="R1514" t="s">
        <v>8341</v>
      </c>
    </row>
    <row r="1515" spans="1:18" ht="45" x14ac:dyDescent="0.25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8285</v>
      </c>
      <c r="O1515" s="6">
        <f t="shared" si="46"/>
        <v>1</v>
      </c>
      <c r="P1515">
        <f t="shared" si="47"/>
        <v>55</v>
      </c>
      <c r="Q1515" t="s">
        <v>8340</v>
      </c>
      <c r="R1515" t="s">
        <v>8341</v>
      </c>
    </row>
    <row r="1516" spans="1:18" ht="45" x14ac:dyDescent="0.25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8285</v>
      </c>
      <c r="O1516" s="6">
        <f t="shared" si="46"/>
        <v>1</v>
      </c>
      <c r="P1516">
        <f t="shared" si="47"/>
        <v>151</v>
      </c>
      <c r="Q1516" t="s">
        <v>8340</v>
      </c>
      <c r="R1516" t="s">
        <v>8341</v>
      </c>
    </row>
    <row r="1517" spans="1:18" ht="60" x14ac:dyDescent="0.25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8285</v>
      </c>
      <c r="O1517" s="6">
        <f t="shared" si="46"/>
        <v>1</v>
      </c>
      <c r="P1517">
        <f t="shared" si="47"/>
        <v>849</v>
      </c>
      <c r="Q1517" t="s">
        <v>8340</v>
      </c>
      <c r="R1517" t="s">
        <v>8341</v>
      </c>
    </row>
    <row r="1518" spans="1:18" ht="45" x14ac:dyDescent="0.25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8285</v>
      </c>
      <c r="O1518" s="6">
        <f t="shared" si="46"/>
        <v>1</v>
      </c>
      <c r="P1518">
        <f t="shared" si="47"/>
        <v>159</v>
      </c>
      <c r="Q1518" t="s">
        <v>8340</v>
      </c>
      <c r="R1518" t="s">
        <v>8341</v>
      </c>
    </row>
    <row r="1519" spans="1:18" ht="60" x14ac:dyDescent="0.25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8285</v>
      </c>
      <c r="O1519" s="6">
        <f t="shared" si="46"/>
        <v>1</v>
      </c>
      <c r="P1519">
        <f t="shared" si="47"/>
        <v>39</v>
      </c>
      <c r="Q1519" t="s">
        <v>8340</v>
      </c>
      <c r="R1519" t="s">
        <v>8341</v>
      </c>
    </row>
    <row r="1520" spans="1:18" ht="30" x14ac:dyDescent="0.25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8285</v>
      </c>
      <c r="O1520" s="6">
        <f t="shared" si="46"/>
        <v>2</v>
      </c>
      <c r="P1520">
        <f t="shared" si="47"/>
        <v>130</v>
      </c>
      <c r="Q1520" t="s">
        <v>8340</v>
      </c>
      <c r="R1520" t="s">
        <v>8341</v>
      </c>
    </row>
    <row r="1521" spans="1:18" ht="60" x14ac:dyDescent="0.25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8285</v>
      </c>
      <c r="O1521" s="6">
        <f t="shared" si="46"/>
        <v>1</v>
      </c>
      <c r="P1521">
        <f t="shared" si="47"/>
        <v>64</v>
      </c>
      <c r="Q1521" t="s">
        <v>8340</v>
      </c>
      <c r="R1521" t="s">
        <v>8341</v>
      </c>
    </row>
    <row r="1522" spans="1:18" ht="45" x14ac:dyDescent="0.25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8285</v>
      </c>
      <c r="O1522" s="6">
        <f t="shared" si="46"/>
        <v>1</v>
      </c>
      <c r="P1522">
        <f t="shared" si="47"/>
        <v>111</v>
      </c>
      <c r="Q1522" t="s">
        <v>8340</v>
      </c>
      <c r="R1522" t="s">
        <v>8341</v>
      </c>
    </row>
    <row r="1523" spans="1:18" ht="45" x14ac:dyDescent="0.25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8285</v>
      </c>
      <c r="O1523" s="6">
        <f t="shared" si="46"/>
        <v>1</v>
      </c>
      <c r="P1523">
        <f t="shared" si="47"/>
        <v>170</v>
      </c>
      <c r="Q1523" t="s">
        <v>8340</v>
      </c>
      <c r="R1523" t="s">
        <v>8341</v>
      </c>
    </row>
    <row r="1524" spans="1:18" ht="60" x14ac:dyDescent="0.25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8285</v>
      </c>
      <c r="O1524" s="6">
        <f t="shared" si="46"/>
        <v>1</v>
      </c>
      <c r="P1524">
        <f t="shared" si="47"/>
        <v>133</v>
      </c>
      <c r="Q1524" t="s">
        <v>8340</v>
      </c>
      <c r="R1524" t="s">
        <v>8341</v>
      </c>
    </row>
    <row r="1525" spans="1:18" ht="60" x14ac:dyDescent="0.25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8285</v>
      </c>
      <c r="O1525" s="6">
        <f t="shared" si="46"/>
        <v>1</v>
      </c>
      <c r="P1525">
        <f t="shared" si="47"/>
        <v>95</v>
      </c>
      <c r="Q1525" t="s">
        <v>8340</v>
      </c>
      <c r="R1525" t="s">
        <v>8341</v>
      </c>
    </row>
    <row r="1526" spans="1:18" ht="45" x14ac:dyDescent="0.25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8285</v>
      </c>
      <c r="O1526" s="6">
        <f t="shared" si="46"/>
        <v>2</v>
      </c>
      <c r="P1526">
        <f t="shared" si="47"/>
        <v>221</v>
      </c>
      <c r="Q1526" t="s">
        <v>8340</v>
      </c>
      <c r="R1526" t="s">
        <v>8341</v>
      </c>
    </row>
    <row r="1527" spans="1:18" ht="60" x14ac:dyDescent="0.25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8285</v>
      </c>
      <c r="O1527" s="6">
        <f t="shared" si="46"/>
        <v>1</v>
      </c>
      <c r="P1527">
        <f t="shared" si="47"/>
        <v>32</v>
      </c>
      <c r="Q1527" t="s">
        <v>8340</v>
      </c>
      <c r="R1527" t="s">
        <v>8341</v>
      </c>
    </row>
    <row r="1528" spans="1:18" ht="60" x14ac:dyDescent="0.25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8285</v>
      </c>
      <c r="O1528" s="6">
        <f t="shared" si="46"/>
        <v>1</v>
      </c>
      <c r="P1528">
        <f t="shared" si="47"/>
        <v>98</v>
      </c>
      <c r="Q1528" t="s">
        <v>8340</v>
      </c>
      <c r="R1528" t="s">
        <v>8341</v>
      </c>
    </row>
    <row r="1529" spans="1:18" ht="45" x14ac:dyDescent="0.25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8285</v>
      </c>
      <c r="O1529" s="6">
        <f t="shared" si="46"/>
        <v>1</v>
      </c>
      <c r="P1529">
        <f t="shared" si="47"/>
        <v>55</v>
      </c>
      <c r="Q1529" t="s">
        <v>8340</v>
      </c>
      <c r="R1529" t="s">
        <v>8341</v>
      </c>
    </row>
    <row r="1530" spans="1:18" ht="30" x14ac:dyDescent="0.25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8285</v>
      </c>
      <c r="O1530" s="6">
        <f t="shared" si="46"/>
        <v>2</v>
      </c>
      <c r="P1530">
        <f t="shared" si="47"/>
        <v>52</v>
      </c>
      <c r="Q1530" t="s">
        <v>8340</v>
      </c>
      <c r="R1530" t="s">
        <v>8341</v>
      </c>
    </row>
    <row r="1531" spans="1:18" ht="45" x14ac:dyDescent="0.25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8285</v>
      </c>
      <c r="O1531" s="6">
        <f t="shared" si="46"/>
        <v>1</v>
      </c>
      <c r="P1531">
        <f t="shared" si="47"/>
        <v>135</v>
      </c>
      <c r="Q1531" t="s">
        <v>8340</v>
      </c>
      <c r="R1531" t="s">
        <v>8341</v>
      </c>
    </row>
    <row r="1532" spans="1:18" ht="60" x14ac:dyDescent="0.25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8285</v>
      </c>
      <c r="O1532" s="6">
        <f t="shared" si="46"/>
        <v>1</v>
      </c>
      <c r="P1532">
        <f t="shared" si="47"/>
        <v>53</v>
      </c>
      <c r="Q1532" t="s">
        <v>8340</v>
      </c>
      <c r="R1532" t="s">
        <v>8341</v>
      </c>
    </row>
    <row r="1533" spans="1:18" ht="60" x14ac:dyDescent="0.25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8285</v>
      </c>
      <c r="O1533" s="6">
        <f t="shared" si="46"/>
        <v>1</v>
      </c>
      <c r="P1533">
        <f t="shared" si="47"/>
        <v>56</v>
      </c>
      <c r="Q1533" t="s">
        <v>8340</v>
      </c>
      <c r="R1533" t="s">
        <v>8341</v>
      </c>
    </row>
    <row r="1534" spans="1:18" ht="60" x14ac:dyDescent="0.25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8285</v>
      </c>
      <c r="O1534" s="6">
        <f t="shared" si="46"/>
        <v>4</v>
      </c>
      <c r="P1534">
        <f t="shared" si="47"/>
        <v>82</v>
      </c>
      <c r="Q1534" t="s">
        <v>8340</v>
      </c>
      <c r="R1534" t="s">
        <v>8341</v>
      </c>
    </row>
    <row r="1535" spans="1:18" ht="45" x14ac:dyDescent="0.25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8285</v>
      </c>
      <c r="O1535" s="6">
        <f t="shared" si="46"/>
        <v>1</v>
      </c>
      <c r="P1535">
        <f t="shared" si="47"/>
        <v>88</v>
      </c>
      <c r="Q1535" t="s">
        <v>8340</v>
      </c>
      <c r="R1535" t="s">
        <v>8341</v>
      </c>
    </row>
    <row r="1536" spans="1:18" ht="60" x14ac:dyDescent="0.25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8285</v>
      </c>
      <c r="O1536" s="6">
        <f t="shared" si="46"/>
        <v>4</v>
      </c>
      <c r="P1536">
        <f t="shared" si="47"/>
        <v>84</v>
      </c>
      <c r="Q1536" t="s">
        <v>8340</v>
      </c>
      <c r="R1536" t="s">
        <v>8341</v>
      </c>
    </row>
    <row r="1537" spans="1:18" ht="60" x14ac:dyDescent="0.25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8285</v>
      </c>
      <c r="O1537" s="6">
        <f t="shared" si="46"/>
        <v>1</v>
      </c>
      <c r="P1537">
        <f t="shared" si="47"/>
        <v>48</v>
      </c>
      <c r="Q1537" t="s">
        <v>8340</v>
      </c>
      <c r="R1537" t="s">
        <v>8341</v>
      </c>
    </row>
    <row r="1538" spans="1:18" ht="60" x14ac:dyDescent="0.25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8285</v>
      </c>
      <c r="O1538" s="6">
        <f t="shared" si="46"/>
        <v>2</v>
      </c>
      <c r="P1538">
        <f t="shared" si="47"/>
        <v>66</v>
      </c>
      <c r="Q1538" t="s">
        <v>8340</v>
      </c>
      <c r="R1538" t="s">
        <v>8341</v>
      </c>
    </row>
    <row r="1539" spans="1:18" ht="45" x14ac:dyDescent="0.25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8285</v>
      </c>
      <c r="O1539" s="6">
        <f t="shared" ref="O1539:O1602" si="48">QUOTIENT(E1539,D1539)</f>
        <v>1</v>
      </c>
      <c r="P1539">
        <f t="shared" ref="P1539:P1602" si="49">QUOTIENT(E1539,L1539)</f>
        <v>96</v>
      </c>
      <c r="Q1539" t="s">
        <v>8340</v>
      </c>
      <c r="R1539" t="s">
        <v>8341</v>
      </c>
    </row>
    <row r="1540" spans="1:18" ht="45" x14ac:dyDescent="0.25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8285</v>
      </c>
      <c r="O1540" s="6">
        <f t="shared" si="48"/>
        <v>1</v>
      </c>
      <c r="P1540">
        <f t="shared" si="49"/>
        <v>156</v>
      </c>
      <c r="Q1540" t="s">
        <v>8340</v>
      </c>
      <c r="R1540" t="s">
        <v>8341</v>
      </c>
    </row>
    <row r="1541" spans="1:18" ht="60" x14ac:dyDescent="0.25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8285</v>
      </c>
      <c r="O1541" s="6">
        <f t="shared" si="48"/>
        <v>1</v>
      </c>
      <c r="P1541">
        <f t="shared" si="49"/>
        <v>95</v>
      </c>
      <c r="Q1541" t="s">
        <v>8340</v>
      </c>
      <c r="R1541" t="s">
        <v>8341</v>
      </c>
    </row>
    <row r="1542" spans="1:18" ht="60" x14ac:dyDescent="0.25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8285</v>
      </c>
      <c r="O1542" s="6">
        <f t="shared" si="48"/>
        <v>1</v>
      </c>
      <c r="P1542">
        <f t="shared" si="49"/>
        <v>180</v>
      </c>
      <c r="Q1542" t="s">
        <v>8340</v>
      </c>
      <c r="R1542" t="s">
        <v>8341</v>
      </c>
    </row>
    <row r="1543" spans="1:18" ht="45" x14ac:dyDescent="0.25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8289</v>
      </c>
      <c r="O1543" s="6">
        <f t="shared" si="48"/>
        <v>0</v>
      </c>
      <c r="P1543">
        <f t="shared" si="49"/>
        <v>3</v>
      </c>
      <c r="Q1543" t="s">
        <v>8340</v>
      </c>
      <c r="R1543" t="s">
        <v>8345</v>
      </c>
    </row>
    <row r="1544" spans="1:18" ht="60" x14ac:dyDescent="0.25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8289</v>
      </c>
      <c r="O1544" s="6">
        <f t="shared" si="48"/>
        <v>0</v>
      </c>
      <c r="P1544">
        <f t="shared" si="49"/>
        <v>20</v>
      </c>
      <c r="Q1544" t="s">
        <v>8340</v>
      </c>
      <c r="R1544" t="s">
        <v>8345</v>
      </c>
    </row>
    <row r="1545" spans="1:18" ht="45" x14ac:dyDescent="0.25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8289</v>
      </c>
      <c r="O1545" s="6">
        <f t="shared" si="48"/>
        <v>0</v>
      </c>
      <c r="P1545">
        <f t="shared" si="49"/>
        <v>10</v>
      </c>
      <c r="Q1545" t="s">
        <v>8340</v>
      </c>
      <c r="R1545" t="s">
        <v>8345</v>
      </c>
    </row>
    <row r="1546" spans="1:18" ht="45" x14ac:dyDescent="0.25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8289</v>
      </c>
      <c r="O1546" s="6">
        <f t="shared" si="48"/>
        <v>0</v>
      </c>
      <c r="P1546" t="e">
        <f t="shared" si="49"/>
        <v>#DIV/0!</v>
      </c>
      <c r="Q1546" t="s">
        <v>8340</v>
      </c>
      <c r="R1546" t="s">
        <v>8345</v>
      </c>
    </row>
    <row r="1547" spans="1:18" ht="45" x14ac:dyDescent="0.25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8289</v>
      </c>
      <c r="O1547" s="6">
        <f t="shared" si="48"/>
        <v>0</v>
      </c>
      <c r="P1547">
        <f t="shared" si="49"/>
        <v>1</v>
      </c>
      <c r="Q1547" t="s">
        <v>8340</v>
      </c>
      <c r="R1547" t="s">
        <v>8345</v>
      </c>
    </row>
    <row r="1548" spans="1:18" ht="60" x14ac:dyDescent="0.25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8289</v>
      </c>
      <c r="O1548" s="6">
        <f t="shared" si="48"/>
        <v>0</v>
      </c>
      <c r="P1548">
        <f t="shared" si="49"/>
        <v>26</v>
      </c>
      <c r="Q1548" t="s">
        <v>8340</v>
      </c>
      <c r="R1548" t="s">
        <v>8345</v>
      </c>
    </row>
    <row r="1549" spans="1:18" ht="45" x14ac:dyDescent="0.25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8289</v>
      </c>
      <c r="O1549" s="6">
        <f t="shared" si="48"/>
        <v>0</v>
      </c>
      <c r="P1549" t="e">
        <f t="shared" si="49"/>
        <v>#DIV/0!</v>
      </c>
      <c r="Q1549" t="s">
        <v>8340</v>
      </c>
      <c r="R1549" t="s">
        <v>8345</v>
      </c>
    </row>
    <row r="1550" spans="1:18" ht="30" x14ac:dyDescent="0.25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8289</v>
      </c>
      <c r="O1550" s="6">
        <f t="shared" si="48"/>
        <v>0</v>
      </c>
      <c r="P1550">
        <f t="shared" si="49"/>
        <v>60</v>
      </c>
      <c r="Q1550" t="s">
        <v>8340</v>
      </c>
      <c r="R1550" t="s">
        <v>8345</v>
      </c>
    </row>
    <row r="1551" spans="1:18" ht="45" x14ac:dyDescent="0.25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8289</v>
      </c>
      <c r="O1551" s="6">
        <f t="shared" si="48"/>
        <v>0</v>
      </c>
      <c r="P1551">
        <f t="shared" si="49"/>
        <v>28</v>
      </c>
      <c r="Q1551" t="s">
        <v>8340</v>
      </c>
      <c r="R1551" t="s">
        <v>8345</v>
      </c>
    </row>
    <row r="1552" spans="1:18" ht="60" x14ac:dyDescent="0.25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8289</v>
      </c>
      <c r="O1552" s="6">
        <f t="shared" si="48"/>
        <v>0</v>
      </c>
      <c r="P1552">
        <f t="shared" si="49"/>
        <v>14</v>
      </c>
      <c r="Q1552" t="s">
        <v>8340</v>
      </c>
      <c r="R1552" t="s">
        <v>8345</v>
      </c>
    </row>
    <row r="1553" spans="1:18" ht="60" x14ac:dyDescent="0.25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8289</v>
      </c>
      <c r="O1553" s="6">
        <f t="shared" si="48"/>
        <v>0</v>
      </c>
      <c r="P1553" t="e">
        <f t="shared" si="49"/>
        <v>#DIV/0!</v>
      </c>
      <c r="Q1553" t="s">
        <v>8340</v>
      </c>
      <c r="R1553" t="s">
        <v>8345</v>
      </c>
    </row>
    <row r="1554" spans="1:18" ht="60" x14ac:dyDescent="0.25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8289</v>
      </c>
      <c r="O1554" s="6">
        <f t="shared" si="48"/>
        <v>0</v>
      </c>
      <c r="P1554">
        <f t="shared" si="49"/>
        <v>132</v>
      </c>
      <c r="Q1554" t="s">
        <v>8340</v>
      </c>
      <c r="R1554" t="s">
        <v>8345</v>
      </c>
    </row>
    <row r="1555" spans="1:18" ht="45" x14ac:dyDescent="0.25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8289</v>
      </c>
      <c r="O1555" s="6">
        <f t="shared" si="48"/>
        <v>0</v>
      </c>
      <c r="P1555" t="e">
        <f t="shared" si="49"/>
        <v>#DIV/0!</v>
      </c>
      <c r="Q1555" t="s">
        <v>8340</v>
      </c>
      <c r="R1555" t="s">
        <v>8345</v>
      </c>
    </row>
    <row r="1556" spans="1:18" ht="60" x14ac:dyDescent="0.25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8289</v>
      </c>
      <c r="O1556" s="6">
        <f t="shared" si="48"/>
        <v>0</v>
      </c>
      <c r="P1556" t="e">
        <f t="shared" si="49"/>
        <v>#DIV/0!</v>
      </c>
      <c r="Q1556" t="s">
        <v>8340</v>
      </c>
      <c r="R1556" t="s">
        <v>8345</v>
      </c>
    </row>
    <row r="1557" spans="1:18" ht="45" x14ac:dyDescent="0.25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8289</v>
      </c>
      <c r="O1557" s="6">
        <f t="shared" si="48"/>
        <v>0</v>
      </c>
      <c r="P1557" t="e">
        <f t="shared" si="49"/>
        <v>#DIV/0!</v>
      </c>
      <c r="Q1557" t="s">
        <v>8340</v>
      </c>
      <c r="R1557" t="s">
        <v>8345</v>
      </c>
    </row>
    <row r="1558" spans="1:18" ht="45" x14ac:dyDescent="0.25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8289</v>
      </c>
      <c r="O1558" s="6">
        <f t="shared" si="48"/>
        <v>0</v>
      </c>
      <c r="P1558">
        <f t="shared" si="49"/>
        <v>56</v>
      </c>
      <c r="Q1558" t="s">
        <v>8340</v>
      </c>
      <c r="R1558" t="s">
        <v>8345</v>
      </c>
    </row>
    <row r="1559" spans="1:18" ht="45" x14ac:dyDescent="0.25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8289</v>
      </c>
      <c r="O1559" s="6">
        <f t="shared" si="48"/>
        <v>0</v>
      </c>
      <c r="P1559">
        <f t="shared" si="49"/>
        <v>100</v>
      </c>
      <c r="Q1559" t="s">
        <v>8340</v>
      </c>
      <c r="R1559" t="s">
        <v>8345</v>
      </c>
    </row>
    <row r="1560" spans="1:18" ht="45" x14ac:dyDescent="0.25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8289</v>
      </c>
      <c r="O1560" s="6">
        <f t="shared" si="48"/>
        <v>0</v>
      </c>
      <c r="P1560">
        <f t="shared" si="49"/>
        <v>11</v>
      </c>
      <c r="Q1560" t="s">
        <v>8340</v>
      </c>
      <c r="R1560" t="s">
        <v>8345</v>
      </c>
    </row>
    <row r="1561" spans="1:18" ht="45" x14ac:dyDescent="0.25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8289</v>
      </c>
      <c r="O1561" s="6">
        <f t="shared" si="48"/>
        <v>0</v>
      </c>
      <c r="P1561">
        <f t="shared" si="49"/>
        <v>50</v>
      </c>
      <c r="Q1561" t="s">
        <v>8340</v>
      </c>
      <c r="R1561" t="s">
        <v>8345</v>
      </c>
    </row>
    <row r="1562" spans="1:18" ht="60" x14ac:dyDescent="0.25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8289</v>
      </c>
      <c r="O1562" s="6">
        <f t="shared" si="48"/>
        <v>0</v>
      </c>
      <c r="P1562">
        <f t="shared" si="49"/>
        <v>23</v>
      </c>
      <c r="Q1562" t="s">
        <v>8340</v>
      </c>
      <c r="R1562" t="s">
        <v>8345</v>
      </c>
    </row>
    <row r="1563" spans="1:18" ht="60" x14ac:dyDescent="0.25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8290</v>
      </c>
      <c r="O1563" s="6">
        <f t="shared" si="48"/>
        <v>0</v>
      </c>
      <c r="P1563">
        <f t="shared" si="49"/>
        <v>67</v>
      </c>
      <c r="Q1563" t="s">
        <v>8324</v>
      </c>
      <c r="R1563" t="s">
        <v>8346</v>
      </c>
    </row>
    <row r="1564" spans="1:18" ht="60" x14ac:dyDescent="0.25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8290</v>
      </c>
      <c r="O1564" s="6">
        <f t="shared" si="48"/>
        <v>0</v>
      </c>
      <c r="P1564" t="e">
        <f t="shared" si="49"/>
        <v>#DIV/0!</v>
      </c>
      <c r="Q1564" t="s">
        <v>8324</v>
      </c>
      <c r="R1564" t="s">
        <v>8346</v>
      </c>
    </row>
    <row r="1565" spans="1:18" ht="45" x14ac:dyDescent="0.25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8290</v>
      </c>
      <c r="O1565" s="6">
        <f t="shared" si="48"/>
        <v>0</v>
      </c>
      <c r="P1565">
        <f t="shared" si="49"/>
        <v>42</v>
      </c>
      <c r="Q1565" t="s">
        <v>8324</v>
      </c>
      <c r="R1565" t="s">
        <v>8346</v>
      </c>
    </row>
    <row r="1566" spans="1:18" ht="60" x14ac:dyDescent="0.25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8290</v>
      </c>
      <c r="O1566" s="6">
        <f t="shared" si="48"/>
        <v>0</v>
      </c>
      <c r="P1566">
        <f t="shared" si="49"/>
        <v>10</v>
      </c>
      <c r="Q1566" t="s">
        <v>8324</v>
      </c>
      <c r="R1566" t="s">
        <v>8346</v>
      </c>
    </row>
    <row r="1567" spans="1:18" ht="60" x14ac:dyDescent="0.25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8290</v>
      </c>
      <c r="O1567" s="6">
        <f t="shared" si="48"/>
        <v>0</v>
      </c>
      <c r="P1567">
        <f t="shared" si="49"/>
        <v>100</v>
      </c>
      <c r="Q1567" t="s">
        <v>8324</v>
      </c>
      <c r="R1567" t="s">
        <v>8346</v>
      </c>
    </row>
    <row r="1568" spans="1:18" ht="45" x14ac:dyDescent="0.25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8290</v>
      </c>
      <c r="O1568" s="6">
        <f t="shared" si="48"/>
        <v>0</v>
      </c>
      <c r="P1568">
        <f t="shared" si="49"/>
        <v>108</v>
      </c>
      <c r="Q1568" t="s">
        <v>8324</v>
      </c>
      <c r="R1568" t="s">
        <v>8346</v>
      </c>
    </row>
    <row r="1569" spans="1:18" ht="60" x14ac:dyDescent="0.25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8290</v>
      </c>
      <c r="O1569" s="6">
        <f t="shared" si="48"/>
        <v>0</v>
      </c>
      <c r="P1569">
        <f t="shared" si="49"/>
        <v>26</v>
      </c>
      <c r="Q1569" t="s">
        <v>8324</v>
      </c>
      <c r="R1569" t="s">
        <v>8346</v>
      </c>
    </row>
    <row r="1570" spans="1:18" ht="45" x14ac:dyDescent="0.25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8290</v>
      </c>
      <c r="O1570" s="6">
        <f t="shared" si="48"/>
        <v>0</v>
      </c>
      <c r="P1570">
        <f t="shared" si="49"/>
        <v>155</v>
      </c>
      <c r="Q1570" t="s">
        <v>8324</v>
      </c>
      <c r="R1570" t="s">
        <v>8346</v>
      </c>
    </row>
    <row r="1571" spans="1:18" x14ac:dyDescent="0.25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8290</v>
      </c>
      <c r="O1571" s="6">
        <f t="shared" si="48"/>
        <v>0</v>
      </c>
      <c r="P1571" t="e">
        <f t="shared" si="49"/>
        <v>#DIV/0!</v>
      </c>
      <c r="Q1571" t="s">
        <v>8324</v>
      </c>
      <c r="R1571" t="s">
        <v>8346</v>
      </c>
    </row>
    <row r="1572" spans="1:18" ht="30" x14ac:dyDescent="0.25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8290</v>
      </c>
      <c r="O1572" s="6">
        <f t="shared" si="48"/>
        <v>0</v>
      </c>
      <c r="P1572">
        <f t="shared" si="49"/>
        <v>47</v>
      </c>
      <c r="Q1572" t="s">
        <v>8324</v>
      </c>
      <c r="R1572" t="s">
        <v>8346</v>
      </c>
    </row>
    <row r="1573" spans="1:18" ht="60" x14ac:dyDescent="0.25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8290</v>
      </c>
      <c r="O1573" s="6">
        <f t="shared" si="48"/>
        <v>0</v>
      </c>
      <c r="P1573">
        <f t="shared" si="49"/>
        <v>20</v>
      </c>
      <c r="Q1573" t="s">
        <v>8324</v>
      </c>
      <c r="R1573" t="s">
        <v>8346</v>
      </c>
    </row>
    <row r="1574" spans="1:18" ht="60" x14ac:dyDescent="0.25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8290</v>
      </c>
      <c r="O1574" s="6">
        <f t="shared" si="48"/>
        <v>0</v>
      </c>
      <c r="P1574">
        <f t="shared" si="49"/>
        <v>41</v>
      </c>
      <c r="Q1574" t="s">
        <v>8324</v>
      </c>
      <c r="R1574" t="s">
        <v>8346</v>
      </c>
    </row>
    <row r="1575" spans="1:18" ht="60" x14ac:dyDescent="0.25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8290</v>
      </c>
      <c r="O1575" s="6">
        <f t="shared" si="48"/>
        <v>0</v>
      </c>
      <c r="P1575">
        <f t="shared" si="49"/>
        <v>74</v>
      </c>
      <c r="Q1575" t="s">
        <v>8324</v>
      </c>
      <c r="R1575" t="s">
        <v>8346</v>
      </c>
    </row>
    <row r="1576" spans="1:18" ht="60" x14ac:dyDescent="0.25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8290</v>
      </c>
      <c r="O1576" s="6">
        <f t="shared" si="48"/>
        <v>0</v>
      </c>
      <c r="P1576">
        <f t="shared" si="49"/>
        <v>84</v>
      </c>
      <c r="Q1576" t="s">
        <v>8324</v>
      </c>
      <c r="R1576" t="s">
        <v>8346</v>
      </c>
    </row>
    <row r="1577" spans="1:18" ht="60" x14ac:dyDescent="0.25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8290</v>
      </c>
      <c r="O1577" s="6">
        <f t="shared" si="48"/>
        <v>0</v>
      </c>
      <c r="P1577">
        <f t="shared" si="49"/>
        <v>65</v>
      </c>
      <c r="Q1577" t="s">
        <v>8324</v>
      </c>
      <c r="R1577" t="s">
        <v>8346</v>
      </c>
    </row>
    <row r="1578" spans="1:18" ht="45" x14ac:dyDescent="0.25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8290</v>
      </c>
      <c r="O1578" s="6">
        <f t="shared" si="48"/>
        <v>0</v>
      </c>
      <c r="P1578">
        <f t="shared" si="49"/>
        <v>65</v>
      </c>
      <c r="Q1578" t="s">
        <v>8324</v>
      </c>
      <c r="R1578" t="s">
        <v>8346</v>
      </c>
    </row>
    <row r="1579" spans="1:18" ht="60" x14ac:dyDescent="0.25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8290</v>
      </c>
      <c r="O1579" s="6">
        <f t="shared" si="48"/>
        <v>0</v>
      </c>
      <c r="P1579">
        <f t="shared" si="49"/>
        <v>27</v>
      </c>
      <c r="Q1579" t="s">
        <v>8324</v>
      </c>
      <c r="R1579" t="s">
        <v>8346</v>
      </c>
    </row>
    <row r="1580" spans="1:18" ht="60" x14ac:dyDescent="0.25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8290</v>
      </c>
      <c r="O1580" s="6">
        <f t="shared" si="48"/>
        <v>0</v>
      </c>
      <c r="P1580">
        <f t="shared" si="49"/>
        <v>51</v>
      </c>
      <c r="Q1580" t="s">
        <v>8324</v>
      </c>
      <c r="R1580" t="s">
        <v>8346</v>
      </c>
    </row>
    <row r="1581" spans="1:18" ht="45" x14ac:dyDescent="0.25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8290</v>
      </c>
      <c r="O1581" s="6">
        <f t="shared" si="48"/>
        <v>0</v>
      </c>
      <c r="P1581">
        <f t="shared" si="49"/>
        <v>14</v>
      </c>
      <c r="Q1581" t="s">
        <v>8324</v>
      </c>
      <c r="R1581" t="s">
        <v>8346</v>
      </c>
    </row>
    <row r="1582" spans="1:18" ht="45" x14ac:dyDescent="0.25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8290</v>
      </c>
      <c r="O1582" s="6">
        <f t="shared" si="48"/>
        <v>0</v>
      </c>
      <c r="P1582" t="e">
        <f t="shared" si="49"/>
        <v>#DIV/0!</v>
      </c>
      <c r="Q1582" t="s">
        <v>8324</v>
      </c>
      <c r="R1582" t="s">
        <v>8346</v>
      </c>
    </row>
    <row r="1583" spans="1:18" ht="60" x14ac:dyDescent="0.25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8291</v>
      </c>
      <c r="O1583" s="6">
        <f t="shared" si="48"/>
        <v>0</v>
      </c>
      <c r="P1583">
        <f t="shared" si="49"/>
        <v>5</v>
      </c>
      <c r="Q1583" t="s">
        <v>8340</v>
      </c>
      <c r="R1583" t="s">
        <v>8347</v>
      </c>
    </row>
    <row r="1584" spans="1:18" ht="30" x14ac:dyDescent="0.25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8291</v>
      </c>
      <c r="O1584" s="6">
        <f t="shared" si="48"/>
        <v>0</v>
      </c>
      <c r="P1584">
        <f t="shared" si="49"/>
        <v>31</v>
      </c>
      <c r="Q1584" t="s">
        <v>8340</v>
      </c>
      <c r="R1584" t="s">
        <v>8347</v>
      </c>
    </row>
    <row r="1585" spans="1:18" ht="60" x14ac:dyDescent="0.25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8291</v>
      </c>
      <c r="O1585" s="6">
        <f t="shared" si="48"/>
        <v>0</v>
      </c>
      <c r="P1585">
        <f t="shared" si="49"/>
        <v>15</v>
      </c>
      <c r="Q1585" t="s">
        <v>8340</v>
      </c>
      <c r="R1585" t="s">
        <v>8347</v>
      </c>
    </row>
    <row r="1586" spans="1:18" ht="60" x14ac:dyDescent="0.25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8291</v>
      </c>
      <c r="O1586" s="6">
        <f t="shared" si="48"/>
        <v>0</v>
      </c>
      <c r="P1586" t="e">
        <f t="shared" si="49"/>
        <v>#DIV/0!</v>
      </c>
      <c r="Q1586" t="s">
        <v>8340</v>
      </c>
      <c r="R1586" t="s">
        <v>8347</v>
      </c>
    </row>
    <row r="1587" spans="1:18" ht="60" x14ac:dyDescent="0.25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8291</v>
      </c>
      <c r="O1587" s="6">
        <f t="shared" si="48"/>
        <v>0</v>
      </c>
      <c r="P1587">
        <f t="shared" si="49"/>
        <v>131</v>
      </c>
      <c r="Q1587" t="s">
        <v>8340</v>
      </c>
      <c r="R1587" t="s">
        <v>8347</v>
      </c>
    </row>
    <row r="1588" spans="1:18" ht="30" x14ac:dyDescent="0.25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8291</v>
      </c>
      <c r="O1588" s="6">
        <f t="shared" si="48"/>
        <v>0</v>
      </c>
      <c r="P1588" t="e">
        <f t="shared" si="49"/>
        <v>#DIV/0!</v>
      </c>
      <c r="Q1588" t="s">
        <v>8340</v>
      </c>
      <c r="R1588" t="s">
        <v>8347</v>
      </c>
    </row>
    <row r="1589" spans="1:18" ht="60" x14ac:dyDescent="0.25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8291</v>
      </c>
      <c r="O1589" s="6">
        <f t="shared" si="48"/>
        <v>0</v>
      </c>
      <c r="P1589">
        <f t="shared" si="49"/>
        <v>1</v>
      </c>
      <c r="Q1589" t="s">
        <v>8340</v>
      </c>
      <c r="R1589" t="s">
        <v>8347</v>
      </c>
    </row>
    <row r="1590" spans="1:18" ht="30" x14ac:dyDescent="0.25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8291</v>
      </c>
      <c r="O1590" s="6">
        <f t="shared" si="48"/>
        <v>0</v>
      </c>
      <c r="P1590" t="e">
        <f t="shared" si="49"/>
        <v>#DIV/0!</v>
      </c>
      <c r="Q1590" t="s">
        <v>8340</v>
      </c>
      <c r="R1590" t="s">
        <v>8347</v>
      </c>
    </row>
    <row r="1591" spans="1:18" ht="45" x14ac:dyDescent="0.25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8291</v>
      </c>
      <c r="O1591" s="6">
        <f t="shared" si="48"/>
        <v>0</v>
      </c>
      <c r="P1591" t="e">
        <f t="shared" si="49"/>
        <v>#DIV/0!</v>
      </c>
      <c r="Q1591" t="s">
        <v>8340</v>
      </c>
      <c r="R1591" t="s">
        <v>8347</v>
      </c>
    </row>
    <row r="1592" spans="1:18" x14ac:dyDescent="0.25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8291</v>
      </c>
      <c r="O1592" s="6">
        <f t="shared" si="48"/>
        <v>0</v>
      </c>
      <c r="P1592">
        <f t="shared" si="49"/>
        <v>510</v>
      </c>
      <c r="Q1592" t="s">
        <v>8340</v>
      </c>
      <c r="R1592" t="s">
        <v>8347</v>
      </c>
    </row>
    <row r="1593" spans="1:18" ht="60" x14ac:dyDescent="0.25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8291</v>
      </c>
      <c r="O1593" s="6">
        <f t="shared" si="48"/>
        <v>0</v>
      </c>
      <c r="P1593">
        <f t="shared" si="49"/>
        <v>44</v>
      </c>
      <c r="Q1593" t="s">
        <v>8340</v>
      </c>
      <c r="R1593" t="s">
        <v>8347</v>
      </c>
    </row>
    <row r="1594" spans="1:18" ht="30" x14ac:dyDescent="0.25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8291</v>
      </c>
      <c r="O1594" s="6">
        <f t="shared" si="48"/>
        <v>0</v>
      </c>
      <c r="P1594" t="e">
        <f t="shared" si="49"/>
        <v>#DIV/0!</v>
      </c>
      <c r="Q1594" t="s">
        <v>8340</v>
      </c>
      <c r="R1594" t="s">
        <v>8347</v>
      </c>
    </row>
    <row r="1595" spans="1:18" ht="45" x14ac:dyDescent="0.25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8291</v>
      </c>
      <c r="O1595" s="6">
        <f t="shared" si="48"/>
        <v>0</v>
      </c>
      <c r="P1595">
        <f t="shared" si="49"/>
        <v>1</v>
      </c>
      <c r="Q1595" t="s">
        <v>8340</v>
      </c>
      <c r="R1595" t="s">
        <v>8347</v>
      </c>
    </row>
    <row r="1596" spans="1:18" ht="45" x14ac:dyDescent="0.25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8291</v>
      </c>
      <c r="O1596" s="6">
        <f t="shared" si="48"/>
        <v>0</v>
      </c>
      <c r="P1596">
        <f t="shared" si="49"/>
        <v>20</v>
      </c>
      <c r="Q1596" t="s">
        <v>8340</v>
      </c>
      <c r="R1596" t="s">
        <v>8347</v>
      </c>
    </row>
    <row r="1597" spans="1:18" ht="45" x14ac:dyDescent="0.25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8291</v>
      </c>
      <c r="O1597" s="6">
        <f t="shared" si="48"/>
        <v>0</v>
      </c>
      <c r="P1597">
        <f t="shared" si="49"/>
        <v>40</v>
      </c>
      <c r="Q1597" t="s">
        <v>8340</v>
      </c>
      <c r="R1597" t="s">
        <v>8347</v>
      </c>
    </row>
    <row r="1598" spans="1:18" ht="45" x14ac:dyDescent="0.25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8291</v>
      </c>
      <c r="O1598" s="6">
        <f t="shared" si="48"/>
        <v>0</v>
      </c>
      <c r="P1598">
        <f t="shared" si="49"/>
        <v>25</v>
      </c>
      <c r="Q1598" t="s">
        <v>8340</v>
      </c>
      <c r="R1598" t="s">
        <v>8347</v>
      </c>
    </row>
    <row r="1599" spans="1:18" ht="45" x14ac:dyDescent="0.25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8291</v>
      </c>
      <c r="O1599" s="6">
        <f t="shared" si="48"/>
        <v>0</v>
      </c>
      <c r="P1599" t="e">
        <f t="shared" si="49"/>
        <v>#DIV/0!</v>
      </c>
      <c r="Q1599" t="s">
        <v>8340</v>
      </c>
      <c r="R1599" t="s">
        <v>8347</v>
      </c>
    </row>
    <row r="1600" spans="1:18" ht="60" x14ac:dyDescent="0.25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8291</v>
      </c>
      <c r="O1600" s="6">
        <f t="shared" si="48"/>
        <v>0</v>
      </c>
      <c r="P1600">
        <f t="shared" si="49"/>
        <v>1</v>
      </c>
      <c r="Q1600" t="s">
        <v>8340</v>
      </c>
      <c r="R1600" t="s">
        <v>8347</v>
      </c>
    </row>
    <row r="1601" spans="1:18" ht="45" x14ac:dyDescent="0.25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8291</v>
      </c>
      <c r="O1601" s="6">
        <f t="shared" si="48"/>
        <v>0</v>
      </c>
      <c r="P1601" t="e">
        <f t="shared" si="49"/>
        <v>#DIV/0!</v>
      </c>
      <c r="Q1601" t="s">
        <v>8340</v>
      </c>
      <c r="R1601" t="s">
        <v>8347</v>
      </c>
    </row>
    <row r="1602" spans="1:18" ht="60" x14ac:dyDescent="0.25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8291</v>
      </c>
      <c r="O1602" s="6">
        <f t="shared" si="48"/>
        <v>0</v>
      </c>
      <c r="P1602">
        <f t="shared" si="49"/>
        <v>40</v>
      </c>
      <c r="Q1602" t="s">
        <v>8340</v>
      </c>
      <c r="R1602" t="s">
        <v>8347</v>
      </c>
    </row>
    <row r="1603" spans="1:18" ht="45" x14ac:dyDescent="0.25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8276</v>
      </c>
      <c r="O1603" s="6">
        <f t="shared" ref="O1603:O1666" si="50">QUOTIENT(E1603,D1603)</f>
        <v>1</v>
      </c>
      <c r="P1603">
        <f t="shared" ref="P1603:P1666" si="51">QUOTIENT(E1603,L1603)</f>
        <v>48</v>
      </c>
      <c r="Q1603" t="s">
        <v>8327</v>
      </c>
      <c r="R1603" t="s">
        <v>8328</v>
      </c>
    </row>
    <row r="1604" spans="1:18" ht="45" x14ac:dyDescent="0.25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8276</v>
      </c>
      <c r="O1604" s="6">
        <f t="shared" si="50"/>
        <v>1</v>
      </c>
      <c r="P1604">
        <f t="shared" si="51"/>
        <v>46</v>
      </c>
      <c r="Q1604" t="s">
        <v>8327</v>
      </c>
      <c r="R1604" t="s">
        <v>8328</v>
      </c>
    </row>
    <row r="1605" spans="1:18" ht="45" x14ac:dyDescent="0.25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8276</v>
      </c>
      <c r="O1605" s="6">
        <f t="shared" si="50"/>
        <v>1</v>
      </c>
      <c r="P1605">
        <f t="shared" si="51"/>
        <v>66</v>
      </c>
      <c r="Q1605" t="s">
        <v>8327</v>
      </c>
      <c r="R1605" t="s">
        <v>8328</v>
      </c>
    </row>
    <row r="1606" spans="1:18" ht="60" x14ac:dyDescent="0.25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8276</v>
      </c>
      <c r="O1606" s="6">
        <f t="shared" si="50"/>
        <v>1</v>
      </c>
      <c r="P1606">
        <f t="shared" si="51"/>
        <v>48</v>
      </c>
      <c r="Q1606" t="s">
        <v>8327</v>
      </c>
      <c r="R1606" t="s">
        <v>8328</v>
      </c>
    </row>
    <row r="1607" spans="1:18" ht="60" x14ac:dyDescent="0.25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8276</v>
      </c>
      <c r="O1607" s="6">
        <f t="shared" si="50"/>
        <v>1</v>
      </c>
      <c r="P1607">
        <f t="shared" si="51"/>
        <v>137</v>
      </c>
      <c r="Q1607" t="s">
        <v>8327</v>
      </c>
      <c r="R1607" t="s">
        <v>8328</v>
      </c>
    </row>
    <row r="1608" spans="1:18" ht="60" x14ac:dyDescent="0.25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8276</v>
      </c>
      <c r="O1608" s="6">
        <f t="shared" si="50"/>
        <v>1</v>
      </c>
      <c r="P1608">
        <f t="shared" si="51"/>
        <v>87</v>
      </c>
      <c r="Q1608" t="s">
        <v>8327</v>
      </c>
      <c r="R1608" t="s">
        <v>8328</v>
      </c>
    </row>
    <row r="1609" spans="1:18" ht="45" x14ac:dyDescent="0.25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8276</v>
      </c>
      <c r="O1609" s="6">
        <f t="shared" si="50"/>
        <v>1</v>
      </c>
      <c r="P1609">
        <f t="shared" si="51"/>
        <v>70</v>
      </c>
      <c r="Q1609" t="s">
        <v>8327</v>
      </c>
      <c r="R1609" t="s">
        <v>8328</v>
      </c>
    </row>
    <row r="1610" spans="1:18" ht="45" x14ac:dyDescent="0.25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8276</v>
      </c>
      <c r="O1610" s="6">
        <f t="shared" si="50"/>
        <v>1</v>
      </c>
      <c r="P1610">
        <f t="shared" si="51"/>
        <v>52</v>
      </c>
      <c r="Q1610" t="s">
        <v>8327</v>
      </c>
      <c r="R1610" t="s">
        <v>8328</v>
      </c>
    </row>
    <row r="1611" spans="1:18" ht="45" x14ac:dyDescent="0.25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8276</v>
      </c>
      <c r="O1611" s="6">
        <f t="shared" si="50"/>
        <v>1</v>
      </c>
      <c r="P1611">
        <f t="shared" si="51"/>
        <v>443</v>
      </c>
      <c r="Q1611" t="s">
        <v>8327</v>
      </c>
      <c r="R1611" t="s">
        <v>8328</v>
      </c>
    </row>
    <row r="1612" spans="1:18" ht="30" x14ac:dyDescent="0.25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8276</v>
      </c>
      <c r="O1612" s="6">
        <f t="shared" si="50"/>
        <v>2</v>
      </c>
      <c r="P1612">
        <f t="shared" si="51"/>
        <v>48</v>
      </c>
      <c r="Q1612" t="s">
        <v>8327</v>
      </c>
      <c r="R1612" t="s">
        <v>8328</v>
      </c>
    </row>
    <row r="1613" spans="1:18" x14ac:dyDescent="0.25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8276</v>
      </c>
      <c r="O1613" s="6">
        <f t="shared" si="50"/>
        <v>1</v>
      </c>
      <c r="P1613">
        <f t="shared" si="51"/>
        <v>37</v>
      </c>
      <c r="Q1613" t="s">
        <v>8327</v>
      </c>
      <c r="R1613" t="s">
        <v>8328</v>
      </c>
    </row>
    <row r="1614" spans="1:18" ht="45" x14ac:dyDescent="0.25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8276</v>
      </c>
      <c r="O1614" s="6">
        <f t="shared" si="50"/>
        <v>1</v>
      </c>
      <c r="P1614">
        <f t="shared" si="51"/>
        <v>50</v>
      </c>
      <c r="Q1614" t="s">
        <v>8327</v>
      </c>
      <c r="R1614" t="s">
        <v>8328</v>
      </c>
    </row>
    <row r="1615" spans="1:18" ht="60" x14ac:dyDescent="0.25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8276</v>
      </c>
      <c r="O1615" s="6">
        <f t="shared" si="50"/>
        <v>1</v>
      </c>
      <c r="P1615">
        <f t="shared" si="51"/>
        <v>39</v>
      </c>
      <c r="Q1615" t="s">
        <v>8327</v>
      </c>
      <c r="R1615" t="s">
        <v>8328</v>
      </c>
    </row>
    <row r="1616" spans="1:18" ht="60" x14ac:dyDescent="0.25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8276</v>
      </c>
      <c r="O1616" s="6">
        <f t="shared" si="50"/>
        <v>1</v>
      </c>
      <c r="P1616">
        <f t="shared" si="51"/>
        <v>66</v>
      </c>
      <c r="Q1616" t="s">
        <v>8327</v>
      </c>
      <c r="R1616" t="s">
        <v>8328</v>
      </c>
    </row>
    <row r="1617" spans="1:18" ht="45" x14ac:dyDescent="0.25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8276</v>
      </c>
      <c r="O1617" s="6">
        <f t="shared" si="50"/>
        <v>1</v>
      </c>
      <c r="P1617">
        <f t="shared" si="51"/>
        <v>67</v>
      </c>
      <c r="Q1617" t="s">
        <v>8327</v>
      </c>
      <c r="R1617" t="s">
        <v>8328</v>
      </c>
    </row>
    <row r="1618" spans="1:18" ht="45" x14ac:dyDescent="0.25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8276</v>
      </c>
      <c r="O1618" s="6">
        <f t="shared" si="50"/>
        <v>1</v>
      </c>
      <c r="P1618">
        <f t="shared" si="51"/>
        <v>66</v>
      </c>
      <c r="Q1618" t="s">
        <v>8327</v>
      </c>
      <c r="R1618" t="s">
        <v>8328</v>
      </c>
    </row>
    <row r="1619" spans="1:18" ht="45" x14ac:dyDescent="0.25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8276</v>
      </c>
      <c r="O1619" s="6">
        <f t="shared" si="50"/>
        <v>1</v>
      </c>
      <c r="P1619">
        <f t="shared" si="51"/>
        <v>64</v>
      </c>
      <c r="Q1619" t="s">
        <v>8327</v>
      </c>
      <c r="R1619" t="s">
        <v>8328</v>
      </c>
    </row>
    <row r="1620" spans="1:18" ht="45" x14ac:dyDescent="0.25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8276</v>
      </c>
      <c r="O1620" s="6">
        <f t="shared" si="50"/>
        <v>1</v>
      </c>
      <c r="P1620">
        <f t="shared" si="51"/>
        <v>58</v>
      </c>
      <c r="Q1620" t="s">
        <v>8327</v>
      </c>
      <c r="R1620" t="s">
        <v>8328</v>
      </c>
    </row>
    <row r="1621" spans="1:18" ht="60" x14ac:dyDescent="0.25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8276</v>
      </c>
      <c r="O1621" s="6">
        <f t="shared" si="50"/>
        <v>1</v>
      </c>
      <c r="P1621">
        <f t="shared" si="51"/>
        <v>86</v>
      </c>
      <c r="Q1621" t="s">
        <v>8327</v>
      </c>
      <c r="R1621" t="s">
        <v>8328</v>
      </c>
    </row>
    <row r="1622" spans="1:18" ht="30" x14ac:dyDescent="0.25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8276</v>
      </c>
      <c r="O1622" s="6">
        <f t="shared" si="50"/>
        <v>1</v>
      </c>
      <c r="P1622">
        <f t="shared" si="51"/>
        <v>66</v>
      </c>
      <c r="Q1622" t="s">
        <v>8327</v>
      </c>
      <c r="R1622" t="s">
        <v>8328</v>
      </c>
    </row>
    <row r="1623" spans="1:18" ht="45" x14ac:dyDescent="0.25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8276</v>
      </c>
      <c r="O1623" s="6">
        <f t="shared" si="50"/>
        <v>1</v>
      </c>
      <c r="P1623">
        <f t="shared" si="51"/>
        <v>163</v>
      </c>
      <c r="Q1623" t="s">
        <v>8327</v>
      </c>
      <c r="R1623" t="s">
        <v>8328</v>
      </c>
    </row>
    <row r="1624" spans="1:18" ht="45" x14ac:dyDescent="0.25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8276</v>
      </c>
      <c r="O1624" s="6">
        <f t="shared" si="50"/>
        <v>1</v>
      </c>
      <c r="P1624">
        <f t="shared" si="51"/>
        <v>107</v>
      </c>
      <c r="Q1624" t="s">
        <v>8327</v>
      </c>
      <c r="R1624" t="s">
        <v>8328</v>
      </c>
    </row>
    <row r="1625" spans="1:18" ht="60" x14ac:dyDescent="0.25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8276</v>
      </c>
      <c r="O1625" s="6">
        <f t="shared" si="50"/>
        <v>1</v>
      </c>
      <c r="P1625">
        <f t="shared" si="51"/>
        <v>42</v>
      </c>
      <c r="Q1625" t="s">
        <v>8327</v>
      </c>
      <c r="R1625" t="s">
        <v>8328</v>
      </c>
    </row>
    <row r="1626" spans="1:18" ht="45" x14ac:dyDescent="0.25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8276</v>
      </c>
      <c r="O1626" s="6">
        <f t="shared" si="50"/>
        <v>1</v>
      </c>
      <c r="P1626">
        <f t="shared" si="51"/>
        <v>47</v>
      </c>
      <c r="Q1626" t="s">
        <v>8327</v>
      </c>
      <c r="R1626" t="s">
        <v>8328</v>
      </c>
    </row>
    <row r="1627" spans="1:18" ht="60" x14ac:dyDescent="0.25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8276</v>
      </c>
      <c r="O1627" s="6">
        <f t="shared" si="50"/>
        <v>1</v>
      </c>
      <c r="P1627">
        <f t="shared" si="51"/>
        <v>112</v>
      </c>
      <c r="Q1627" t="s">
        <v>8327</v>
      </c>
      <c r="R1627" t="s">
        <v>8328</v>
      </c>
    </row>
    <row r="1628" spans="1:18" ht="45" x14ac:dyDescent="0.25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8276</v>
      </c>
      <c r="O1628" s="6">
        <f t="shared" si="50"/>
        <v>1</v>
      </c>
      <c r="P1628">
        <f t="shared" si="51"/>
        <v>74</v>
      </c>
      <c r="Q1628" t="s">
        <v>8327</v>
      </c>
      <c r="R1628" t="s">
        <v>8328</v>
      </c>
    </row>
    <row r="1629" spans="1:18" ht="60" x14ac:dyDescent="0.25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8276</v>
      </c>
      <c r="O1629" s="6">
        <f t="shared" si="50"/>
        <v>1</v>
      </c>
      <c r="P1629">
        <f t="shared" si="51"/>
        <v>61</v>
      </c>
      <c r="Q1629" t="s">
        <v>8327</v>
      </c>
      <c r="R1629" t="s">
        <v>8328</v>
      </c>
    </row>
    <row r="1630" spans="1:18" ht="30" x14ac:dyDescent="0.25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8276</v>
      </c>
      <c r="O1630" s="6">
        <f t="shared" si="50"/>
        <v>1</v>
      </c>
      <c r="P1630">
        <f t="shared" si="51"/>
        <v>45</v>
      </c>
      <c r="Q1630" t="s">
        <v>8327</v>
      </c>
      <c r="R1630" t="s">
        <v>8328</v>
      </c>
    </row>
    <row r="1631" spans="1:18" ht="30" x14ac:dyDescent="0.25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8276</v>
      </c>
      <c r="O1631" s="6">
        <f t="shared" si="50"/>
        <v>1</v>
      </c>
      <c r="P1631">
        <f t="shared" si="51"/>
        <v>75</v>
      </c>
      <c r="Q1631" t="s">
        <v>8327</v>
      </c>
      <c r="R1631" t="s">
        <v>8328</v>
      </c>
    </row>
    <row r="1632" spans="1:18" ht="60" x14ac:dyDescent="0.25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8276</v>
      </c>
      <c r="O1632" s="6">
        <f t="shared" si="50"/>
        <v>2</v>
      </c>
      <c r="P1632">
        <f t="shared" si="51"/>
        <v>84</v>
      </c>
      <c r="Q1632" t="s">
        <v>8327</v>
      </c>
      <c r="R1632" t="s">
        <v>8328</v>
      </c>
    </row>
    <row r="1633" spans="1:18" ht="60" x14ac:dyDescent="0.25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8276</v>
      </c>
      <c r="O1633" s="6">
        <f t="shared" si="50"/>
        <v>1</v>
      </c>
      <c r="P1633">
        <f t="shared" si="51"/>
        <v>117</v>
      </c>
      <c r="Q1633" t="s">
        <v>8327</v>
      </c>
      <c r="R1633" t="s">
        <v>8328</v>
      </c>
    </row>
    <row r="1634" spans="1:18" ht="60" x14ac:dyDescent="0.25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8276</v>
      </c>
      <c r="O1634" s="6">
        <f t="shared" si="50"/>
        <v>1</v>
      </c>
      <c r="P1634">
        <f t="shared" si="51"/>
        <v>86</v>
      </c>
      <c r="Q1634" t="s">
        <v>8327</v>
      </c>
      <c r="R1634" t="s">
        <v>8328</v>
      </c>
    </row>
    <row r="1635" spans="1:18" ht="60" x14ac:dyDescent="0.25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8276</v>
      </c>
      <c r="O1635" s="6">
        <f t="shared" si="50"/>
        <v>1</v>
      </c>
      <c r="P1635">
        <f t="shared" si="51"/>
        <v>172</v>
      </c>
      <c r="Q1635" t="s">
        <v>8327</v>
      </c>
      <c r="R1635" t="s">
        <v>8328</v>
      </c>
    </row>
    <row r="1636" spans="1:18" ht="45" x14ac:dyDescent="0.25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8276</v>
      </c>
      <c r="O1636" s="6">
        <f t="shared" si="50"/>
        <v>1</v>
      </c>
      <c r="P1636">
        <f t="shared" si="51"/>
        <v>62</v>
      </c>
      <c r="Q1636" t="s">
        <v>8327</v>
      </c>
      <c r="R1636" t="s">
        <v>8328</v>
      </c>
    </row>
    <row r="1637" spans="1:18" ht="60" x14ac:dyDescent="0.25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8276</v>
      </c>
      <c r="O1637" s="6">
        <f t="shared" si="50"/>
        <v>1</v>
      </c>
      <c r="P1637">
        <f t="shared" si="51"/>
        <v>67</v>
      </c>
      <c r="Q1637" t="s">
        <v>8327</v>
      </c>
      <c r="R1637" t="s">
        <v>8328</v>
      </c>
    </row>
    <row r="1638" spans="1:18" ht="45" x14ac:dyDescent="0.25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8276</v>
      </c>
      <c r="O1638" s="6">
        <f t="shared" si="50"/>
        <v>1</v>
      </c>
      <c r="P1638">
        <f t="shared" si="51"/>
        <v>53</v>
      </c>
      <c r="Q1638" t="s">
        <v>8327</v>
      </c>
      <c r="R1638" t="s">
        <v>8328</v>
      </c>
    </row>
    <row r="1639" spans="1:18" ht="45" x14ac:dyDescent="0.25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8276</v>
      </c>
      <c r="O1639" s="6">
        <f t="shared" si="50"/>
        <v>1</v>
      </c>
      <c r="P1639">
        <f t="shared" si="51"/>
        <v>34</v>
      </c>
      <c r="Q1639" t="s">
        <v>8327</v>
      </c>
      <c r="R1639" t="s">
        <v>8328</v>
      </c>
    </row>
    <row r="1640" spans="1:18" ht="30" x14ac:dyDescent="0.25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8276</v>
      </c>
      <c r="O1640" s="6">
        <f t="shared" si="50"/>
        <v>1</v>
      </c>
      <c r="P1640">
        <f t="shared" si="51"/>
        <v>38</v>
      </c>
      <c r="Q1640" t="s">
        <v>8327</v>
      </c>
      <c r="R1640" t="s">
        <v>8328</v>
      </c>
    </row>
    <row r="1641" spans="1:18" ht="60" x14ac:dyDescent="0.25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8276</v>
      </c>
      <c r="O1641" s="6">
        <f t="shared" si="50"/>
        <v>1</v>
      </c>
      <c r="P1641">
        <f t="shared" si="51"/>
        <v>94</v>
      </c>
      <c r="Q1641" t="s">
        <v>8327</v>
      </c>
      <c r="R1641" t="s">
        <v>8328</v>
      </c>
    </row>
    <row r="1642" spans="1:18" ht="60" x14ac:dyDescent="0.25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8276</v>
      </c>
      <c r="O1642" s="6">
        <f t="shared" si="50"/>
        <v>1</v>
      </c>
      <c r="P1642">
        <f t="shared" si="51"/>
        <v>39</v>
      </c>
      <c r="Q1642" t="s">
        <v>8327</v>
      </c>
      <c r="R1642" t="s">
        <v>8328</v>
      </c>
    </row>
    <row r="1643" spans="1:18" ht="30" x14ac:dyDescent="0.25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8292</v>
      </c>
      <c r="O1643" s="6">
        <f t="shared" si="50"/>
        <v>1</v>
      </c>
      <c r="P1643">
        <f t="shared" si="51"/>
        <v>97</v>
      </c>
      <c r="Q1643" t="s">
        <v>8327</v>
      </c>
      <c r="R1643" t="s">
        <v>8348</v>
      </c>
    </row>
    <row r="1644" spans="1:18" ht="45" x14ac:dyDescent="0.25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8292</v>
      </c>
      <c r="O1644" s="6">
        <f t="shared" si="50"/>
        <v>1</v>
      </c>
      <c r="P1644">
        <f t="shared" si="51"/>
        <v>42</v>
      </c>
      <c r="Q1644" t="s">
        <v>8327</v>
      </c>
      <c r="R1644" t="s">
        <v>8348</v>
      </c>
    </row>
    <row r="1645" spans="1:18" ht="30" x14ac:dyDescent="0.25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8292</v>
      </c>
      <c r="O1645" s="6">
        <f t="shared" si="50"/>
        <v>1</v>
      </c>
      <c r="P1645">
        <f t="shared" si="51"/>
        <v>168</v>
      </c>
      <c r="Q1645" t="s">
        <v>8327</v>
      </c>
      <c r="R1645" t="s">
        <v>8348</v>
      </c>
    </row>
    <row r="1646" spans="1:18" ht="60" x14ac:dyDescent="0.25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8292</v>
      </c>
      <c r="O1646" s="6">
        <f t="shared" si="50"/>
        <v>1</v>
      </c>
      <c r="P1646">
        <f t="shared" si="51"/>
        <v>85</v>
      </c>
      <c r="Q1646" t="s">
        <v>8327</v>
      </c>
      <c r="R1646" t="s">
        <v>8348</v>
      </c>
    </row>
    <row r="1647" spans="1:18" ht="45" x14ac:dyDescent="0.25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8292</v>
      </c>
      <c r="O1647" s="6">
        <f t="shared" si="50"/>
        <v>1</v>
      </c>
      <c r="P1647">
        <f t="shared" si="51"/>
        <v>554</v>
      </c>
      <c r="Q1647" t="s">
        <v>8327</v>
      </c>
      <c r="R1647" t="s">
        <v>8348</v>
      </c>
    </row>
    <row r="1648" spans="1:18" ht="60" x14ac:dyDescent="0.25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8292</v>
      </c>
      <c r="O1648" s="6">
        <f t="shared" si="50"/>
        <v>1</v>
      </c>
      <c r="P1648">
        <f t="shared" si="51"/>
        <v>26</v>
      </c>
      <c r="Q1648" t="s">
        <v>8327</v>
      </c>
      <c r="R1648" t="s">
        <v>8348</v>
      </c>
    </row>
    <row r="1649" spans="1:18" ht="45" x14ac:dyDescent="0.25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8292</v>
      </c>
      <c r="O1649" s="6">
        <f t="shared" si="50"/>
        <v>1</v>
      </c>
      <c r="P1649">
        <f t="shared" si="51"/>
        <v>113</v>
      </c>
      <c r="Q1649" t="s">
        <v>8327</v>
      </c>
      <c r="R1649" t="s">
        <v>8348</v>
      </c>
    </row>
    <row r="1650" spans="1:18" ht="45" x14ac:dyDescent="0.25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8292</v>
      </c>
      <c r="O1650" s="6">
        <f t="shared" si="50"/>
        <v>1</v>
      </c>
      <c r="P1650">
        <f t="shared" si="51"/>
        <v>32</v>
      </c>
      <c r="Q1650" t="s">
        <v>8327</v>
      </c>
      <c r="R1650" t="s">
        <v>8348</v>
      </c>
    </row>
    <row r="1651" spans="1:18" ht="60" x14ac:dyDescent="0.25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8292</v>
      </c>
      <c r="O1651" s="6">
        <f t="shared" si="50"/>
        <v>1</v>
      </c>
      <c r="P1651">
        <f t="shared" si="51"/>
        <v>47</v>
      </c>
      <c r="Q1651" t="s">
        <v>8327</v>
      </c>
      <c r="R1651" t="s">
        <v>8348</v>
      </c>
    </row>
    <row r="1652" spans="1:18" ht="45" x14ac:dyDescent="0.25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8292</v>
      </c>
      <c r="O1652" s="6">
        <f t="shared" si="50"/>
        <v>1</v>
      </c>
      <c r="P1652">
        <f t="shared" si="51"/>
        <v>88</v>
      </c>
      <c r="Q1652" t="s">
        <v>8327</v>
      </c>
      <c r="R1652" t="s">
        <v>8348</v>
      </c>
    </row>
    <row r="1653" spans="1:18" ht="60" x14ac:dyDescent="0.25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8292</v>
      </c>
      <c r="O1653" s="6">
        <f t="shared" si="50"/>
        <v>1</v>
      </c>
      <c r="P1653">
        <f t="shared" si="51"/>
        <v>100</v>
      </c>
      <c r="Q1653" t="s">
        <v>8327</v>
      </c>
      <c r="R1653" t="s">
        <v>8348</v>
      </c>
    </row>
    <row r="1654" spans="1:18" ht="60" x14ac:dyDescent="0.25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8292</v>
      </c>
      <c r="O1654" s="6">
        <f t="shared" si="50"/>
        <v>1</v>
      </c>
      <c r="P1654">
        <f t="shared" si="51"/>
        <v>64</v>
      </c>
      <c r="Q1654" t="s">
        <v>8327</v>
      </c>
      <c r="R1654" t="s">
        <v>8348</v>
      </c>
    </row>
    <row r="1655" spans="1:18" ht="45" x14ac:dyDescent="0.25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8292</v>
      </c>
      <c r="O1655" s="6">
        <f t="shared" si="50"/>
        <v>1</v>
      </c>
      <c r="P1655">
        <f t="shared" si="51"/>
        <v>51</v>
      </c>
      <c r="Q1655" t="s">
        <v>8327</v>
      </c>
      <c r="R1655" t="s">
        <v>8348</v>
      </c>
    </row>
    <row r="1656" spans="1:18" ht="60" x14ac:dyDescent="0.25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8292</v>
      </c>
      <c r="O1656" s="6">
        <f t="shared" si="50"/>
        <v>1</v>
      </c>
      <c r="P1656">
        <f t="shared" si="51"/>
        <v>38</v>
      </c>
      <c r="Q1656" t="s">
        <v>8327</v>
      </c>
      <c r="R1656" t="s">
        <v>8348</v>
      </c>
    </row>
    <row r="1657" spans="1:18" ht="45" x14ac:dyDescent="0.25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8292</v>
      </c>
      <c r="O1657" s="6">
        <f t="shared" si="50"/>
        <v>1</v>
      </c>
      <c r="P1657">
        <f t="shared" si="51"/>
        <v>44</v>
      </c>
      <c r="Q1657" t="s">
        <v>8327</v>
      </c>
      <c r="R1657" t="s">
        <v>8348</v>
      </c>
    </row>
    <row r="1658" spans="1:18" ht="60" x14ac:dyDescent="0.25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8292</v>
      </c>
      <c r="O1658" s="6">
        <f t="shared" si="50"/>
        <v>1</v>
      </c>
      <c r="P1658">
        <f t="shared" si="51"/>
        <v>156</v>
      </c>
      <c r="Q1658" t="s">
        <v>8327</v>
      </c>
      <c r="R1658" t="s">
        <v>8348</v>
      </c>
    </row>
    <row r="1659" spans="1:18" ht="60" x14ac:dyDescent="0.25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8292</v>
      </c>
      <c r="O1659" s="6">
        <f t="shared" si="50"/>
        <v>1</v>
      </c>
      <c r="P1659">
        <f t="shared" si="51"/>
        <v>118</v>
      </c>
      <c r="Q1659" t="s">
        <v>8327</v>
      </c>
      <c r="R1659" t="s">
        <v>8348</v>
      </c>
    </row>
    <row r="1660" spans="1:18" ht="60" x14ac:dyDescent="0.25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8292</v>
      </c>
      <c r="O1660" s="6">
        <f t="shared" si="50"/>
        <v>1</v>
      </c>
      <c r="P1660">
        <f t="shared" si="51"/>
        <v>74</v>
      </c>
      <c r="Q1660" t="s">
        <v>8327</v>
      </c>
      <c r="R1660" t="s">
        <v>8348</v>
      </c>
    </row>
    <row r="1661" spans="1:18" ht="60" x14ac:dyDescent="0.25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8292</v>
      </c>
      <c r="O1661" s="6">
        <f t="shared" si="50"/>
        <v>1</v>
      </c>
      <c r="P1661">
        <f t="shared" si="51"/>
        <v>12</v>
      </c>
      <c r="Q1661" t="s">
        <v>8327</v>
      </c>
      <c r="R1661" t="s">
        <v>8348</v>
      </c>
    </row>
    <row r="1662" spans="1:18" ht="60" x14ac:dyDescent="0.25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8292</v>
      </c>
      <c r="O1662" s="6">
        <f t="shared" si="50"/>
        <v>12</v>
      </c>
      <c r="P1662">
        <f t="shared" si="51"/>
        <v>27</v>
      </c>
      <c r="Q1662" t="s">
        <v>8327</v>
      </c>
      <c r="R1662" t="s">
        <v>8348</v>
      </c>
    </row>
    <row r="1663" spans="1:18" ht="75" x14ac:dyDescent="0.25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8292</v>
      </c>
      <c r="O1663" s="6">
        <f t="shared" si="50"/>
        <v>1</v>
      </c>
      <c r="P1663">
        <f t="shared" si="51"/>
        <v>80</v>
      </c>
      <c r="Q1663" t="s">
        <v>8327</v>
      </c>
      <c r="R1663" t="s">
        <v>8348</v>
      </c>
    </row>
    <row r="1664" spans="1:18" ht="60" x14ac:dyDescent="0.25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8292</v>
      </c>
      <c r="O1664" s="6">
        <f t="shared" si="50"/>
        <v>1</v>
      </c>
      <c r="P1664">
        <f t="shared" si="51"/>
        <v>132</v>
      </c>
      <c r="Q1664" t="s">
        <v>8327</v>
      </c>
      <c r="R1664" t="s">
        <v>8348</v>
      </c>
    </row>
    <row r="1665" spans="1:18" ht="45" x14ac:dyDescent="0.25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8292</v>
      </c>
      <c r="O1665" s="6">
        <f t="shared" si="50"/>
        <v>1</v>
      </c>
      <c r="P1665">
        <f t="shared" si="51"/>
        <v>33</v>
      </c>
      <c r="Q1665" t="s">
        <v>8327</v>
      </c>
      <c r="R1665" t="s">
        <v>8348</v>
      </c>
    </row>
    <row r="1666" spans="1:18" ht="45" x14ac:dyDescent="0.25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8292</v>
      </c>
      <c r="O1666" s="6">
        <f t="shared" si="50"/>
        <v>1</v>
      </c>
      <c r="P1666">
        <f t="shared" si="51"/>
        <v>34</v>
      </c>
      <c r="Q1666" t="s">
        <v>8327</v>
      </c>
      <c r="R1666" t="s">
        <v>8348</v>
      </c>
    </row>
    <row r="1667" spans="1:18" ht="60" x14ac:dyDescent="0.25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8292</v>
      </c>
      <c r="O1667" s="6">
        <f t="shared" ref="O1667:O1730" si="52">QUOTIENT(E1667,D1667)</f>
        <v>1</v>
      </c>
      <c r="P1667">
        <f t="shared" ref="P1667:P1730" si="53">QUOTIENT(E1667,L1667)</f>
        <v>44</v>
      </c>
      <c r="Q1667" t="s">
        <v>8327</v>
      </c>
      <c r="R1667" t="s">
        <v>8348</v>
      </c>
    </row>
    <row r="1668" spans="1:18" ht="45" x14ac:dyDescent="0.25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8292</v>
      </c>
      <c r="O1668" s="6">
        <f t="shared" si="52"/>
        <v>1</v>
      </c>
      <c r="P1668">
        <f t="shared" si="53"/>
        <v>41</v>
      </c>
      <c r="Q1668" t="s">
        <v>8327</v>
      </c>
      <c r="R1668" t="s">
        <v>8348</v>
      </c>
    </row>
    <row r="1669" spans="1:18" ht="45" x14ac:dyDescent="0.25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8292</v>
      </c>
      <c r="O1669" s="6">
        <f t="shared" si="52"/>
        <v>1</v>
      </c>
      <c r="P1669">
        <f t="shared" si="53"/>
        <v>52</v>
      </c>
      <c r="Q1669" t="s">
        <v>8327</v>
      </c>
      <c r="R1669" t="s">
        <v>8348</v>
      </c>
    </row>
    <row r="1670" spans="1:18" ht="60" x14ac:dyDescent="0.25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8292</v>
      </c>
      <c r="O1670" s="6">
        <f t="shared" si="52"/>
        <v>1</v>
      </c>
      <c r="P1670">
        <f t="shared" si="53"/>
        <v>70</v>
      </c>
      <c r="Q1670" t="s">
        <v>8327</v>
      </c>
      <c r="R1670" t="s">
        <v>8348</v>
      </c>
    </row>
    <row r="1671" spans="1:18" ht="60" x14ac:dyDescent="0.25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8292</v>
      </c>
      <c r="O1671" s="6">
        <f t="shared" si="52"/>
        <v>1</v>
      </c>
      <c r="P1671">
        <f t="shared" si="53"/>
        <v>53</v>
      </c>
      <c r="Q1671" t="s">
        <v>8327</v>
      </c>
      <c r="R1671" t="s">
        <v>8348</v>
      </c>
    </row>
    <row r="1672" spans="1:18" ht="60" x14ac:dyDescent="0.25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8292</v>
      </c>
      <c r="O1672" s="6">
        <f t="shared" si="52"/>
        <v>1</v>
      </c>
      <c r="P1672">
        <f t="shared" si="53"/>
        <v>44</v>
      </c>
      <c r="Q1672" t="s">
        <v>8327</v>
      </c>
      <c r="R1672" t="s">
        <v>8348</v>
      </c>
    </row>
    <row r="1673" spans="1:18" ht="30" x14ac:dyDescent="0.25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8292</v>
      </c>
      <c r="O1673" s="6">
        <f t="shared" si="52"/>
        <v>1</v>
      </c>
      <c r="P1673">
        <f t="shared" si="53"/>
        <v>26</v>
      </c>
      <c r="Q1673" t="s">
        <v>8327</v>
      </c>
      <c r="R1673" t="s">
        <v>8348</v>
      </c>
    </row>
    <row r="1674" spans="1:18" ht="45" x14ac:dyDescent="0.25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8292</v>
      </c>
      <c r="O1674" s="6">
        <f t="shared" si="52"/>
        <v>1</v>
      </c>
      <c r="P1674">
        <f t="shared" si="53"/>
        <v>39</v>
      </c>
      <c r="Q1674" t="s">
        <v>8327</v>
      </c>
      <c r="R1674" t="s">
        <v>8348</v>
      </c>
    </row>
    <row r="1675" spans="1:18" ht="45" x14ac:dyDescent="0.25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8292</v>
      </c>
      <c r="O1675" s="6">
        <f t="shared" si="52"/>
        <v>1</v>
      </c>
      <c r="P1675">
        <f t="shared" si="53"/>
        <v>45</v>
      </c>
      <c r="Q1675" t="s">
        <v>8327</v>
      </c>
      <c r="R1675" t="s">
        <v>8348</v>
      </c>
    </row>
    <row r="1676" spans="1:18" ht="60" x14ac:dyDescent="0.25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8292</v>
      </c>
      <c r="O1676" s="6">
        <f t="shared" si="52"/>
        <v>2</v>
      </c>
      <c r="P1676">
        <f t="shared" si="53"/>
        <v>89</v>
      </c>
      <c r="Q1676" t="s">
        <v>8327</v>
      </c>
      <c r="R1676" t="s">
        <v>8348</v>
      </c>
    </row>
    <row r="1677" spans="1:18" ht="30" x14ac:dyDescent="0.25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8292</v>
      </c>
      <c r="O1677" s="6">
        <f t="shared" si="52"/>
        <v>1</v>
      </c>
      <c r="P1677">
        <f t="shared" si="53"/>
        <v>40</v>
      </c>
      <c r="Q1677" t="s">
        <v>8327</v>
      </c>
      <c r="R1677" t="s">
        <v>8348</v>
      </c>
    </row>
    <row r="1678" spans="1:18" ht="45" x14ac:dyDescent="0.25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8292</v>
      </c>
      <c r="O1678" s="6">
        <f t="shared" si="52"/>
        <v>1</v>
      </c>
      <c r="P1678">
        <f t="shared" si="53"/>
        <v>82</v>
      </c>
      <c r="Q1678" t="s">
        <v>8327</v>
      </c>
      <c r="R1678" t="s">
        <v>8348</v>
      </c>
    </row>
    <row r="1679" spans="1:18" ht="45" x14ac:dyDescent="0.25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8292</v>
      </c>
      <c r="O1679" s="6">
        <f t="shared" si="52"/>
        <v>1</v>
      </c>
      <c r="P1679">
        <f t="shared" si="53"/>
        <v>159</v>
      </c>
      <c r="Q1679" t="s">
        <v>8327</v>
      </c>
      <c r="R1679" t="s">
        <v>8348</v>
      </c>
    </row>
    <row r="1680" spans="1:18" ht="45" x14ac:dyDescent="0.25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8292</v>
      </c>
      <c r="O1680" s="6">
        <f t="shared" si="52"/>
        <v>1</v>
      </c>
      <c r="P1680">
        <f t="shared" si="53"/>
        <v>36</v>
      </c>
      <c r="Q1680" t="s">
        <v>8327</v>
      </c>
      <c r="R1680" t="s">
        <v>8348</v>
      </c>
    </row>
    <row r="1681" spans="1:18" ht="60" x14ac:dyDescent="0.25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8292</v>
      </c>
      <c r="O1681" s="6">
        <f t="shared" si="52"/>
        <v>1</v>
      </c>
      <c r="P1681">
        <f t="shared" si="53"/>
        <v>62</v>
      </c>
      <c r="Q1681" t="s">
        <v>8327</v>
      </c>
      <c r="R1681" t="s">
        <v>8348</v>
      </c>
    </row>
    <row r="1682" spans="1:18" ht="30" x14ac:dyDescent="0.25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8292</v>
      </c>
      <c r="O1682" s="6">
        <f t="shared" si="52"/>
        <v>1</v>
      </c>
      <c r="P1682">
        <f t="shared" si="53"/>
        <v>47</v>
      </c>
      <c r="Q1682" t="s">
        <v>8327</v>
      </c>
      <c r="R1682" t="s">
        <v>8348</v>
      </c>
    </row>
    <row r="1683" spans="1:18" ht="60" x14ac:dyDescent="0.25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8293</v>
      </c>
      <c r="O1683" s="6">
        <f t="shared" si="52"/>
        <v>1</v>
      </c>
      <c r="P1683">
        <f t="shared" si="53"/>
        <v>74</v>
      </c>
      <c r="Q1683" t="s">
        <v>8327</v>
      </c>
      <c r="R1683" t="s">
        <v>8349</v>
      </c>
    </row>
    <row r="1684" spans="1:18" ht="45" x14ac:dyDescent="0.25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8293</v>
      </c>
      <c r="O1684" s="6">
        <f t="shared" si="52"/>
        <v>0</v>
      </c>
      <c r="P1684" t="e">
        <f t="shared" si="53"/>
        <v>#DIV/0!</v>
      </c>
      <c r="Q1684" t="s">
        <v>8327</v>
      </c>
      <c r="R1684" t="s">
        <v>8349</v>
      </c>
    </row>
    <row r="1685" spans="1:18" ht="45" x14ac:dyDescent="0.25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8293</v>
      </c>
      <c r="O1685" s="6">
        <f t="shared" si="52"/>
        <v>0</v>
      </c>
      <c r="P1685">
        <f t="shared" si="53"/>
        <v>76</v>
      </c>
      <c r="Q1685" t="s">
        <v>8327</v>
      </c>
      <c r="R1685" t="s">
        <v>8349</v>
      </c>
    </row>
    <row r="1686" spans="1:18" ht="30" x14ac:dyDescent="0.25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8293</v>
      </c>
      <c r="O1686" s="6">
        <f t="shared" si="52"/>
        <v>1</v>
      </c>
      <c r="P1686">
        <f t="shared" si="53"/>
        <v>86</v>
      </c>
      <c r="Q1686" t="s">
        <v>8327</v>
      </c>
      <c r="R1686" t="s">
        <v>8349</v>
      </c>
    </row>
    <row r="1687" spans="1:18" ht="60" x14ac:dyDescent="0.25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8293</v>
      </c>
      <c r="O1687" s="6">
        <f t="shared" si="52"/>
        <v>1</v>
      </c>
      <c r="P1687">
        <f t="shared" si="53"/>
        <v>24</v>
      </c>
      <c r="Q1687" t="s">
        <v>8327</v>
      </c>
      <c r="R1687" t="s">
        <v>8349</v>
      </c>
    </row>
    <row r="1688" spans="1:18" ht="60" x14ac:dyDescent="0.25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8293</v>
      </c>
      <c r="O1688" s="6">
        <f t="shared" si="52"/>
        <v>0</v>
      </c>
      <c r="P1688">
        <f t="shared" si="53"/>
        <v>18</v>
      </c>
      <c r="Q1688" t="s">
        <v>8327</v>
      </c>
      <c r="R1688" t="s">
        <v>8349</v>
      </c>
    </row>
    <row r="1689" spans="1:18" ht="60" x14ac:dyDescent="0.25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8293</v>
      </c>
      <c r="O1689" s="6">
        <f t="shared" si="52"/>
        <v>0</v>
      </c>
      <c r="P1689">
        <f t="shared" si="53"/>
        <v>80</v>
      </c>
      <c r="Q1689" t="s">
        <v>8327</v>
      </c>
      <c r="R1689" t="s">
        <v>8349</v>
      </c>
    </row>
    <row r="1690" spans="1:18" ht="60" x14ac:dyDescent="0.25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8293</v>
      </c>
      <c r="O1690" s="6">
        <f t="shared" si="52"/>
        <v>0</v>
      </c>
      <c r="P1690">
        <f t="shared" si="53"/>
        <v>253</v>
      </c>
      <c r="Q1690" t="s">
        <v>8327</v>
      </c>
      <c r="R1690" t="s">
        <v>8349</v>
      </c>
    </row>
    <row r="1691" spans="1:18" ht="30" x14ac:dyDescent="0.25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8293</v>
      </c>
      <c r="O1691" s="6">
        <f t="shared" si="52"/>
        <v>1</v>
      </c>
      <c r="P1691">
        <f t="shared" si="53"/>
        <v>171</v>
      </c>
      <c r="Q1691" t="s">
        <v>8327</v>
      </c>
      <c r="R1691" t="s">
        <v>8349</v>
      </c>
    </row>
    <row r="1692" spans="1:18" ht="45" x14ac:dyDescent="0.25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8293</v>
      </c>
      <c r="O1692" s="6">
        <f t="shared" si="52"/>
        <v>0</v>
      </c>
      <c r="P1692">
        <f t="shared" si="53"/>
        <v>57</v>
      </c>
      <c r="Q1692" t="s">
        <v>8327</v>
      </c>
      <c r="R1692" t="s">
        <v>8349</v>
      </c>
    </row>
    <row r="1693" spans="1:18" ht="60" x14ac:dyDescent="0.25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8293</v>
      </c>
      <c r="O1693" s="6">
        <f t="shared" si="52"/>
        <v>0</v>
      </c>
      <c r="P1693">
        <f t="shared" si="53"/>
        <v>264</v>
      </c>
      <c r="Q1693" t="s">
        <v>8327</v>
      </c>
      <c r="R1693" t="s">
        <v>8349</v>
      </c>
    </row>
    <row r="1694" spans="1:18" ht="45" x14ac:dyDescent="0.25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8293</v>
      </c>
      <c r="O1694" s="6">
        <f t="shared" si="52"/>
        <v>0</v>
      </c>
      <c r="P1694">
        <f t="shared" si="53"/>
        <v>159</v>
      </c>
      <c r="Q1694" t="s">
        <v>8327</v>
      </c>
      <c r="R1694" t="s">
        <v>8349</v>
      </c>
    </row>
    <row r="1695" spans="1:18" ht="60" x14ac:dyDescent="0.25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8293</v>
      </c>
      <c r="O1695" s="6">
        <f t="shared" si="52"/>
        <v>0</v>
      </c>
      <c r="P1695">
        <f t="shared" si="53"/>
        <v>35</v>
      </c>
      <c r="Q1695" t="s">
        <v>8327</v>
      </c>
      <c r="R1695" t="s">
        <v>8349</v>
      </c>
    </row>
    <row r="1696" spans="1:18" ht="60" x14ac:dyDescent="0.25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8293</v>
      </c>
      <c r="O1696" s="6">
        <f t="shared" si="52"/>
        <v>0</v>
      </c>
      <c r="P1696">
        <f t="shared" si="53"/>
        <v>5</v>
      </c>
      <c r="Q1696" t="s">
        <v>8327</v>
      </c>
      <c r="R1696" t="s">
        <v>8349</v>
      </c>
    </row>
    <row r="1697" spans="1:18" ht="60" x14ac:dyDescent="0.25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8293</v>
      </c>
      <c r="O1697" s="6">
        <f t="shared" si="52"/>
        <v>0</v>
      </c>
      <c r="P1697">
        <f t="shared" si="53"/>
        <v>61</v>
      </c>
      <c r="Q1697" t="s">
        <v>8327</v>
      </c>
      <c r="R1697" t="s">
        <v>8349</v>
      </c>
    </row>
    <row r="1698" spans="1:18" ht="60" x14ac:dyDescent="0.25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8293</v>
      </c>
      <c r="O1698" s="6">
        <f t="shared" si="52"/>
        <v>0</v>
      </c>
      <c r="P1698" t="e">
        <f t="shared" si="53"/>
        <v>#DIV/0!</v>
      </c>
      <c r="Q1698" t="s">
        <v>8327</v>
      </c>
      <c r="R1698" t="s">
        <v>8349</v>
      </c>
    </row>
    <row r="1699" spans="1:18" ht="45" x14ac:dyDescent="0.25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8293</v>
      </c>
      <c r="O1699" s="6">
        <f t="shared" si="52"/>
        <v>0</v>
      </c>
      <c r="P1699">
        <f t="shared" si="53"/>
        <v>114</v>
      </c>
      <c r="Q1699" t="s">
        <v>8327</v>
      </c>
      <c r="R1699" t="s">
        <v>8349</v>
      </c>
    </row>
    <row r="1700" spans="1:18" ht="75" x14ac:dyDescent="0.25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8293</v>
      </c>
      <c r="O1700" s="6">
        <f t="shared" si="52"/>
        <v>0</v>
      </c>
      <c r="P1700" t="e">
        <f t="shared" si="53"/>
        <v>#DIV/0!</v>
      </c>
      <c r="Q1700" t="s">
        <v>8327</v>
      </c>
      <c r="R1700" t="s">
        <v>8349</v>
      </c>
    </row>
    <row r="1701" spans="1:18" ht="60" x14ac:dyDescent="0.25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8293</v>
      </c>
      <c r="O1701" s="6">
        <f t="shared" si="52"/>
        <v>0</v>
      </c>
      <c r="P1701">
        <f t="shared" si="53"/>
        <v>54</v>
      </c>
      <c r="Q1701" t="s">
        <v>8327</v>
      </c>
      <c r="R1701" t="s">
        <v>8349</v>
      </c>
    </row>
    <row r="1702" spans="1:18" ht="60" x14ac:dyDescent="0.25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8293</v>
      </c>
      <c r="O1702" s="6">
        <f t="shared" si="52"/>
        <v>0</v>
      </c>
      <c r="P1702">
        <f t="shared" si="53"/>
        <v>65</v>
      </c>
      <c r="Q1702" t="s">
        <v>8327</v>
      </c>
      <c r="R1702" t="s">
        <v>8349</v>
      </c>
    </row>
    <row r="1703" spans="1:18" ht="60" x14ac:dyDescent="0.25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8293</v>
      </c>
      <c r="O1703" s="6">
        <f t="shared" si="52"/>
        <v>0</v>
      </c>
      <c r="P1703">
        <f t="shared" si="53"/>
        <v>5</v>
      </c>
      <c r="Q1703" t="s">
        <v>8327</v>
      </c>
      <c r="R1703" t="s">
        <v>8349</v>
      </c>
    </row>
    <row r="1704" spans="1:18" ht="30" x14ac:dyDescent="0.25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8293</v>
      </c>
      <c r="O1704" s="6">
        <f t="shared" si="52"/>
        <v>0</v>
      </c>
      <c r="P1704">
        <f t="shared" si="53"/>
        <v>1</v>
      </c>
      <c r="Q1704" t="s">
        <v>8327</v>
      </c>
      <c r="R1704" t="s">
        <v>8349</v>
      </c>
    </row>
    <row r="1705" spans="1:18" ht="60" x14ac:dyDescent="0.25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8293</v>
      </c>
      <c r="O1705" s="6">
        <f t="shared" si="52"/>
        <v>0</v>
      </c>
      <c r="P1705">
        <f t="shared" si="53"/>
        <v>25</v>
      </c>
      <c r="Q1705" t="s">
        <v>8327</v>
      </c>
      <c r="R1705" t="s">
        <v>8349</v>
      </c>
    </row>
    <row r="1706" spans="1:18" ht="45" x14ac:dyDescent="0.25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8293</v>
      </c>
      <c r="O1706" s="6">
        <f t="shared" si="52"/>
        <v>0</v>
      </c>
      <c r="P1706">
        <f t="shared" si="53"/>
        <v>118</v>
      </c>
      <c r="Q1706" t="s">
        <v>8327</v>
      </c>
      <c r="R1706" t="s">
        <v>8349</v>
      </c>
    </row>
    <row r="1707" spans="1:18" ht="45" x14ac:dyDescent="0.25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8293</v>
      </c>
      <c r="O1707" s="6">
        <f t="shared" si="52"/>
        <v>0</v>
      </c>
      <c r="P1707" t="e">
        <f t="shared" si="53"/>
        <v>#DIV/0!</v>
      </c>
      <c r="Q1707" t="s">
        <v>8327</v>
      </c>
      <c r="R1707" t="s">
        <v>8349</v>
      </c>
    </row>
    <row r="1708" spans="1:18" ht="45" x14ac:dyDescent="0.25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8293</v>
      </c>
      <c r="O1708" s="6">
        <f t="shared" si="52"/>
        <v>0</v>
      </c>
      <c r="P1708" t="e">
        <f t="shared" si="53"/>
        <v>#DIV/0!</v>
      </c>
      <c r="Q1708" t="s">
        <v>8327</v>
      </c>
      <c r="R1708" t="s">
        <v>8349</v>
      </c>
    </row>
    <row r="1709" spans="1:18" ht="60" x14ac:dyDescent="0.25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8293</v>
      </c>
      <c r="O1709" s="6">
        <f t="shared" si="52"/>
        <v>0</v>
      </c>
      <c r="P1709">
        <f t="shared" si="53"/>
        <v>54</v>
      </c>
      <c r="Q1709" t="s">
        <v>8327</v>
      </c>
      <c r="R1709" t="s">
        <v>8349</v>
      </c>
    </row>
    <row r="1710" spans="1:18" ht="60" x14ac:dyDescent="0.25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8293</v>
      </c>
      <c r="O1710" s="6">
        <f t="shared" si="52"/>
        <v>0</v>
      </c>
      <c r="P1710" t="e">
        <f t="shared" si="53"/>
        <v>#DIV/0!</v>
      </c>
      <c r="Q1710" t="s">
        <v>8327</v>
      </c>
      <c r="R1710" t="s">
        <v>8349</v>
      </c>
    </row>
    <row r="1711" spans="1:18" ht="45" x14ac:dyDescent="0.25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8293</v>
      </c>
      <c r="O1711" s="6">
        <f t="shared" si="52"/>
        <v>0</v>
      </c>
      <c r="P1711">
        <f t="shared" si="53"/>
        <v>21</v>
      </c>
      <c r="Q1711" t="s">
        <v>8327</v>
      </c>
      <c r="R1711" t="s">
        <v>8349</v>
      </c>
    </row>
    <row r="1712" spans="1:18" ht="30" x14ac:dyDescent="0.25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8293</v>
      </c>
      <c r="O1712" s="6">
        <f t="shared" si="52"/>
        <v>0</v>
      </c>
      <c r="P1712">
        <f t="shared" si="53"/>
        <v>34</v>
      </c>
      <c r="Q1712" t="s">
        <v>8327</v>
      </c>
      <c r="R1712" t="s">
        <v>8349</v>
      </c>
    </row>
    <row r="1713" spans="1:18" ht="60" x14ac:dyDescent="0.25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8293</v>
      </c>
      <c r="O1713" s="6">
        <f t="shared" si="52"/>
        <v>0</v>
      </c>
      <c r="P1713">
        <f t="shared" si="53"/>
        <v>525</v>
      </c>
      <c r="Q1713" t="s">
        <v>8327</v>
      </c>
      <c r="R1713" t="s">
        <v>8349</v>
      </c>
    </row>
    <row r="1714" spans="1:18" ht="60" x14ac:dyDescent="0.25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8293</v>
      </c>
      <c r="O1714" s="6">
        <f t="shared" si="52"/>
        <v>0</v>
      </c>
      <c r="P1714" t="e">
        <f t="shared" si="53"/>
        <v>#DIV/0!</v>
      </c>
      <c r="Q1714" t="s">
        <v>8327</v>
      </c>
      <c r="R1714" t="s">
        <v>8349</v>
      </c>
    </row>
    <row r="1715" spans="1:18" ht="60" x14ac:dyDescent="0.25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8293</v>
      </c>
      <c r="O1715" s="6">
        <f t="shared" si="52"/>
        <v>0</v>
      </c>
      <c r="P1715">
        <f t="shared" si="53"/>
        <v>50</v>
      </c>
      <c r="Q1715" t="s">
        <v>8327</v>
      </c>
      <c r="R1715" t="s">
        <v>8349</v>
      </c>
    </row>
    <row r="1716" spans="1:18" ht="60" x14ac:dyDescent="0.25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8293</v>
      </c>
      <c r="O1716" s="6">
        <f t="shared" si="52"/>
        <v>0</v>
      </c>
      <c r="P1716">
        <f t="shared" si="53"/>
        <v>115</v>
      </c>
      <c r="Q1716" t="s">
        <v>8327</v>
      </c>
      <c r="R1716" t="s">
        <v>8349</v>
      </c>
    </row>
    <row r="1717" spans="1:18" ht="45" x14ac:dyDescent="0.25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8293</v>
      </c>
      <c r="O1717" s="6">
        <f t="shared" si="52"/>
        <v>0</v>
      </c>
      <c r="P1717">
        <f t="shared" si="53"/>
        <v>5</v>
      </c>
      <c r="Q1717" t="s">
        <v>8327</v>
      </c>
      <c r="R1717" t="s">
        <v>8349</v>
      </c>
    </row>
    <row r="1718" spans="1:18" ht="60" x14ac:dyDescent="0.25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8293</v>
      </c>
      <c r="O1718" s="6">
        <f t="shared" si="52"/>
        <v>0</v>
      </c>
      <c r="P1718">
        <f t="shared" si="53"/>
        <v>50</v>
      </c>
      <c r="Q1718" t="s">
        <v>8327</v>
      </c>
      <c r="R1718" t="s">
        <v>8349</v>
      </c>
    </row>
    <row r="1719" spans="1:18" ht="45" x14ac:dyDescent="0.25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8293</v>
      </c>
      <c r="O1719" s="6">
        <f t="shared" si="52"/>
        <v>0</v>
      </c>
      <c r="P1719">
        <f t="shared" si="53"/>
        <v>34</v>
      </c>
      <c r="Q1719" t="s">
        <v>8327</v>
      </c>
      <c r="R1719" t="s">
        <v>8349</v>
      </c>
    </row>
    <row r="1720" spans="1:18" x14ac:dyDescent="0.25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8293</v>
      </c>
      <c r="O1720" s="6">
        <f t="shared" si="52"/>
        <v>0</v>
      </c>
      <c r="P1720">
        <f t="shared" si="53"/>
        <v>37</v>
      </c>
      <c r="Q1720" t="s">
        <v>8327</v>
      </c>
      <c r="R1720" t="s">
        <v>8349</v>
      </c>
    </row>
    <row r="1721" spans="1:18" ht="60" x14ac:dyDescent="0.25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8293</v>
      </c>
      <c r="O1721" s="6">
        <f t="shared" si="52"/>
        <v>0</v>
      </c>
      <c r="P1721">
        <f t="shared" si="53"/>
        <v>11</v>
      </c>
      <c r="Q1721" t="s">
        <v>8327</v>
      </c>
      <c r="R1721" t="s">
        <v>8349</v>
      </c>
    </row>
    <row r="1722" spans="1:18" ht="60" x14ac:dyDescent="0.25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8293</v>
      </c>
      <c r="O1722" s="6">
        <f t="shared" si="52"/>
        <v>0</v>
      </c>
      <c r="P1722">
        <f t="shared" si="53"/>
        <v>28</v>
      </c>
      <c r="Q1722" t="s">
        <v>8327</v>
      </c>
      <c r="R1722" t="s">
        <v>8349</v>
      </c>
    </row>
    <row r="1723" spans="1:18" ht="45" x14ac:dyDescent="0.25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8293</v>
      </c>
      <c r="O1723" s="6">
        <f t="shared" si="52"/>
        <v>0</v>
      </c>
      <c r="P1723" t="e">
        <f t="shared" si="53"/>
        <v>#DIV/0!</v>
      </c>
      <c r="Q1723" t="s">
        <v>8327</v>
      </c>
      <c r="R1723" t="s">
        <v>8349</v>
      </c>
    </row>
    <row r="1724" spans="1:18" ht="45" x14ac:dyDescent="0.25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8293</v>
      </c>
      <c r="O1724" s="6">
        <f t="shared" si="52"/>
        <v>0</v>
      </c>
      <c r="P1724">
        <f t="shared" si="53"/>
        <v>1</v>
      </c>
      <c r="Q1724" t="s">
        <v>8327</v>
      </c>
      <c r="R1724" t="s">
        <v>8349</v>
      </c>
    </row>
    <row r="1725" spans="1:18" ht="60" x14ac:dyDescent="0.25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8293</v>
      </c>
      <c r="O1725" s="6">
        <f t="shared" si="52"/>
        <v>0</v>
      </c>
      <c r="P1725">
        <f t="shared" si="53"/>
        <v>216</v>
      </c>
      <c r="Q1725" t="s">
        <v>8327</v>
      </c>
      <c r="R1725" t="s">
        <v>8349</v>
      </c>
    </row>
    <row r="1726" spans="1:18" ht="60" x14ac:dyDescent="0.25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8293</v>
      </c>
      <c r="O1726" s="6">
        <f t="shared" si="52"/>
        <v>0</v>
      </c>
      <c r="P1726">
        <f t="shared" si="53"/>
        <v>8</v>
      </c>
      <c r="Q1726" t="s">
        <v>8327</v>
      </c>
      <c r="R1726" t="s">
        <v>8349</v>
      </c>
    </row>
    <row r="1727" spans="1:18" ht="60" x14ac:dyDescent="0.25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8293</v>
      </c>
      <c r="O1727" s="6">
        <f t="shared" si="52"/>
        <v>0</v>
      </c>
      <c r="P1727">
        <f t="shared" si="53"/>
        <v>62</v>
      </c>
      <c r="Q1727" t="s">
        <v>8327</v>
      </c>
      <c r="R1727" t="s">
        <v>8349</v>
      </c>
    </row>
    <row r="1728" spans="1:18" ht="30" x14ac:dyDescent="0.25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8293</v>
      </c>
      <c r="O1728" s="6">
        <f t="shared" si="52"/>
        <v>0</v>
      </c>
      <c r="P1728">
        <f t="shared" si="53"/>
        <v>137</v>
      </c>
      <c r="Q1728" t="s">
        <v>8327</v>
      </c>
      <c r="R1728" t="s">
        <v>8349</v>
      </c>
    </row>
    <row r="1729" spans="1:18" ht="60" x14ac:dyDescent="0.25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8293</v>
      </c>
      <c r="O1729" s="6">
        <f t="shared" si="52"/>
        <v>0</v>
      </c>
      <c r="P1729">
        <f t="shared" si="53"/>
        <v>1</v>
      </c>
      <c r="Q1729" t="s">
        <v>8327</v>
      </c>
      <c r="R1729" t="s">
        <v>8349</v>
      </c>
    </row>
    <row r="1730" spans="1:18" ht="45" x14ac:dyDescent="0.25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8293</v>
      </c>
      <c r="O1730" s="6">
        <f t="shared" si="52"/>
        <v>0</v>
      </c>
      <c r="P1730">
        <f t="shared" si="53"/>
        <v>122</v>
      </c>
      <c r="Q1730" t="s">
        <v>8327</v>
      </c>
      <c r="R1730" t="s">
        <v>8349</v>
      </c>
    </row>
    <row r="1731" spans="1:18" ht="60" x14ac:dyDescent="0.25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8293</v>
      </c>
      <c r="O1731" s="6">
        <f t="shared" ref="O1731:O1794" si="54">QUOTIENT(E1731,D1731)</f>
        <v>0</v>
      </c>
      <c r="P1731" t="e">
        <f t="shared" ref="P1731:P1794" si="55">QUOTIENT(E1731,L1731)</f>
        <v>#DIV/0!</v>
      </c>
      <c r="Q1731" t="s">
        <v>8327</v>
      </c>
      <c r="R1731" t="s">
        <v>8349</v>
      </c>
    </row>
    <row r="1732" spans="1:18" ht="45" x14ac:dyDescent="0.25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8293</v>
      </c>
      <c r="O1732" s="6">
        <f t="shared" si="54"/>
        <v>0</v>
      </c>
      <c r="P1732" t="e">
        <f t="shared" si="55"/>
        <v>#DIV/0!</v>
      </c>
      <c r="Q1732" t="s">
        <v>8327</v>
      </c>
      <c r="R1732" t="s">
        <v>8349</v>
      </c>
    </row>
    <row r="1733" spans="1:18" ht="30" x14ac:dyDescent="0.25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8293</v>
      </c>
      <c r="O1733" s="6">
        <f t="shared" si="54"/>
        <v>0</v>
      </c>
      <c r="P1733" t="e">
        <f t="shared" si="55"/>
        <v>#DIV/0!</v>
      </c>
      <c r="Q1733" t="s">
        <v>8327</v>
      </c>
      <c r="R1733" t="s">
        <v>8349</v>
      </c>
    </row>
    <row r="1734" spans="1:18" ht="60" x14ac:dyDescent="0.25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8293</v>
      </c>
      <c r="O1734" s="6">
        <f t="shared" si="54"/>
        <v>0</v>
      </c>
      <c r="P1734" t="e">
        <f t="shared" si="55"/>
        <v>#DIV/0!</v>
      </c>
      <c r="Q1734" t="s">
        <v>8327</v>
      </c>
      <c r="R1734" t="s">
        <v>8349</v>
      </c>
    </row>
    <row r="1735" spans="1:18" ht="60" x14ac:dyDescent="0.25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8293</v>
      </c>
      <c r="O1735" s="6">
        <f t="shared" si="54"/>
        <v>0</v>
      </c>
      <c r="P1735" t="e">
        <f t="shared" si="55"/>
        <v>#DIV/0!</v>
      </c>
      <c r="Q1735" t="s">
        <v>8327</v>
      </c>
      <c r="R1735" t="s">
        <v>8349</v>
      </c>
    </row>
    <row r="1736" spans="1:18" ht="45" x14ac:dyDescent="0.25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8293</v>
      </c>
      <c r="O1736" s="6">
        <f t="shared" si="54"/>
        <v>0</v>
      </c>
      <c r="P1736">
        <f t="shared" si="55"/>
        <v>1</v>
      </c>
      <c r="Q1736" t="s">
        <v>8327</v>
      </c>
      <c r="R1736" t="s">
        <v>8349</v>
      </c>
    </row>
    <row r="1737" spans="1:18" ht="45" x14ac:dyDescent="0.25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8293</v>
      </c>
      <c r="O1737" s="6">
        <f t="shared" si="54"/>
        <v>0</v>
      </c>
      <c r="P1737">
        <f t="shared" si="55"/>
        <v>55</v>
      </c>
      <c r="Q1737" t="s">
        <v>8327</v>
      </c>
      <c r="R1737" t="s">
        <v>8349</v>
      </c>
    </row>
    <row r="1738" spans="1:18" ht="45" x14ac:dyDescent="0.25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8293</v>
      </c>
      <c r="O1738" s="6">
        <f t="shared" si="54"/>
        <v>0</v>
      </c>
      <c r="P1738">
        <f t="shared" si="55"/>
        <v>22</v>
      </c>
      <c r="Q1738" t="s">
        <v>8327</v>
      </c>
      <c r="R1738" t="s">
        <v>8349</v>
      </c>
    </row>
    <row r="1739" spans="1:18" ht="60" x14ac:dyDescent="0.25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8293</v>
      </c>
      <c r="O1739" s="6">
        <f t="shared" si="54"/>
        <v>0</v>
      </c>
      <c r="P1739">
        <f t="shared" si="55"/>
        <v>56</v>
      </c>
      <c r="Q1739" t="s">
        <v>8327</v>
      </c>
      <c r="R1739" t="s">
        <v>8349</v>
      </c>
    </row>
    <row r="1740" spans="1:18" ht="45" x14ac:dyDescent="0.25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8293</v>
      </c>
      <c r="O1740" s="6">
        <f t="shared" si="54"/>
        <v>0</v>
      </c>
      <c r="P1740">
        <f t="shared" si="55"/>
        <v>20</v>
      </c>
      <c r="Q1740" t="s">
        <v>8327</v>
      </c>
      <c r="R1740" t="s">
        <v>8349</v>
      </c>
    </row>
    <row r="1741" spans="1:18" ht="45" x14ac:dyDescent="0.25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8293</v>
      </c>
      <c r="O1741" s="6">
        <f t="shared" si="54"/>
        <v>0</v>
      </c>
      <c r="P1741">
        <f t="shared" si="55"/>
        <v>1</v>
      </c>
      <c r="Q1741" t="s">
        <v>8327</v>
      </c>
      <c r="R1741" t="s">
        <v>8349</v>
      </c>
    </row>
    <row r="1742" spans="1:18" ht="45" x14ac:dyDescent="0.25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8293</v>
      </c>
      <c r="O1742" s="6">
        <f t="shared" si="54"/>
        <v>0</v>
      </c>
      <c r="P1742" t="e">
        <f t="shared" si="55"/>
        <v>#DIV/0!</v>
      </c>
      <c r="Q1742" t="s">
        <v>8327</v>
      </c>
      <c r="R1742" t="s">
        <v>8349</v>
      </c>
    </row>
    <row r="1743" spans="1:18" ht="45" x14ac:dyDescent="0.25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8285</v>
      </c>
      <c r="O1743" s="6">
        <f t="shared" si="54"/>
        <v>1</v>
      </c>
      <c r="P1743">
        <f t="shared" si="55"/>
        <v>25</v>
      </c>
      <c r="Q1743" t="s">
        <v>8340</v>
      </c>
      <c r="R1743" t="s">
        <v>8341</v>
      </c>
    </row>
    <row r="1744" spans="1:18" ht="60" x14ac:dyDescent="0.25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8285</v>
      </c>
      <c r="O1744" s="6">
        <f t="shared" si="54"/>
        <v>1</v>
      </c>
      <c r="P1744">
        <f t="shared" si="55"/>
        <v>63</v>
      </c>
      <c r="Q1744" t="s">
        <v>8340</v>
      </c>
      <c r="R1744" t="s">
        <v>8341</v>
      </c>
    </row>
    <row r="1745" spans="1:18" ht="45" x14ac:dyDescent="0.25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8285</v>
      </c>
      <c r="O1745" s="6">
        <f t="shared" si="54"/>
        <v>1</v>
      </c>
      <c r="P1745">
        <f t="shared" si="55"/>
        <v>89</v>
      </c>
      <c r="Q1745" t="s">
        <v>8340</v>
      </c>
      <c r="R1745" t="s">
        <v>8341</v>
      </c>
    </row>
    <row r="1746" spans="1:18" ht="60" x14ac:dyDescent="0.25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8285</v>
      </c>
      <c r="O1746" s="6">
        <f t="shared" si="54"/>
        <v>1</v>
      </c>
      <c r="P1746">
        <f t="shared" si="55"/>
        <v>93</v>
      </c>
      <c r="Q1746" t="s">
        <v>8340</v>
      </c>
      <c r="R1746" t="s">
        <v>8341</v>
      </c>
    </row>
    <row r="1747" spans="1:18" ht="60" x14ac:dyDescent="0.25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8285</v>
      </c>
      <c r="O1747" s="6">
        <f t="shared" si="54"/>
        <v>1</v>
      </c>
      <c r="P1747">
        <f t="shared" si="55"/>
        <v>89</v>
      </c>
      <c r="Q1747" t="s">
        <v>8340</v>
      </c>
      <c r="R1747" t="s">
        <v>8341</v>
      </c>
    </row>
    <row r="1748" spans="1:18" ht="60" x14ac:dyDescent="0.25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8285</v>
      </c>
      <c r="O1748" s="6">
        <f t="shared" si="54"/>
        <v>1</v>
      </c>
      <c r="P1748">
        <f t="shared" si="55"/>
        <v>207</v>
      </c>
      <c r="Q1748" t="s">
        <v>8340</v>
      </c>
      <c r="R1748" t="s">
        <v>8341</v>
      </c>
    </row>
    <row r="1749" spans="1:18" ht="60" x14ac:dyDescent="0.25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8285</v>
      </c>
      <c r="O1749" s="6">
        <f t="shared" si="54"/>
        <v>1</v>
      </c>
      <c r="P1749">
        <f t="shared" si="55"/>
        <v>59</v>
      </c>
      <c r="Q1749" t="s">
        <v>8340</v>
      </c>
      <c r="R1749" t="s">
        <v>8341</v>
      </c>
    </row>
    <row r="1750" spans="1:18" ht="45" x14ac:dyDescent="0.25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8285</v>
      </c>
      <c r="O1750" s="6">
        <f t="shared" si="54"/>
        <v>1</v>
      </c>
      <c r="P1750">
        <f t="shared" si="55"/>
        <v>358</v>
      </c>
      <c r="Q1750" t="s">
        <v>8340</v>
      </c>
      <c r="R1750" t="s">
        <v>8341</v>
      </c>
    </row>
    <row r="1751" spans="1:18" ht="45" x14ac:dyDescent="0.25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8285</v>
      </c>
      <c r="O1751" s="6">
        <f t="shared" si="54"/>
        <v>1</v>
      </c>
      <c r="P1751">
        <f t="shared" si="55"/>
        <v>94</v>
      </c>
      <c r="Q1751" t="s">
        <v>8340</v>
      </c>
      <c r="R1751" t="s">
        <v>8341</v>
      </c>
    </row>
    <row r="1752" spans="1:18" ht="60" x14ac:dyDescent="0.25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8285</v>
      </c>
      <c r="O1752" s="6">
        <f t="shared" si="54"/>
        <v>2</v>
      </c>
      <c r="P1752">
        <f t="shared" si="55"/>
        <v>80</v>
      </c>
      <c r="Q1752" t="s">
        <v>8340</v>
      </c>
      <c r="R1752" t="s">
        <v>8341</v>
      </c>
    </row>
    <row r="1753" spans="1:18" ht="30" x14ac:dyDescent="0.25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8285</v>
      </c>
      <c r="O1753" s="6">
        <f t="shared" si="54"/>
        <v>1</v>
      </c>
      <c r="P1753">
        <f t="shared" si="55"/>
        <v>168</v>
      </c>
      <c r="Q1753" t="s">
        <v>8340</v>
      </c>
      <c r="R1753" t="s">
        <v>8341</v>
      </c>
    </row>
    <row r="1754" spans="1:18" ht="45" x14ac:dyDescent="0.25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8285</v>
      </c>
      <c r="O1754" s="6">
        <f t="shared" si="54"/>
        <v>2</v>
      </c>
      <c r="P1754">
        <f t="shared" si="55"/>
        <v>34</v>
      </c>
      <c r="Q1754" t="s">
        <v>8340</v>
      </c>
      <c r="R1754" t="s">
        <v>8341</v>
      </c>
    </row>
    <row r="1755" spans="1:18" ht="45" x14ac:dyDescent="0.25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8285</v>
      </c>
      <c r="O1755" s="6">
        <f t="shared" si="54"/>
        <v>1</v>
      </c>
      <c r="P1755">
        <f t="shared" si="55"/>
        <v>462</v>
      </c>
      <c r="Q1755" t="s">
        <v>8340</v>
      </c>
      <c r="R1755" t="s">
        <v>8341</v>
      </c>
    </row>
    <row r="1756" spans="1:18" ht="60" x14ac:dyDescent="0.25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8285</v>
      </c>
      <c r="O1756" s="6">
        <f t="shared" si="54"/>
        <v>1</v>
      </c>
      <c r="P1756">
        <f t="shared" si="55"/>
        <v>104</v>
      </c>
      <c r="Q1756" t="s">
        <v>8340</v>
      </c>
      <c r="R1756" t="s">
        <v>8341</v>
      </c>
    </row>
    <row r="1757" spans="1:18" ht="60" x14ac:dyDescent="0.25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8285</v>
      </c>
      <c r="O1757" s="6">
        <f t="shared" si="54"/>
        <v>1</v>
      </c>
      <c r="P1757">
        <f t="shared" si="55"/>
        <v>7</v>
      </c>
      <c r="Q1757" t="s">
        <v>8340</v>
      </c>
      <c r="R1757" t="s">
        <v>8341</v>
      </c>
    </row>
    <row r="1758" spans="1:18" ht="45" x14ac:dyDescent="0.25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8285</v>
      </c>
      <c r="O1758" s="6">
        <f t="shared" si="54"/>
        <v>1</v>
      </c>
      <c r="P1758">
        <f t="shared" si="55"/>
        <v>47</v>
      </c>
      <c r="Q1758" t="s">
        <v>8340</v>
      </c>
      <c r="R1758" t="s">
        <v>8341</v>
      </c>
    </row>
    <row r="1759" spans="1:18" ht="45" x14ac:dyDescent="0.25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8285</v>
      </c>
      <c r="O1759" s="6">
        <f t="shared" si="54"/>
        <v>1</v>
      </c>
      <c r="P1759">
        <f t="shared" si="55"/>
        <v>414</v>
      </c>
      <c r="Q1759" t="s">
        <v>8340</v>
      </c>
      <c r="R1759" t="s">
        <v>8341</v>
      </c>
    </row>
    <row r="1760" spans="1:18" ht="60" x14ac:dyDescent="0.25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8285</v>
      </c>
      <c r="O1760" s="6">
        <f t="shared" si="54"/>
        <v>1</v>
      </c>
      <c r="P1760">
        <f t="shared" si="55"/>
        <v>42</v>
      </c>
      <c r="Q1760" t="s">
        <v>8340</v>
      </c>
      <c r="R1760" t="s">
        <v>8341</v>
      </c>
    </row>
    <row r="1761" spans="1:18" ht="30" x14ac:dyDescent="0.25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8285</v>
      </c>
      <c r="O1761" s="6">
        <f t="shared" si="54"/>
        <v>1</v>
      </c>
      <c r="P1761">
        <f t="shared" si="55"/>
        <v>108</v>
      </c>
      <c r="Q1761" t="s">
        <v>8340</v>
      </c>
      <c r="R1761" t="s">
        <v>8341</v>
      </c>
    </row>
    <row r="1762" spans="1:18" ht="60" x14ac:dyDescent="0.25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8285</v>
      </c>
      <c r="O1762" s="6">
        <f t="shared" si="54"/>
        <v>1</v>
      </c>
      <c r="P1762">
        <f t="shared" si="55"/>
        <v>81</v>
      </c>
      <c r="Q1762" t="s">
        <v>8340</v>
      </c>
      <c r="R1762" t="s">
        <v>8341</v>
      </c>
    </row>
    <row r="1763" spans="1:18" ht="30" x14ac:dyDescent="0.25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8285</v>
      </c>
      <c r="O1763" s="6">
        <f t="shared" si="54"/>
        <v>1</v>
      </c>
      <c r="P1763">
        <f t="shared" si="55"/>
        <v>51</v>
      </c>
      <c r="Q1763" t="s">
        <v>8340</v>
      </c>
      <c r="R1763" t="s">
        <v>8341</v>
      </c>
    </row>
    <row r="1764" spans="1:18" ht="30" x14ac:dyDescent="0.25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8285</v>
      </c>
      <c r="O1764" s="6">
        <f t="shared" si="54"/>
        <v>8</v>
      </c>
      <c r="P1764">
        <f t="shared" si="55"/>
        <v>35</v>
      </c>
      <c r="Q1764" t="s">
        <v>8340</v>
      </c>
      <c r="R1764" t="s">
        <v>8341</v>
      </c>
    </row>
    <row r="1765" spans="1:18" ht="60" x14ac:dyDescent="0.25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8285</v>
      </c>
      <c r="O1765" s="6">
        <f t="shared" si="54"/>
        <v>1</v>
      </c>
      <c r="P1765">
        <f t="shared" si="55"/>
        <v>103</v>
      </c>
      <c r="Q1765" t="s">
        <v>8340</v>
      </c>
      <c r="R1765" t="s">
        <v>8341</v>
      </c>
    </row>
    <row r="1766" spans="1:18" ht="60" x14ac:dyDescent="0.25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8285</v>
      </c>
      <c r="O1766" s="6">
        <f t="shared" si="54"/>
        <v>0</v>
      </c>
      <c r="P1766">
        <f t="shared" si="55"/>
        <v>55</v>
      </c>
      <c r="Q1766" t="s">
        <v>8340</v>
      </c>
      <c r="R1766" t="s">
        <v>8341</v>
      </c>
    </row>
    <row r="1767" spans="1:18" ht="60" x14ac:dyDescent="0.25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8285</v>
      </c>
      <c r="O1767" s="6">
        <f t="shared" si="54"/>
        <v>0</v>
      </c>
      <c r="P1767">
        <f t="shared" si="55"/>
        <v>72</v>
      </c>
      <c r="Q1767" t="s">
        <v>8340</v>
      </c>
      <c r="R1767" t="s">
        <v>8341</v>
      </c>
    </row>
    <row r="1768" spans="1:18" ht="30" x14ac:dyDescent="0.25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8285</v>
      </c>
      <c r="O1768" s="6">
        <f t="shared" si="54"/>
        <v>0</v>
      </c>
      <c r="P1768" t="e">
        <f t="shared" si="55"/>
        <v>#DIV/0!</v>
      </c>
      <c r="Q1768" t="s">
        <v>8340</v>
      </c>
      <c r="R1768" t="s">
        <v>8341</v>
      </c>
    </row>
    <row r="1769" spans="1:18" ht="45" x14ac:dyDescent="0.25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8285</v>
      </c>
      <c r="O1769" s="6">
        <f t="shared" si="54"/>
        <v>0</v>
      </c>
      <c r="P1769">
        <f t="shared" si="55"/>
        <v>58</v>
      </c>
      <c r="Q1769" t="s">
        <v>8340</v>
      </c>
      <c r="R1769" t="s">
        <v>8341</v>
      </c>
    </row>
    <row r="1770" spans="1:18" ht="45" x14ac:dyDescent="0.25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8285</v>
      </c>
      <c r="O1770" s="6">
        <f t="shared" si="54"/>
        <v>0</v>
      </c>
      <c r="P1770">
        <f t="shared" si="55"/>
        <v>12</v>
      </c>
      <c r="Q1770" t="s">
        <v>8340</v>
      </c>
      <c r="R1770" t="s">
        <v>8341</v>
      </c>
    </row>
    <row r="1771" spans="1:18" ht="45" x14ac:dyDescent="0.25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8285</v>
      </c>
      <c r="O1771" s="6">
        <f t="shared" si="54"/>
        <v>0</v>
      </c>
      <c r="P1771">
        <f t="shared" si="55"/>
        <v>49</v>
      </c>
      <c r="Q1771" t="s">
        <v>8340</v>
      </c>
      <c r="R1771" t="s">
        <v>8341</v>
      </c>
    </row>
    <row r="1772" spans="1:18" ht="60" x14ac:dyDescent="0.25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8285</v>
      </c>
      <c r="O1772" s="6">
        <f t="shared" si="54"/>
        <v>0</v>
      </c>
      <c r="P1772">
        <f t="shared" si="55"/>
        <v>150</v>
      </c>
      <c r="Q1772" t="s">
        <v>8340</v>
      </c>
      <c r="R1772" t="s">
        <v>8341</v>
      </c>
    </row>
    <row r="1773" spans="1:18" ht="60" x14ac:dyDescent="0.25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8285</v>
      </c>
      <c r="O1773" s="6">
        <f t="shared" si="54"/>
        <v>0</v>
      </c>
      <c r="P1773">
        <f t="shared" si="55"/>
        <v>35</v>
      </c>
      <c r="Q1773" t="s">
        <v>8340</v>
      </c>
      <c r="R1773" t="s">
        <v>8341</v>
      </c>
    </row>
    <row r="1774" spans="1:18" ht="45" x14ac:dyDescent="0.25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8285</v>
      </c>
      <c r="O1774" s="6">
        <f t="shared" si="54"/>
        <v>0</v>
      </c>
      <c r="P1774">
        <f t="shared" si="55"/>
        <v>45</v>
      </c>
      <c r="Q1774" t="s">
        <v>8340</v>
      </c>
      <c r="R1774" t="s">
        <v>8341</v>
      </c>
    </row>
    <row r="1775" spans="1:18" ht="60" x14ac:dyDescent="0.25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8285</v>
      </c>
      <c r="O1775" s="6">
        <f t="shared" si="54"/>
        <v>0</v>
      </c>
      <c r="P1775">
        <f t="shared" si="55"/>
        <v>98</v>
      </c>
      <c r="Q1775" t="s">
        <v>8340</v>
      </c>
      <c r="R1775" t="s">
        <v>8341</v>
      </c>
    </row>
    <row r="1776" spans="1:18" ht="60" x14ac:dyDescent="0.25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8285</v>
      </c>
      <c r="O1776" s="6">
        <f t="shared" si="54"/>
        <v>0</v>
      </c>
      <c r="P1776">
        <f t="shared" si="55"/>
        <v>88</v>
      </c>
      <c r="Q1776" t="s">
        <v>8340</v>
      </c>
      <c r="R1776" t="s">
        <v>8341</v>
      </c>
    </row>
    <row r="1777" spans="1:18" ht="45" x14ac:dyDescent="0.25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8285</v>
      </c>
      <c r="O1777" s="6">
        <f t="shared" si="54"/>
        <v>0</v>
      </c>
      <c r="P1777">
        <f t="shared" si="55"/>
        <v>170</v>
      </c>
      <c r="Q1777" t="s">
        <v>8340</v>
      </c>
      <c r="R1777" t="s">
        <v>8341</v>
      </c>
    </row>
    <row r="1778" spans="1:18" ht="45" x14ac:dyDescent="0.25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8285</v>
      </c>
      <c r="O1778" s="6">
        <f t="shared" si="54"/>
        <v>0</v>
      </c>
      <c r="P1778">
        <f t="shared" si="55"/>
        <v>83</v>
      </c>
      <c r="Q1778" t="s">
        <v>8340</v>
      </c>
      <c r="R1778" t="s">
        <v>8341</v>
      </c>
    </row>
    <row r="1779" spans="1:18" ht="60" x14ac:dyDescent="0.25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8285</v>
      </c>
      <c r="O1779" s="6">
        <f t="shared" si="54"/>
        <v>0</v>
      </c>
      <c r="P1779">
        <f t="shared" si="55"/>
        <v>65</v>
      </c>
      <c r="Q1779" t="s">
        <v>8340</v>
      </c>
      <c r="R1779" t="s">
        <v>8341</v>
      </c>
    </row>
    <row r="1780" spans="1:18" ht="45" x14ac:dyDescent="0.25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8285</v>
      </c>
      <c r="O1780" s="6">
        <f t="shared" si="54"/>
        <v>0</v>
      </c>
      <c r="P1780">
        <f t="shared" si="55"/>
        <v>66</v>
      </c>
      <c r="Q1780" t="s">
        <v>8340</v>
      </c>
      <c r="R1780" t="s">
        <v>8341</v>
      </c>
    </row>
    <row r="1781" spans="1:18" ht="60" x14ac:dyDescent="0.25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8285</v>
      </c>
      <c r="O1781" s="6">
        <f t="shared" si="54"/>
        <v>0</v>
      </c>
      <c r="P1781">
        <f t="shared" si="55"/>
        <v>104</v>
      </c>
      <c r="Q1781" t="s">
        <v>8340</v>
      </c>
      <c r="R1781" t="s">
        <v>8341</v>
      </c>
    </row>
    <row r="1782" spans="1:18" ht="60" x14ac:dyDescent="0.25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8285</v>
      </c>
      <c r="O1782" s="6">
        <f t="shared" si="54"/>
        <v>0</v>
      </c>
      <c r="P1782">
        <f t="shared" si="55"/>
        <v>78</v>
      </c>
      <c r="Q1782" t="s">
        <v>8340</v>
      </c>
      <c r="R1782" t="s">
        <v>8341</v>
      </c>
    </row>
    <row r="1783" spans="1:18" ht="60" x14ac:dyDescent="0.25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8285</v>
      </c>
      <c r="O1783" s="6">
        <f t="shared" si="54"/>
        <v>0</v>
      </c>
      <c r="P1783">
        <f t="shared" si="55"/>
        <v>59</v>
      </c>
      <c r="Q1783" t="s">
        <v>8340</v>
      </c>
      <c r="R1783" t="s">
        <v>8341</v>
      </c>
    </row>
    <row r="1784" spans="1:18" ht="60" x14ac:dyDescent="0.25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8285</v>
      </c>
      <c r="O1784" s="6">
        <f t="shared" si="54"/>
        <v>0</v>
      </c>
      <c r="P1784">
        <f t="shared" si="55"/>
        <v>71</v>
      </c>
      <c r="Q1784" t="s">
        <v>8340</v>
      </c>
      <c r="R1784" t="s">
        <v>8341</v>
      </c>
    </row>
    <row r="1785" spans="1:18" ht="60" x14ac:dyDescent="0.25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8285</v>
      </c>
      <c r="O1785" s="6">
        <f t="shared" si="54"/>
        <v>0</v>
      </c>
      <c r="P1785">
        <f t="shared" si="55"/>
        <v>51</v>
      </c>
      <c r="Q1785" t="s">
        <v>8340</v>
      </c>
      <c r="R1785" t="s">
        <v>8341</v>
      </c>
    </row>
    <row r="1786" spans="1:18" ht="60" x14ac:dyDescent="0.25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8285</v>
      </c>
      <c r="O1786" s="6">
        <f t="shared" si="54"/>
        <v>0</v>
      </c>
      <c r="P1786">
        <f t="shared" si="55"/>
        <v>60</v>
      </c>
      <c r="Q1786" t="s">
        <v>8340</v>
      </c>
      <c r="R1786" t="s">
        <v>8341</v>
      </c>
    </row>
    <row r="1787" spans="1:18" ht="45" x14ac:dyDescent="0.25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8285</v>
      </c>
      <c r="O1787" s="6">
        <f t="shared" si="54"/>
        <v>0</v>
      </c>
      <c r="P1787">
        <f t="shared" si="55"/>
        <v>44</v>
      </c>
      <c r="Q1787" t="s">
        <v>8340</v>
      </c>
      <c r="R1787" t="s">
        <v>8341</v>
      </c>
    </row>
    <row r="1788" spans="1:18" ht="60" x14ac:dyDescent="0.25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8285</v>
      </c>
      <c r="O1788" s="6">
        <f t="shared" si="54"/>
        <v>0</v>
      </c>
      <c r="P1788">
        <f t="shared" si="55"/>
        <v>31</v>
      </c>
      <c r="Q1788" t="s">
        <v>8340</v>
      </c>
      <c r="R1788" t="s">
        <v>8341</v>
      </c>
    </row>
    <row r="1789" spans="1:18" ht="45" x14ac:dyDescent="0.25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8285</v>
      </c>
      <c r="O1789" s="6">
        <f t="shared" si="54"/>
        <v>0</v>
      </c>
      <c r="P1789">
        <f t="shared" si="55"/>
        <v>63</v>
      </c>
      <c r="Q1789" t="s">
        <v>8340</v>
      </c>
      <c r="R1789" t="s">
        <v>8341</v>
      </c>
    </row>
    <row r="1790" spans="1:18" ht="45" x14ac:dyDescent="0.25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8285</v>
      </c>
      <c r="O1790" s="6">
        <f t="shared" si="54"/>
        <v>0</v>
      </c>
      <c r="P1790">
        <f t="shared" si="55"/>
        <v>19</v>
      </c>
      <c r="Q1790" t="s">
        <v>8340</v>
      </c>
      <c r="R1790" t="s">
        <v>8341</v>
      </c>
    </row>
    <row r="1791" spans="1:18" ht="45" x14ac:dyDescent="0.25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8285</v>
      </c>
      <c r="O1791" s="6">
        <f t="shared" si="54"/>
        <v>0</v>
      </c>
      <c r="P1791">
        <f t="shared" si="55"/>
        <v>10</v>
      </c>
      <c r="Q1791" t="s">
        <v>8340</v>
      </c>
      <c r="R1791" t="s">
        <v>8341</v>
      </c>
    </row>
    <row r="1792" spans="1:18" ht="45" x14ac:dyDescent="0.25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8285</v>
      </c>
      <c r="O1792" s="6">
        <f t="shared" si="54"/>
        <v>0</v>
      </c>
      <c r="P1792">
        <f t="shared" si="55"/>
        <v>109</v>
      </c>
      <c r="Q1792" t="s">
        <v>8340</v>
      </c>
      <c r="R1792" t="s">
        <v>8341</v>
      </c>
    </row>
    <row r="1793" spans="1:18" ht="45" x14ac:dyDescent="0.25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8285</v>
      </c>
      <c r="O1793" s="6">
        <f t="shared" si="54"/>
        <v>0</v>
      </c>
      <c r="P1793">
        <f t="shared" si="55"/>
        <v>26</v>
      </c>
      <c r="Q1793" t="s">
        <v>8340</v>
      </c>
      <c r="R1793" t="s">
        <v>8341</v>
      </c>
    </row>
    <row r="1794" spans="1:18" ht="45" x14ac:dyDescent="0.25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8285</v>
      </c>
      <c r="O1794" s="6">
        <f t="shared" si="54"/>
        <v>0</v>
      </c>
      <c r="P1794">
        <f t="shared" si="55"/>
        <v>109</v>
      </c>
      <c r="Q1794" t="s">
        <v>8340</v>
      </c>
      <c r="R1794" t="s">
        <v>8341</v>
      </c>
    </row>
    <row r="1795" spans="1:18" ht="45" x14ac:dyDescent="0.25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8285</v>
      </c>
      <c r="O1795" s="6">
        <f t="shared" ref="O1795:O1858" si="56">QUOTIENT(E1795,D1795)</f>
        <v>0</v>
      </c>
      <c r="P1795">
        <f t="shared" ref="P1795:P1858" si="57">QUOTIENT(E1795,L1795)</f>
        <v>20</v>
      </c>
      <c r="Q1795" t="s">
        <v>8340</v>
      </c>
      <c r="R1795" t="s">
        <v>8341</v>
      </c>
    </row>
    <row r="1796" spans="1:18" ht="60" x14ac:dyDescent="0.25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8285</v>
      </c>
      <c r="O1796" s="6">
        <f t="shared" si="56"/>
        <v>0</v>
      </c>
      <c r="P1796">
        <f t="shared" si="57"/>
        <v>55</v>
      </c>
      <c r="Q1796" t="s">
        <v>8340</v>
      </c>
      <c r="R1796" t="s">
        <v>8341</v>
      </c>
    </row>
    <row r="1797" spans="1:18" ht="45" x14ac:dyDescent="0.25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8285</v>
      </c>
      <c r="O1797" s="6">
        <f t="shared" si="56"/>
        <v>0</v>
      </c>
      <c r="P1797">
        <f t="shared" si="57"/>
        <v>133</v>
      </c>
      <c r="Q1797" t="s">
        <v>8340</v>
      </c>
      <c r="R1797" t="s">
        <v>8341</v>
      </c>
    </row>
    <row r="1798" spans="1:18" ht="60" x14ac:dyDescent="0.25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8285</v>
      </c>
      <c r="O1798" s="6">
        <f t="shared" si="56"/>
        <v>0</v>
      </c>
      <c r="P1798">
        <f t="shared" si="57"/>
        <v>48</v>
      </c>
      <c r="Q1798" t="s">
        <v>8340</v>
      </c>
      <c r="R1798" t="s">
        <v>8341</v>
      </c>
    </row>
    <row r="1799" spans="1:18" ht="45" x14ac:dyDescent="0.25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8285</v>
      </c>
      <c r="O1799" s="6">
        <f t="shared" si="56"/>
        <v>0</v>
      </c>
      <c r="P1799">
        <f t="shared" si="57"/>
        <v>48</v>
      </c>
      <c r="Q1799" t="s">
        <v>8340</v>
      </c>
      <c r="R1799" t="s">
        <v>8341</v>
      </c>
    </row>
    <row r="1800" spans="1:18" ht="45" x14ac:dyDescent="0.25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8285</v>
      </c>
      <c r="O1800" s="6">
        <f t="shared" si="56"/>
        <v>0</v>
      </c>
      <c r="P1800">
        <f t="shared" si="57"/>
        <v>58</v>
      </c>
      <c r="Q1800" t="s">
        <v>8340</v>
      </c>
      <c r="R1800" t="s">
        <v>8341</v>
      </c>
    </row>
    <row r="1801" spans="1:18" ht="30" x14ac:dyDescent="0.25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8285</v>
      </c>
      <c r="O1801" s="6">
        <f t="shared" si="56"/>
        <v>0</v>
      </c>
      <c r="P1801">
        <f t="shared" si="57"/>
        <v>11</v>
      </c>
      <c r="Q1801" t="s">
        <v>8340</v>
      </c>
      <c r="R1801" t="s">
        <v>8341</v>
      </c>
    </row>
    <row r="1802" spans="1:18" ht="60" x14ac:dyDescent="0.25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8285</v>
      </c>
      <c r="O1802" s="6">
        <f t="shared" si="56"/>
        <v>0</v>
      </c>
      <c r="P1802">
        <f t="shared" si="57"/>
        <v>83</v>
      </c>
      <c r="Q1802" t="s">
        <v>8340</v>
      </c>
      <c r="R1802" t="s">
        <v>8341</v>
      </c>
    </row>
    <row r="1803" spans="1:18" ht="60" x14ac:dyDescent="0.25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8285</v>
      </c>
      <c r="O1803" s="6">
        <f t="shared" si="56"/>
        <v>0</v>
      </c>
      <c r="P1803">
        <f t="shared" si="57"/>
        <v>63</v>
      </c>
      <c r="Q1803" t="s">
        <v>8340</v>
      </c>
      <c r="R1803" t="s">
        <v>8341</v>
      </c>
    </row>
    <row r="1804" spans="1:18" ht="45" x14ac:dyDescent="0.25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8285</v>
      </c>
      <c r="O1804" s="6">
        <f t="shared" si="56"/>
        <v>0</v>
      </c>
      <c r="P1804">
        <f t="shared" si="57"/>
        <v>94</v>
      </c>
      <c r="Q1804" t="s">
        <v>8340</v>
      </c>
      <c r="R1804" t="s">
        <v>8341</v>
      </c>
    </row>
    <row r="1805" spans="1:18" ht="45" x14ac:dyDescent="0.25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8285</v>
      </c>
      <c r="O1805" s="6">
        <f t="shared" si="56"/>
        <v>0</v>
      </c>
      <c r="P1805">
        <f t="shared" si="57"/>
        <v>71</v>
      </c>
      <c r="Q1805" t="s">
        <v>8340</v>
      </c>
      <c r="R1805" t="s">
        <v>8341</v>
      </c>
    </row>
    <row r="1806" spans="1:18" ht="45" x14ac:dyDescent="0.25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8285</v>
      </c>
      <c r="O1806" s="6">
        <f t="shared" si="56"/>
        <v>0</v>
      </c>
      <c r="P1806">
        <f t="shared" si="57"/>
        <v>104</v>
      </c>
      <c r="Q1806" t="s">
        <v>8340</v>
      </c>
      <c r="R1806" t="s">
        <v>8341</v>
      </c>
    </row>
    <row r="1807" spans="1:18" ht="60" x14ac:dyDescent="0.25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8285</v>
      </c>
      <c r="O1807" s="6">
        <f t="shared" si="56"/>
        <v>0</v>
      </c>
      <c r="P1807">
        <f t="shared" si="57"/>
        <v>67</v>
      </c>
      <c r="Q1807" t="s">
        <v>8340</v>
      </c>
      <c r="R1807" t="s">
        <v>8341</v>
      </c>
    </row>
    <row r="1808" spans="1:18" ht="60" x14ac:dyDescent="0.25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8285</v>
      </c>
      <c r="O1808" s="6">
        <f t="shared" si="56"/>
        <v>0</v>
      </c>
      <c r="P1808">
        <f t="shared" si="57"/>
        <v>73</v>
      </c>
      <c r="Q1808" t="s">
        <v>8340</v>
      </c>
      <c r="R1808" t="s">
        <v>8341</v>
      </c>
    </row>
    <row r="1809" spans="1:18" ht="30" x14ac:dyDescent="0.25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8285</v>
      </c>
      <c r="O1809" s="6">
        <f t="shared" si="56"/>
        <v>0</v>
      </c>
      <c r="P1809">
        <f t="shared" si="57"/>
        <v>69</v>
      </c>
      <c r="Q1809" t="s">
        <v>8340</v>
      </c>
      <c r="R1809" t="s">
        <v>8341</v>
      </c>
    </row>
    <row r="1810" spans="1:18" ht="60" x14ac:dyDescent="0.25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8285</v>
      </c>
      <c r="O1810" s="6">
        <f t="shared" si="56"/>
        <v>0</v>
      </c>
      <c r="P1810">
        <f t="shared" si="57"/>
        <v>120</v>
      </c>
      <c r="Q1810" t="s">
        <v>8340</v>
      </c>
      <c r="R1810" t="s">
        <v>8341</v>
      </c>
    </row>
    <row r="1811" spans="1:18" ht="45" x14ac:dyDescent="0.25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8285</v>
      </c>
      <c r="O1811" s="6">
        <f t="shared" si="56"/>
        <v>0</v>
      </c>
      <c r="P1811">
        <f t="shared" si="57"/>
        <v>42</v>
      </c>
      <c r="Q1811" t="s">
        <v>8340</v>
      </c>
      <c r="R1811" t="s">
        <v>8341</v>
      </c>
    </row>
    <row r="1812" spans="1:18" ht="45" x14ac:dyDescent="0.25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8285</v>
      </c>
      <c r="O1812" s="6">
        <f t="shared" si="56"/>
        <v>0</v>
      </c>
      <c r="P1812">
        <f t="shared" si="57"/>
        <v>7</v>
      </c>
      <c r="Q1812" t="s">
        <v>8340</v>
      </c>
      <c r="R1812" t="s">
        <v>8341</v>
      </c>
    </row>
    <row r="1813" spans="1:18" ht="45" x14ac:dyDescent="0.25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8285</v>
      </c>
      <c r="O1813" s="6">
        <f t="shared" si="56"/>
        <v>0</v>
      </c>
      <c r="P1813">
        <f t="shared" si="57"/>
        <v>1</v>
      </c>
      <c r="Q1813" t="s">
        <v>8340</v>
      </c>
      <c r="R1813" t="s">
        <v>8341</v>
      </c>
    </row>
    <row r="1814" spans="1:18" ht="60" x14ac:dyDescent="0.25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8285</v>
      </c>
      <c r="O1814" s="6">
        <f t="shared" si="56"/>
        <v>0</v>
      </c>
      <c r="P1814">
        <f t="shared" si="57"/>
        <v>37</v>
      </c>
      <c r="Q1814" t="s">
        <v>8340</v>
      </c>
      <c r="R1814" t="s">
        <v>8341</v>
      </c>
    </row>
    <row r="1815" spans="1:18" ht="45" x14ac:dyDescent="0.25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8285</v>
      </c>
      <c r="O1815" s="6">
        <f t="shared" si="56"/>
        <v>0</v>
      </c>
      <c r="P1815" t="e">
        <f t="shared" si="57"/>
        <v>#DIV/0!</v>
      </c>
      <c r="Q1815" t="s">
        <v>8340</v>
      </c>
      <c r="R1815" t="s">
        <v>8341</v>
      </c>
    </row>
    <row r="1816" spans="1:18" ht="45" x14ac:dyDescent="0.25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8285</v>
      </c>
      <c r="O1816" s="6">
        <f t="shared" si="56"/>
        <v>0</v>
      </c>
      <c r="P1816">
        <f t="shared" si="57"/>
        <v>42</v>
      </c>
      <c r="Q1816" t="s">
        <v>8340</v>
      </c>
      <c r="R1816" t="s">
        <v>8341</v>
      </c>
    </row>
    <row r="1817" spans="1:18" ht="60" x14ac:dyDescent="0.25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8285</v>
      </c>
      <c r="O1817" s="6">
        <f t="shared" si="56"/>
        <v>0</v>
      </c>
      <c r="P1817" t="e">
        <f t="shared" si="57"/>
        <v>#DIV/0!</v>
      </c>
      <c r="Q1817" t="s">
        <v>8340</v>
      </c>
      <c r="R1817" t="s">
        <v>8341</v>
      </c>
    </row>
    <row r="1818" spans="1:18" ht="45" x14ac:dyDescent="0.25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8285</v>
      </c>
      <c r="O1818" s="6">
        <f t="shared" si="56"/>
        <v>0</v>
      </c>
      <c r="P1818">
        <f t="shared" si="57"/>
        <v>84</v>
      </c>
      <c r="Q1818" t="s">
        <v>8340</v>
      </c>
      <c r="R1818" t="s">
        <v>8341</v>
      </c>
    </row>
    <row r="1819" spans="1:18" ht="45" x14ac:dyDescent="0.25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8285</v>
      </c>
      <c r="O1819" s="6">
        <f t="shared" si="56"/>
        <v>0</v>
      </c>
      <c r="P1819">
        <f t="shared" si="57"/>
        <v>94</v>
      </c>
      <c r="Q1819" t="s">
        <v>8340</v>
      </c>
      <c r="R1819" t="s">
        <v>8341</v>
      </c>
    </row>
    <row r="1820" spans="1:18" ht="45" x14ac:dyDescent="0.25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8285</v>
      </c>
      <c r="O1820" s="6">
        <f t="shared" si="56"/>
        <v>0</v>
      </c>
      <c r="P1820" t="e">
        <f t="shared" si="57"/>
        <v>#DIV/0!</v>
      </c>
      <c r="Q1820" t="s">
        <v>8340</v>
      </c>
      <c r="R1820" t="s">
        <v>8341</v>
      </c>
    </row>
    <row r="1821" spans="1:18" ht="60" x14ac:dyDescent="0.25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8285</v>
      </c>
      <c r="O1821" s="6">
        <f t="shared" si="56"/>
        <v>0</v>
      </c>
      <c r="P1821">
        <f t="shared" si="57"/>
        <v>6</v>
      </c>
      <c r="Q1821" t="s">
        <v>8340</v>
      </c>
      <c r="R1821" t="s">
        <v>8341</v>
      </c>
    </row>
    <row r="1822" spans="1:18" ht="60" x14ac:dyDescent="0.25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8285</v>
      </c>
      <c r="O1822" s="6">
        <f t="shared" si="56"/>
        <v>0</v>
      </c>
      <c r="P1822">
        <f t="shared" si="57"/>
        <v>213</v>
      </c>
      <c r="Q1822" t="s">
        <v>8340</v>
      </c>
      <c r="R1822" t="s">
        <v>8341</v>
      </c>
    </row>
    <row r="1823" spans="1:18" ht="45" x14ac:dyDescent="0.25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8276</v>
      </c>
      <c r="O1823" s="6">
        <f t="shared" si="56"/>
        <v>1</v>
      </c>
      <c r="P1823">
        <f t="shared" si="57"/>
        <v>59</v>
      </c>
      <c r="Q1823" t="s">
        <v>8327</v>
      </c>
      <c r="R1823" t="s">
        <v>8328</v>
      </c>
    </row>
    <row r="1824" spans="1:18" ht="30" x14ac:dyDescent="0.25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8276</v>
      </c>
      <c r="O1824" s="6">
        <f t="shared" si="56"/>
        <v>1</v>
      </c>
      <c r="P1824">
        <f t="shared" si="57"/>
        <v>27</v>
      </c>
      <c r="Q1824" t="s">
        <v>8327</v>
      </c>
      <c r="R1824" t="s">
        <v>8328</v>
      </c>
    </row>
    <row r="1825" spans="1:18" ht="60" x14ac:dyDescent="0.25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8276</v>
      </c>
      <c r="O1825" s="6">
        <f t="shared" si="56"/>
        <v>1</v>
      </c>
      <c r="P1825">
        <f t="shared" si="57"/>
        <v>24</v>
      </c>
      <c r="Q1825" t="s">
        <v>8327</v>
      </c>
      <c r="R1825" t="s">
        <v>8328</v>
      </c>
    </row>
    <row r="1826" spans="1:18" x14ac:dyDescent="0.25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8276</v>
      </c>
      <c r="O1826" s="6">
        <f t="shared" si="56"/>
        <v>1</v>
      </c>
      <c r="P1826">
        <f t="shared" si="57"/>
        <v>75</v>
      </c>
      <c r="Q1826" t="s">
        <v>8327</v>
      </c>
      <c r="R1826" t="s">
        <v>8328</v>
      </c>
    </row>
    <row r="1827" spans="1:18" ht="60" x14ac:dyDescent="0.25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8276</v>
      </c>
      <c r="O1827" s="6">
        <f t="shared" si="56"/>
        <v>1</v>
      </c>
      <c r="P1827">
        <f t="shared" si="57"/>
        <v>42</v>
      </c>
      <c r="Q1827" t="s">
        <v>8327</v>
      </c>
      <c r="R1827" t="s">
        <v>8328</v>
      </c>
    </row>
    <row r="1828" spans="1:18" ht="30" x14ac:dyDescent="0.25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8276</v>
      </c>
      <c r="O1828" s="6">
        <f t="shared" si="56"/>
        <v>1</v>
      </c>
      <c r="P1828">
        <f t="shared" si="57"/>
        <v>53</v>
      </c>
      <c r="Q1828" t="s">
        <v>8327</v>
      </c>
      <c r="R1828" t="s">
        <v>8328</v>
      </c>
    </row>
    <row r="1829" spans="1:18" ht="60" x14ac:dyDescent="0.25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8276</v>
      </c>
      <c r="O1829" s="6">
        <f t="shared" si="56"/>
        <v>1</v>
      </c>
      <c r="P1829">
        <f t="shared" si="57"/>
        <v>83</v>
      </c>
      <c r="Q1829" t="s">
        <v>8327</v>
      </c>
      <c r="R1829" t="s">
        <v>8328</v>
      </c>
    </row>
    <row r="1830" spans="1:18" ht="60" x14ac:dyDescent="0.25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8276</v>
      </c>
      <c r="O1830" s="6">
        <f t="shared" si="56"/>
        <v>1</v>
      </c>
      <c r="P1830">
        <f t="shared" si="57"/>
        <v>417</v>
      </c>
      <c r="Q1830" t="s">
        <v>8327</v>
      </c>
      <c r="R1830" t="s">
        <v>8328</v>
      </c>
    </row>
    <row r="1831" spans="1:18" ht="45" x14ac:dyDescent="0.25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8276</v>
      </c>
      <c r="O1831" s="6">
        <f t="shared" si="56"/>
        <v>1</v>
      </c>
      <c r="P1831">
        <f t="shared" si="57"/>
        <v>75</v>
      </c>
      <c r="Q1831" t="s">
        <v>8327</v>
      </c>
      <c r="R1831" t="s">
        <v>8328</v>
      </c>
    </row>
    <row r="1832" spans="1:18" ht="45" x14ac:dyDescent="0.25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8276</v>
      </c>
      <c r="O1832" s="6">
        <f t="shared" si="56"/>
        <v>1</v>
      </c>
      <c r="P1832">
        <f t="shared" si="57"/>
        <v>67</v>
      </c>
      <c r="Q1832" t="s">
        <v>8327</v>
      </c>
      <c r="R1832" t="s">
        <v>8328</v>
      </c>
    </row>
    <row r="1833" spans="1:18" ht="45" x14ac:dyDescent="0.25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8276</v>
      </c>
      <c r="O1833" s="6">
        <f t="shared" si="56"/>
        <v>1</v>
      </c>
      <c r="P1833">
        <f t="shared" si="57"/>
        <v>73</v>
      </c>
      <c r="Q1833" t="s">
        <v>8327</v>
      </c>
      <c r="R1833" t="s">
        <v>8328</v>
      </c>
    </row>
    <row r="1834" spans="1:18" ht="60" x14ac:dyDescent="0.25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8276</v>
      </c>
      <c r="O1834" s="6">
        <f t="shared" si="56"/>
        <v>1</v>
      </c>
      <c r="P1834">
        <f t="shared" si="57"/>
        <v>25</v>
      </c>
      <c r="Q1834" t="s">
        <v>8327</v>
      </c>
      <c r="R1834" t="s">
        <v>8328</v>
      </c>
    </row>
    <row r="1835" spans="1:18" ht="60" x14ac:dyDescent="0.25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8276</v>
      </c>
      <c r="O1835" s="6">
        <f t="shared" si="56"/>
        <v>2</v>
      </c>
      <c r="P1835">
        <f t="shared" si="57"/>
        <v>42</v>
      </c>
      <c r="Q1835" t="s">
        <v>8327</v>
      </c>
      <c r="R1835" t="s">
        <v>8328</v>
      </c>
    </row>
    <row r="1836" spans="1:18" ht="30" x14ac:dyDescent="0.25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8276</v>
      </c>
      <c r="O1836" s="6">
        <f t="shared" si="56"/>
        <v>1</v>
      </c>
      <c r="P1836">
        <f t="shared" si="57"/>
        <v>131</v>
      </c>
      <c r="Q1836" t="s">
        <v>8327</v>
      </c>
      <c r="R1836" t="s">
        <v>8328</v>
      </c>
    </row>
    <row r="1837" spans="1:18" ht="75" x14ac:dyDescent="0.25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8276</v>
      </c>
      <c r="O1837" s="6">
        <f t="shared" si="56"/>
        <v>1</v>
      </c>
      <c r="P1837">
        <f t="shared" si="57"/>
        <v>47</v>
      </c>
      <c r="Q1837" t="s">
        <v>8327</v>
      </c>
      <c r="R1837" t="s">
        <v>8328</v>
      </c>
    </row>
    <row r="1838" spans="1:18" ht="30" x14ac:dyDescent="0.25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8276</v>
      </c>
      <c r="O1838" s="6">
        <f t="shared" si="56"/>
        <v>2</v>
      </c>
      <c r="P1838">
        <f t="shared" si="57"/>
        <v>182</v>
      </c>
      <c r="Q1838" t="s">
        <v>8327</v>
      </c>
      <c r="R1838" t="s">
        <v>8328</v>
      </c>
    </row>
    <row r="1839" spans="1:18" ht="60" x14ac:dyDescent="0.25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8276</v>
      </c>
      <c r="O1839" s="6">
        <f t="shared" si="56"/>
        <v>3</v>
      </c>
      <c r="P1839">
        <f t="shared" si="57"/>
        <v>61</v>
      </c>
      <c r="Q1839" t="s">
        <v>8327</v>
      </c>
      <c r="R1839" t="s">
        <v>8328</v>
      </c>
    </row>
    <row r="1840" spans="1:18" ht="60" x14ac:dyDescent="0.25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8276</v>
      </c>
      <c r="O1840" s="6">
        <f t="shared" si="56"/>
        <v>1</v>
      </c>
      <c r="P1840">
        <f t="shared" si="57"/>
        <v>35</v>
      </c>
      <c r="Q1840" t="s">
        <v>8327</v>
      </c>
      <c r="R1840" t="s">
        <v>8328</v>
      </c>
    </row>
    <row r="1841" spans="1:18" ht="45" x14ac:dyDescent="0.25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8276</v>
      </c>
      <c r="O1841" s="6">
        <f t="shared" si="56"/>
        <v>2</v>
      </c>
      <c r="P1841">
        <f t="shared" si="57"/>
        <v>45</v>
      </c>
      <c r="Q1841" t="s">
        <v>8327</v>
      </c>
      <c r="R1841" t="s">
        <v>8328</v>
      </c>
    </row>
    <row r="1842" spans="1:18" ht="60" x14ac:dyDescent="0.25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8276</v>
      </c>
      <c r="O1842" s="6">
        <f t="shared" si="56"/>
        <v>1</v>
      </c>
      <c r="P1842">
        <f t="shared" si="57"/>
        <v>75</v>
      </c>
      <c r="Q1842" t="s">
        <v>8327</v>
      </c>
      <c r="R1842" t="s">
        <v>8328</v>
      </c>
    </row>
    <row r="1843" spans="1:18" ht="30" x14ac:dyDescent="0.25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8276</v>
      </c>
      <c r="O1843" s="6">
        <f t="shared" si="56"/>
        <v>1</v>
      </c>
      <c r="P1843">
        <f t="shared" si="57"/>
        <v>50</v>
      </c>
      <c r="Q1843" t="s">
        <v>8327</v>
      </c>
      <c r="R1843" t="s">
        <v>8328</v>
      </c>
    </row>
    <row r="1844" spans="1:18" ht="45" x14ac:dyDescent="0.25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8276</v>
      </c>
      <c r="O1844" s="6">
        <f t="shared" si="56"/>
        <v>1</v>
      </c>
      <c r="P1844">
        <f t="shared" si="57"/>
        <v>119</v>
      </c>
      <c r="Q1844" t="s">
        <v>8327</v>
      </c>
      <c r="R1844" t="s">
        <v>8328</v>
      </c>
    </row>
    <row r="1845" spans="1:18" ht="60" x14ac:dyDescent="0.25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8276</v>
      </c>
      <c r="O1845" s="6">
        <f t="shared" si="56"/>
        <v>1</v>
      </c>
      <c r="P1845">
        <f t="shared" si="57"/>
        <v>92</v>
      </c>
      <c r="Q1845" t="s">
        <v>8327</v>
      </c>
      <c r="R1845" t="s">
        <v>8328</v>
      </c>
    </row>
    <row r="1846" spans="1:18" ht="60" x14ac:dyDescent="0.25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8276</v>
      </c>
      <c r="O1846" s="6">
        <f t="shared" si="56"/>
        <v>1</v>
      </c>
      <c r="P1846">
        <f t="shared" si="57"/>
        <v>76</v>
      </c>
      <c r="Q1846" t="s">
        <v>8327</v>
      </c>
      <c r="R1846" t="s">
        <v>8328</v>
      </c>
    </row>
    <row r="1847" spans="1:18" ht="90" x14ac:dyDescent="0.25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8276</v>
      </c>
      <c r="O1847" s="6">
        <f t="shared" si="56"/>
        <v>1</v>
      </c>
      <c r="P1847">
        <f t="shared" si="57"/>
        <v>52</v>
      </c>
      <c r="Q1847" t="s">
        <v>8327</v>
      </c>
      <c r="R1847" t="s">
        <v>8328</v>
      </c>
    </row>
    <row r="1848" spans="1:18" ht="60" x14ac:dyDescent="0.25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8276</v>
      </c>
      <c r="O1848" s="6">
        <f t="shared" si="56"/>
        <v>1</v>
      </c>
      <c r="P1848">
        <f t="shared" si="57"/>
        <v>98</v>
      </c>
      <c r="Q1848" t="s">
        <v>8327</v>
      </c>
      <c r="R1848" t="s">
        <v>8328</v>
      </c>
    </row>
    <row r="1849" spans="1:18" ht="60" x14ac:dyDescent="0.25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8276</v>
      </c>
      <c r="O1849" s="6">
        <f t="shared" si="56"/>
        <v>1</v>
      </c>
      <c r="P1849">
        <f t="shared" si="57"/>
        <v>79</v>
      </c>
      <c r="Q1849" t="s">
        <v>8327</v>
      </c>
      <c r="R1849" t="s">
        <v>8328</v>
      </c>
    </row>
    <row r="1850" spans="1:18" ht="45" x14ac:dyDescent="0.25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8276</v>
      </c>
      <c r="O1850" s="6">
        <f t="shared" si="56"/>
        <v>1</v>
      </c>
      <c r="P1850">
        <f t="shared" si="57"/>
        <v>134</v>
      </c>
      <c r="Q1850" t="s">
        <v>8327</v>
      </c>
      <c r="R1850" t="s">
        <v>8328</v>
      </c>
    </row>
    <row r="1851" spans="1:18" ht="45" x14ac:dyDescent="0.25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8276</v>
      </c>
      <c r="O1851" s="6">
        <f t="shared" si="56"/>
        <v>1</v>
      </c>
      <c r="P1851">
        <f t="shared" si="57"/>
        <v>37</v>
      </c>
      <c r="Q1851" t="s">
        <v>8327</v>
      </c>
      <c r="R1851" t="s">
        <v>8328</v>
      </c>
    </row>
    <row r="1852" spans="1:18" ht="60" x14ac:dyDescent="0.25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8276</v>
      </c>
      <c r="O1852" s="6">
        <f t="shared" si="56"/>
        <v>1</v>
      </c>
      <c r="P1852">
        <f t="shared" si="57"/>
        <v>51</v>
      </c>
      <c r="Q1852" t="s">
        <v>8327</v>
      </c>
      <c r="R1852" t="s">
        <v>8328</v>
      </c>
    </row>
    <row r="1853" spans="1:18" ht="60" x14ac:dyDescent="0.25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8276</v>
      </c>
      <c r="O1853" s="6">
        <f t="shared" si="56"/>
        <v>1</v>
      </c>
      <c r="P1853">
        <f t="shared" si="57"/>
        <v>50</v>
      </c>
      <c r="Q1853" t="s">
        <v>8327</v>
      </c>
      <c r="R1853" t="s">
        <v>8328</v>
      </c>
    </row>
    <row r="1854" spans="1:18" ht="60" x14ac:dyDescent="0.25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8276</v>
      </c>
      <c r="O1854" s="6">
        <f t="shared" si="56"/>
        <v>1</v>
      </c>
      <c r="P1854">
        <f t="shared" si="57"/>
        <v>133</v>
      </c>
      <c r="Q1854" t="s">
        <v>8327</v>
      </c>
      <c r="R1854" t="s">
        <v>8328</v>
      </c>
    </row>
    <row r="1855" spans="1:18" ht="60" x14ac:dyDescent="0.25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8276</v>
      </c>
      <c r="O1855" s="6">
        <f t="shared" si="56"/>
        <v>1</v>
      </c>
      <c r="P1855">
        <f t="shared" si="57"/>
        <v>58</v>
      </c>
      <c r="Q1855" t="s">
        <v>8327</v>
      </c>
      <c r="R1855" t="s">
        <v>8328</v>
      </c>
    </row>
    <row r="1856" spans="1:18" ht="45" x14ac:dyDescent="0.25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8276</v>
      </c>
      <c r="O1856" s="6">
        <f t="shared" si="56"/>
        <v>1</v>
      </c>
      <c r="P1856">
        <f t="shared" si="57"/>
        <v>88</v>
      </c>
      <c r="Q1856" t="s">
        <v>8327</v>
      </c>
      <c r="R1856" t="s">
        <v>8328</v>
      </c>
    </row>
    <row r="1857" spans="1:18" ht="45" x14ac:dyDescent="0.25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8276</v>
      </c>
      <c r="O1857" s="6">
        <f t="shared" si="56"/>
        <v>1</v>
      </c>
      <c r="P1857">
        <f t="shared" si="57"/>
        <v>70</v>
      </c>
      <c r="Q1857" t="s">
        <v>8327</v>
      </c>
      <c r="R1857" t="s">
        <v>8328</v>
      </c>
    </row>
    <row r="1858" spans="1:18" ht="60" x14ac:dyDescent="0.25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8276</v>
      </c>
      <c r="O1858" s="6">
        <f t="shared" si="56"/>
        <v>1</v>
      </c>
      <c r="P1858">
        <f t="shared" si="57"/>
        <v>53</v>
      </c>
      <c r="Q1858" t="s">
        <v>8327</v>
      </c>
      <c r="R1858" t="s">
        <v>8328</v>
      </c>
    </row>
    <row r="1859" spans="1:18" ht="45" x14ac:dyDescent="0.25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8276</v>
      </c>
      <c r="O1859" s="6">
        <f t="shared" ref="O1859:O1922" si="58">QUOTIENT(E1859,D1859)</f>
        <v>1</v>
      </c>
      <c r="P1859">
        <f t="shared" ref="P1859:P1922" si="59">QUOTIENT(E1859,L1859)</f>
        <v>136</v>
      </c>
      <c r="Q1859" t="s">
        <v>8327</v>
      </c>
      <c r="R1859" t="s">
        <v>8328</v>
      </c>
    </row>
    <row r="1860" spans="1:18" ht="60" x14ac:dyDescent="0.25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8276</v>
      </c>
      <c r="O1860" s="6">
        <f t="shared" si="58"/>
        <v>1</v>
      </c>
      <c r="P1860">
        <f t="shared" si="59"/>
        <v>40</v>
      </c>
      <c r="Q1860" t="s">
        <v>8327</v>
      </c>
      <c r="R1860" t="s">
        <v>8328</v>
      </c>
    </row>
    <row r="1861" spans="1:18" ht="30" x14ac:dyDescent="0.25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8276</v>
      </c>
      <c r="O1861" s="6">
        <f t="shared" si="58"/>
        <v>1</v>
      </c>
      <c r="P1861">
        <f t="shared" si="59"/>
        <v>70</v>
      </c>
      <c r="Q1861" t="s">
        <v>8327</v>
      </c>
      <c r="R1861" t="s">
        <v>8328</v>
      </c>
    </row>
    <row r="1862" spans="1:18" ht="45" x14ac:dyDescent="0.25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8276</v>
      </c>
      <c r="O1862" s="6">
        <f t="shared" si="58"/>
        <v>1</v>
      </c>
      <c r="P1862">
        <f t="shared" si="59"/>
        <v>52</v>
      </c>
      <c r="Q1862" t="s">
        <v>8327</v>
      </c>
      <c r="R1862" t="s">
        <v>8328</v>
      </c>
    </row>
    <row r="1863" spans="1:18" ht="60" x14ac:dyDescent="0.25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8283</v>
      </c>
      <c r="O1863" s="6">
        <f t="shared" si="58"/>
        <v>0</v>
      </c>
      <c r="P1863" t="e">
        <f t="shared" si="59"/>
        <v>#DIV/0!</v>
      </c>
      <c r="Q1863" t="s">
        <v>8335</v>
      </c>
      <c r="R1863" t="s">
        <v>8337</v>
      </c>
    </row>
    <row r="1864" spans="1:18" ht="45" x14ac:dyDescent="0.25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8283</v>
      </c>
      <c r="O1864" s="6">
        <f t="shared" si="58"/>
        <v>0</v>
      </c>
      <c r="P1864">
        <f t="shared" si="59"/>
        <v>90</v>
      </c>
      <c r="Q1864" t="s">
        <v>8335</v>
      </c>
      <c r="R1864" t="s">
        <v>8337</v>
      </c>
    </row>
    <row r="1865" spans="1:18" ht="45" x14ac:dyDescent="0.25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8283</v>
      </c>
      <c r="O1865" s="6">
        <f t="shared" si="58"/>
        <v>0</v>
      </c>
      <c r="P1865">
        <f t="shared" si="59"/>
        <v>5</v>
      </c>
      <c r="Q1865" t="s">
        <v>8335</v>
      </c>
      <c r="R1865" t="s">
        <v>8337</v>
      </c>
    </row>
    <row r="1866" spans="1:18" ht="60" x14ac:dyDescent="0.25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8283</v>
      </c>
      <c r="O1866" s="6">
        <f t="shared" si="58"/>
        <v>0</v>
      </c>
      <c r="P1866">
        <f t="shared" si="59"/>
        <v>58</v>
      </c>
      <c r="Q1866" t="s">
        <v>8335</v>
      </c>
      <c r="R1866" t="s">
        <v>8337</v>
      </c>
    </row>
    <row r="1867" spans="1:18" ht="60" x14ac:dyDescent="0.25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8283</v>
      </c>
      <c r="O1867" s="6">
        <f t="shared" si="58"/>
        <v>0</v>
      </c>
      <c r="P1867">
        <f t="shared" si="59"/>
        <v>2</v>
      </c>
      <c r="Q1867" t="s">
        <v>8335</v>
      </c>
      <c r="R1867" t="s">
        <v>8337</v>
      </c>
    </row>
    <row r="1868" spans="1:18" ht="60" x14ac:dyDescent="0.25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8283</v>
      </c>
      <c r="O1868" s="6">
        <f t="shared" si="58"/>
        <v>0</v>
      </c>
      <c r="P1868">
        <f t="shared" si="59"/>
        <v>62</v>
      </c>
      <c r="Q1868" t="s">
        <v>8335</v>
      </c>
      <c r="R1868" t="s">
        <v>8337</v>
      </c>
    </row>
    <row r="1869" spans="1:18" ht="60" x14ac:dyDescent="0.25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8283</v>
      </c>
      <c r="O1869" s="6">
        <f t="shared" si="58"/>
        <v>0</v>
      </c>
      <c r="P1869">
        <f t="shared" si="59"/>
        <v>10</v>
      </c>
      <c r="Q1869" t="s">
        <v>8335</v>
      </c>
      <c r="R1869" t="s">
        <v>8337</v>
      </c>
    </row>
    <row r="1870" spans="1:18" ht="60" x14ac:dyDescent="0.25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8283</v>
      </c>
      <c r="O1870" s="6">
        <f t="shared" si="58"/>
        <v>0</v>
      </c>
      <c r="P1870">
        <f t="shared" si="59"/>
        <v>71</v>
      </c>
      <c r="Q1870" t="s">
        <v>8335</v>
      </c>
      <c r="R1870" t="s">
        <v>8337</v>
      </c>
    </row>
    <row r="1871" spans="1:18" ht="60" x14ac:dyDescent="0.25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8283</v>
      </c>
      <c r="O1871" s="6">
        <f t="shared" si="58"/>
        <v>0</v>
      </c>
      <c r="P1871" t="e">
        <f t="shared" si="59"/>
        <v>#DIV/0!</v>
      </c>
      <c r="Q1871" t="s">
        <v>8335</v>
      </c>
      <c r="R1871" t="s">
        <v>8337</v>
      </c>
    </row>
    <row r="1872" spans="1:18" ht="45" x14ac:dyDescent="0.25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8283</v>
      </c>
      <c r="O1872" s="6">
        <f t="shared" si="58"/>
        <v>0</v>
      </c>
      <c r="P1872">
        <f t="shared" si="59"/>
        <v>32</v>
      </c>
      <c r="Q1872" t="s">
        <v>8335</v>
      </c>
      <c r="R1872" t="s">
        <v>8337</v>
      </c>
    </row>
    <row r="1873" spans="1:18" ht="60" x14ac:dyDescent="0.25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8283</v>
      </c>
      <c r="O1873" s="6">
        <f t="shared" si="58"/>
        <v>0</v>
      </c>
      <c r="P1873">
        <f t="shared" si="59"/>
        <v>49</v>
      </c>
      <c r="Q1873" t="s">
        <v>8335</v>
      </c>
      <c r="R1873" t="s">
        <v>8337</v>
      </c>
    </row>
    <row r="1874" spans="1:18" ht="60" x14ac:dyDescent="0.25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8283</v>
      </c>
      <c r="O1874" s="6">
        <f t="shared" si="58"/>
        <v>0</v>
      </c>
      <c r="P1874">
        <f t="shared" si="59"/>
        <v>16</v>
      </c>
      <c r="Q1874" t="s">
        <v>8335</v>
      </c>
      <c r="R1874" t="s">
        <v>8337</v>
      </c>
    </row>
    <row r="1875" spans="1:18" ht="60" x14ac:dyDescent="0.25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8283</v>
      </c>
      <c r="O1875" s="6">
        <f t="shared" si="58"/>
        <v>0</v>
      </c>
      <c r="P1875">
        <f t="shared" si="59"/>
        <v>18</v>
      </c>
      <c r="Q1875" t="s">
        <v>8335</v>
      </c>
      <c r="R1875" t="s">
        <v>8337</v>
      </c>
    </row>
    <row r="1876" spans="1:18" ht="60" x14ac:dyDescent="0.25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8283</v>
      </c>
      <c r="O1876" s="6">
        <f t="shared" si="58"/>
        <v>0</v>
      </c>
      <c r="P1876">
        <f t="shared" si="59"/>
        <v>13</v>
      </c>
      <c r="Q1876" t="s">
        <v>8335</v>
      </c>
      <c r="R1876" t="s">
        <v>8337</v>
      </c>
    </row>
    <row r="1877" spans="1:18" ht="45" x14ac:dyDescent="0.25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8283</v>
      </c>
      <c r="O1877" s="6">
        <f t="shared" si="58"/>
        <v>0</v>
      </c>
      <c r="P1877">
        <f t="shared" si="59"/>
        <v>17</v>
      </c>
      <c r="Q1877" t="s">
        <v>8335</v>
      </c>
      <c r="R1877" t="s">
        <v>8337</v>
      </c>
    </row>
    <row r="1878" spans="1:18" ht="45" x14ac:dyDescent="0.25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8283</v>
      </c>
      <c r="O1878" s="6">
        <f t="shared" si="58"/>
        <v>0</v>
      </c>
      <c r="P1878" t="e">
        <f t="shared" si="59"/>
        <v>#DIV/0!</v>
      </c>
      <c r="Q1878" t="s">
        <v>8335</v>
      </c>
      <c r="R1878" t="s">
        <v>8337</v>
      </c>
    </row>
    <row r="1879" spans="1:18" ht="45" x14ac:dyDescent="0.25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8283</v>
      </c>
      <c r="O1879" s="6">
        <f t="shared" si="58"/>
        <v>0</v>
      </c>
      <c r="P1879" t="e">
        <f t="shared" si="59"/>
        <v>#DIV/0!</v>
      </c>
      <c r="Q1879" t="s">
        <v>8335</v>
      </c>
      <c r="R1879" t="s">
        <v>8337</v>
      </c>
    </row>
    <row r="1880" spans="1:18" ht="60" x14ac:dyDescent="0.25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8283</v>
      </c>
      <c r="O1880" s="6">
        <f t="shared" si="58"/>
        <v>0</v>
      </c>
      <c r="P1880" t="e">
        <f t="shared" si="59"/>
        <v>#DIV/0!</v>
      </c>
      <c r="Q1880" t="s">
        <v>8335</v>
      </c>
      <c r="R1880" t="s">
        <v>8337</v>
      </c>
    </row>
    <row r="1881" spans="1:18" ht="60" x14ac:dyDescent="0.25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8283</v>
      </c>
      <c r="O1881" s="6">
        <f t="shared" si="58"/>
        <v>0</v>
      </c>
      <c r="P1881">
        <f t="shared" si="59"/>
        <v>3</v>
      </c>
      <c r="Q1881" t="s">
        <v>8335</v>
      </c>
      <c r="R1881" t="s">
        <v>8337</v>
      </c>
    </row>
    <row r="1882" spans="1:18" ht="30" x14ac:dyDescent="0.25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8283</v>
      </c>
      <c r="O1882" s="6">
        <f t="shared" si="58"/>
        <v>0</v>
      </c>
      <c r="P1882">
        <f t="shared" si="59"/>
        <v>41</v>
      </c>
      <c r="Q1882" t="s">
        <v>8335</v>
      </c>
      <c r="R1882" t="s">
        <v>8337</v>
      </c>
    </row>
    <row r="1883" spans="1:18" ht="45" x14ac:dyDescent="0.25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8279</v>
      </c>
      <c r="O1883" s="6">
        <f t="shared" si="58"/>
        <v>1</v>
      </c>
      <c r="P1883">
        <f t="shared" si="59"/>
        <v>49</v>
      </c>
      <c r="Q1883" t="s">
        <v>8327</v>
      </c>
      <c r="R1883" t="s">
        <v>8331</v>
      </c>
    </row>
    <row r="1884" spans="1:18" ht="60" x14ac:dyDescent="0.25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8279</v>
      </c>
      <c r="O1884" s="6">
        <f t="shared" si="58"/>
        <v>1</v>
      </c>
      <c r="P1884">
        <f t="shared" si="59"/>
        <v>41</v>
      </c>
      <c r="Q1884" t="s">
        <v>8327</v>
      </c>
      <c r="R1884" t="s">
        <v>8331</v>
      </c>
    </row>
    <row r="1885" spans="1:18" ht="45" x14ac:dyDescent="0.25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8279</v>
      </c>
      <c r="O1885" s="6">
        <f t="shared" si="58"/>
        <v>1</v>
      </c>
      <c r="P1885">
        <f t="shared" si="59"/>
        <v>32</v>
      </c>
      <c r="Q1885" t="s">
        <v>8327</v>
      </c>
      <c r="R1885" t="s">
        <v>8331</v>
      </c>
    </row>
    <row r="1886" spans="1:18" ht="60" x14ac:dyDescent="0.25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8279</v>
      </c>
      <c r="O1886" s="6">
        <f t="shared" si="58"/>
        <v>1</v>
      </c>
      <c r="P1886">
        <f t="shared" si="59"/>
        <v>51</v>
      </c>
      <c r="Q1886" t="s">
        <v>8327</v>
      </c>
      <c r="R1886" t="s">
        <v>8331</v>
      </c>
    </row>
    <row r="1887" spans="1:18" ht="45" x14ac:dyDescent="0.25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8279</v>
      </c>
      <c r="O1887" s="6">
        <f t="shared" si="58"/>
        <v>1</v>
      </c>
      <c r="P1887">
        <f t="shared" si="59"/>
        <v>50</v>
      </c>
      <c r="Q1887" t="s">
        <v>8327</v>
      </c>
      <c r="R1887" t="s">
        <v>8331</v>
      </c>
    </row>
    <row r="1888" spans="1:18" ht="45" x14ac:dyDescent="0.25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8279</v>
      </c>
      <c r="O1888" s="6">
        <f t="shared" si="58"/>
        <v>1</v>
      </c>
      <c r="P1888">
        <f t="shared" si="59"/>
        <v>42</v>
      </c>
      <c r="Q1888" t="s">
        <v>8327</v>
      </c>
      <c r="R1888" t="s">
        <v>8331</v>
      </c>
    </row>
    <row r="1889" spans="1:18" ht="60" x14ac:dyDescent="0.25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8279</v>
      </c>
      <c r="O1889" s="6">
        <f t="shared" si="58"/>
        <v>1</v>
      </c>
      <c r="P1889">
        <f t="shared" si="59"/>
        <v>416</v>
      </c>
      <c r="Q1889" t="s">
        <v>8327</v>
      </c>
      <c r="R1889" t="s">
        <v>8331</v>
      </c>
    </row>
    <row r="1890" spans="1:18" ht="60" x14ac:dyDescent="0.25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8279</v>
      </c>
      <c r="O1890" s="6">
        <f t="shared" si="58"/>
        <v>1</v>
      </c>
      <c r="P1890">
        <f t="shared" si="59"/>
        <v>46</v>
      </c>
      <c r="Q1890" t="s">
        <v>8327</v>
      </c>
      <c r="R1890" t="s">
        <v>8331</v>
      </c>
    </row>
    <row r="1891" spans="1:18" ht="60" x14ac:dyDescent="0.25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8279</v>
      </c>
      <c r="O1891" s="6">
        <f t="shared" si="58"/>
        <v>1</v>
      </c>
      <c r="P1891">
        <f t="shared" si="59"/>
        <v>48</v>
      </c>
      <c r="Q1891" t="s">
        <v>8327</v>
      </c>
      <c r="R1891" t="s">
        <v>8331</v>
      </c>
    </row>
    <row r="1892" spans="1:18" ht="45" x14ac:dyDescent="0.25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8279</v>
      </c>
      <c r="O1892" s="6">
        <f t="shared" si="58"/>
        <v>1</v>
      </c>
      <c r="P1892">
        <f t="shared" si="59"/>
        <v>70</v>
      </c>
      <c r="Q1892" t="s">
        <v>8327</v>
      </c>
      <c r="R1892" t="s">
        <v>8331</v>
      </c>
    </row>
    <row r="1893" spans="1:18" ht="60" x14ac:dyDescent="0.25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8279</v>
      </c>
      <c r="O1893" s="6">
        <f t="shared" si="58"/>
        <v>1</v>
      </c>
      <c r="P1893">
        <f t="shared" si="59"/>
        <v>87</v>
      </c>
      <c r="Q1893" t="s">
        <v>8327</v>
      </c>
      <c r="R1893" t="s">
        <v>8331</v>
      </c>
    </row>
    <row r="1894" spans="1:18" ht="45" x14ac:dyDescent="0.25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8279</v>
      </c>
      <c r="O1894" s="6">
        <f t="shared" si="58"/>
        <v>1</v>
      </c>
      <c r="P1894">
        <f t="shared" si="59"/>
        <v>26</v>
      </c>
      <c r="Q1894" t="s">
        <v>8327</v>
      </c>
      <c r="R1894" t="s">
        <v>8331</v>
      </c>
    </row>
    <row r="1895" spans="1:18" ht="45" x14ac:dyDescent="0.25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8279</v>
      </c>
      <c r="O1895" s="6">
        <f t="shared" si="58"/>
        <v>1</v>
      </c>
      <c r="P1895">
        <f t="shared" si="59"/>
        <v>57</v>
      </c>
      <c r="Q1895" t="s">
        <v>8327</v>
      </c>
      <c r="R1895" t="s">
        <v>8331</v>
      </c>
    </row>
    <row r="1896" spans="1:18" ht="30" x14ac:dyDescent="0.25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8279</v>
      </c>
      <c r="O1896" s="6">
        <f t="shared" si="58"/>
        <v>1</v>
      </c>
      <c r="P1896">
        <f t="shared" si="59"/>
        <v>57</v>
      </c>
      <c r="Q1896" t="s">
        <v>8327</v>
      </c>
      <c r="R1896" t="s">
        <v>8331</v>
      </c>
    </row>
    <row r="1897" spans="1:18" ht="60" x14ac:dyDescent="0.25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8279</v>
      </c>
      <c r="O1897" s="6">
        <f t="shared" si="58"/>
        <v>1</v>
      </c>
      <c r="P1897">
        <f t="shared" si="59"/>
        <v>196</v>
      </c>
      <c r="Q1897" t="s">
        <v>8327</v>
      </c>
      <c r="R1897" t="s">
        <v>8331</v>
      </c>
    </row>
    <row r="1898" spans="1:18" ht="45" x14ac:dyDescent="0.25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8279</v>
      </c>
      <c r="O1898" s="6">
        <f t="shared" si="58"/>
        <v>1</v>
      </c>
      <c r="P1898">
        <f t="shared" si="59"/>
        <v>43</v>
      </c>
      <c r="Q1898" t="s">
        <v>8327</v>
      </c>
      <c r="R1898" t="s">
        <v>8331</v>
      </c>
    </row>
    <row r="1899" spans="1:18" ht="60" x14ac:dyDescent="0.25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8279</v>
      </c>
      <c r="O1899" s="6">
        <f t="shared" si="58"/>
        <v>1</v>
      </c>
      <c r="P1899">
        <f t="shared" si="59"/>
        <v>35</v>
      </c>
      <c r="Q1899" t="s">
        <v>8327</v>
      </c>
      <c r="R1899" t="s">
        <v>8331</v>
      </c>
    </row>
    <row r="1900" spans="1:18" ht="45" x14ac:dyDescent="0.25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8279</v>
      </c>
      <c r="O1900" s="6">
        <f t="shared" si="58"/>
        <v>1</v>
      </c>
      <c r="P1900">
        <f t="shared" si="59"/>
        <v>68</v>
      </c>
      <c r="Q1900" t="s">
        <v>8327</v>
      </c>
      <c r="R1900" t="s">
        <v>8331</v>
      </c>
    </row>
    <row r="1901" spans="1:18" ht="60" x14ac:dyDescent="0.25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8279</v>
      </c>
      <c r="O1901" s="6">
        <f t="shared" si="58"/>
        <v>1</v>
      </c>
      <c r="P1901">
        <f t="shared" si="59"/>
        <v>28</v>
      </c>
      <c r="Q1901" t="s">
        <v>8327</v>
      </c>
      <c r="R1901" t="s">
        <v>8331</v>
      </c>
    </row>
    <row r="1902" spans="1:18" ht="60" x14ac:dyDescent="0.25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8279</v>
      </c>
      <c r="O1902" s="6">
        <f t="shared" si="58"/>
        <v>1</v>
      </c>
      <c r="P1902">
        <f t="shared" si="59"/>
        <v>50</v>
      </c>
      <c r="Q1902" t="s">
        <v>8327</v>
      </c>
      <c r="R1902" t="s">
        <v>8331</v>
      </c>
    </row>
    <row r="1903" spans="1:18" ht="60" x14ac:dyDescent="0.25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8294</v>
      </c>
      <c r="O1903" s="6">
        <f t="shared" si="58"/>
        <v>0</v>
      </c>
      <c r="P1903">
        <f t="shared" si="59"/>
        <v>106</v>
      </c>
      <c r="Q1903" t="s">
        <v>8321</v>
      </c>
      <c r="R1903" t="s">
        <v>8350</v>
      </c>
    </row>
    <row r="1904" spans="1:18" ht="60" x14ac:dyDescent="0.25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8294</v>
      </c>
      <c r="O1904" s="6">
        <f t="shared" si="58"/>
        <v>0</v>
      </c>
      <c r="P1904">
        <f t="shared" si="59"/>
        <v>4</v>
      </c>
      <c r="Q1904" t="s">
        <v>8321</v>
      </c>
      <c r="R1904" t="s">
        <v>8350</v>
      </c>
    </row>
    <row r="1905" spans="1:18" ht="60" x14ac:dyDescent="0.25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8294</v>
      </c>
      <c r="O1905" s="6">
        <f t="shared" si="58"/>
        <v>0</v>
      </c>
      <c r="P1905">
        <f t="shared" si="59"/>
        <v>34</v>
      </c>
      <c r="Q1905" t="s">
        <v>8321</v>
      </c>
      <c r="R1905" t="s">
        <v>8350</v>
      </c>
    </row>
    <row r="1906" spans="1:18" ht="45" x14ac:dyDescent="0.25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8294</v>
      </c>
      <c r="O1906" s="6">
        <f t="shared" si="58"/>
        <v>0</v>
      </c>
      <c r="P1906">
        <f t="shared" si="59"/>
        <v>25</v>
      </c>
      <c r="Q1906" t="s">
        <v>8321</v>
      </c>
      <c r="R1906" t="s">
        <v>8350</v>
      </c>
    </row>
    <row r="1907" spans="1:18" ht="60" x14ac:dyDescent="0.25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8294</v>
      </c>
      <c r="O1907" s="6">
        <f t="shared" si="58"/>
        <v>0</v>
      </c>
      <c r="P1907">
        <f t="shared" si="59"/>
        <v>10</v>
      </c>
      <c r="Q1907" t="s">
        <v>8321</v>
      </c>
      <c r="R1907" t="s">
        <v>8350</v>
      </c>
    </row>
    <row r="1908" spans="1:18" ht="45" x14ac:dyDescent="0.25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8294</v>
      </c>
      <c r="O1908" s="6">
        <f t="shared" si="58"/>
        <v>0</v>
      </c>
      <c r="P1908">
        <f t="shared" si="59"/>
        <v>215</v>
      </c>
      <c r="Q1908" t="s">
        <v>8321</v>
      </c>
      <c r="R1908" t="s">
        <v>8350</v>
      </c>
    </row>
    <row r="1909" spans="1:18" ht="45" x14ac:dyDescent="0.25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8294</v>
      </c>
      <c r="O1909" s="6">
        <f t="shared" si="58"/>
        <v>0</v>
      </c>
      <c r="P1909">
        <f t="shared" si="59"/>
        <v>21</v>
      </c>
      <c r="Q1909" t="s">
        <v>8321</v>
      </c>
      <c r="R1909" t="s">
        <v>8350</v>
      </c>
    </row>
    <row r="1910" spans="1:18" ht="60" x14ac:dyDescent="0.25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8294</v>
      </c>
      <c r="O1910" s="6">
        <f t="shared" si="58"/>
        <v>0</v>
      </c>
      <c r="P1910">
        <f t="shared" si="59"/>
        <v>108</v>
      </c>
      <c r="Q1910" t="s">
        <v>8321</v>
      </c>
      <c r="R1910" t="s">
        <v>8350</v>
      </c>
    </row>
    <row r="1911" spans="1:18" ht="60" x14ac:dyDescent="0.25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8294</v>
      </c>
      <c r="O1911" s="6">
        <f t="shared" si="58"/>
        <v>0</v>
      </c>
      <c r="P1911">
        <f t="shared" si="59"/>
        <v>129</v>
      </c>
      <c r="Q1911" t="s">
        <v>8321</v>
      </c>
      <c r="R1911" t="s">
        <v>8350</v>
      </c>
    </row>
    <row r="1912" spans="1:18" ht="45" x14ac:dyDescent="0.25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8294</v>
      </c>
      <c r="O1912" s="6">
        <f t="shared" si="58"/>
        <v>0</v>
      </c>
      <c r="P1912">
        <f t="shared" si="59"/>
        <v>117</v>
      </c>
      <c r="Q1912" t="s">
        <v>8321</v>
      </c>
      <c r="R1912" t="s">
        <v>8350</v>
      </c>
    </row>
    <row r="1913" spans="1:18" ht="60" x14ac:dyDescent="0.25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8294</v>
      </c>
      <c r="O1913" s="6">
        <f t="shared" si="58"/>
        <v>0</v>
      </c>
      <c r="P1913">
        <f t="shared" si="59"/>
        <v>10</v>
      </c>
      <c r="Q1913" t="s">
        <v>8321</v>
      </c>
      <c r="R1913" t="s">
        <v>8350</v>
      </c>
    </row>
    <row r="1914" spans="1:18" ht="45" x14ac:dyDescent="0.25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8294</v>
      </c>
      <c r="O1914" s="6">
        <f t="shared" si="58"/>
        <v>0</v>
      </c>
      <c r="P1914">
        <f t="shared" si="59"/>
        <v>70</v>
      </c>
      <c r="Q1914" t="s">
        <v>8321</v>
      </c>
      <c r="R1914" t="s">
        <v>8350</v>
      </c>
    </row>
    <row r="1915" spans="1:18" ht="30" x14ac:dyDescent="0.25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8294</v>
      </c>
      <c r="O1915" s="6">
        <f t="shared" si="58"/>
        <v>0</v>
      </c>
      <c r="P1915">
        <f t="shared" si="59"/>
        <v>24</v>
      </c>
      <c r="Q1915" t="s">
        <v>8321</v>
      </c>
      <c r="R1915" t="s">
        <v>8350</v>
      </c>
    </row>
    <row r="1916" spans="1:18" ht="60" x14ac:dyDescent="0.25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8294</v>
      </c>
      <c r="O1916" s="6">
        <f t="shared" si="58"/>
        <v>0</v>
      </c>
      <c r="P1916">
        <f t="shared" si="59"/>
        <v>30</v>
      </c>
      <c r="Q1916" t="s">
        <v>8321</v>
      </c>
      <c r="R1916" t="s">
        <v>8350</v>
      </c>
    </row>
    <row r="1917" spans="1:18" ht="60" x14ac:dyDescent="0.25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8294</v>
      </c>
      <c r="O1917" s="6">
        <f t="shared" si="58"/>
        <v>0</v>
      </c>
      <c r="P1917">
        <f t="shared" si="59"/>
        <v>2</v>
      </c>
      <c r="Q1917" t="s">
        <v>8321</v>
      </c>
      <c r="R1917" t="s">
        <v>8350</v>
      </c>
    </row>
    <row r="1918" spans="1:18" ht="30" x14ac:dyDescent="0.25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8294</v>
      </c>
      <c r="O1918" s="6">
        <f t="shared" si="58"/>
        <v>0</v>
      </c>
      <c r="P1918">
        <f t="shared" si="59"/>
        <v>17</v>
      </c>
      <c r="Q1918" t="s">
        <v>8321</v>
      </c>
      <c r="R1918" t="s">
        <v>8350</v>
      </c>
    </row>
    <row r="1919" spans="1:18" ht="30" x14ac:dyDescent="0.25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8294</v>
      </c>
      <c r="O1919" s="6">
        <f t="shared" si="58"/>
        <v>0</v>
      </c>
      <c r="P1919">
        <f t="shared" si="59"/>
        <v>2928</v>
      </c>
      <c r="Q1919" t="s">
        <v>8321</v>
      </c>
      <c r="R1919" t="s">
        <v>8350</v>
      </c>
    </row>
    <row r="1920" spans="1:18" ht="45" x14ac:dyDescent="0.25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8294</v>
      </c>
      <c r="O1920" s="6">
        <f t="shared" si="58"/>
        <v>0</v>
      </c>
      <c r="P1920">
        <f t="shared" si="59"/>
        <v>28</v>
      </c>
      <c r="Q1920" t="s">
        <v>8321</v>
      </c>
      <c r="R1920" t="s">
        <v>8350</v>
      </c>
    </row>
    <row r="1921" spans="1:18" ht="60" x14ac:dyDescent="0.25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8294</v>
      </c>
      <c r="O1921" s="6">
        <f t="shared" si="58"/>
        <v>0</v>
      </c>
      <c r="P1921">
        <f t="shared" si="59"/>
        <v>29</v>
      </c>
      <c r="Q1921" t="s">
        <v>8321</v>
      </c>
      <c r="R1921" t="s">
        <v>8350</v>
      </c>
    </row>
    <row r="1922" spans="1:18" ht="45" x14ac:dyDescent="0.25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8294</v>
      </c>
      <c r="O1922" s="6">
        <f t="shared" si="58"/>
        <v>0</v>
      </c>
      <c r="P1922">
        <f t="shared" si="59"/>
        <v>40</v>
      </c>
      <c r="Q1922" t="s">
        <v>8321</v>
      </c>
      <c r="R1922" t="s">
        <v>8350</v>
      </c>
    </row>
    <row r="1923" spans="1:18" ht="30" x14ac:dyDescent="0.25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8279</v>
      </c>
      <c r="O1923" s="6">
        <f t="shared" ref="O1923:O1986" si="60">QUOTIENT(E1923,D1923)</f>
        <v>1</v>
      </c>
      <c r="P1923">
        <f t="shared" ref="P1923:P1986" si="61">QUOTIENT(E1923,L1923)</f>
        <v>54</v>
      </c>
      <c r="Q1923" t="s">
        <v>8327</v>
      </c>
      <c r="R1923" t="s">
        <v>8331</v>
      </c>
    </row>
    <row r="1924" spans="1:18" ht="45" x14ac:dyDescent="0.25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8279</v>
      </c>
      <c r="O1924" s="6">
        <f t="shared" si="60"/>
        <v>1</v>
      </c>
      <c r="P1924">
        <f t="shared" si="61"/>
        <v>36</v>
      </c>
      <c r="Q1924" t="s">
        <v>8327</v>
      </c>
      <c r="R1924" t="s">
        <v>8331</v>
      </c>
    </row>
    <row r="1925" spans="1:18" ht="45" x14ac:dyDescent="0.25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8279</v>
      </c>
      <c r="O1925" s="6">
        <f t="shared" si="60"/>
        <v>2</v>
      </c>
      <c r="P1925">
        <f t="shared" si="61"/>
        <v>23</v>
      </c>
      <c r="Q1925" t="s">
        <v>8327</v>
      </c>
      <c r="R1925" t="s">
        <v>8331</v>
      </c>
    </row>
    <row r="1926" spans="1:18" ht="75" x14ac:dyDescent="0.25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8279</v>
      </c>
      <c r="O1926" s="6">
        <f t="shared" si="60"/>
        <v>1</v>
      </c>
      <c r="P1926">
        <f t="shared" si="61"/>
        <v>104</v>
      </c>
      <c r="Q1926" t="s">
        <v>8327</v>
      </c>
      <c r="R1926" t="s">
        <v>8331</v>
      </c>
    </row>
    <row r="1927" spans="1:18" ht="45" x14ac:dyDescent="0.25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8279</v>
      </c>
      <c r="O1927" s="6">
        <f t="shared" si="60"/>
        <v>1</v>
      </c>
      <c r="P1927">
        <f t="shared" si="61"/>
        <v>31</v>
      </c>
      <c r="Q1927" t="s">
        <v>8327</v>
      </c>
      <c r="R1927" t="s">
        <v>8331</v>
      </c>
    </row>
    <row r="1928" spans="1:18" ht="60" x14ac:dyDescent="0.25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8279</v>
      </c>
      <c r="O1928" s="6">
        <f t="shared" si="60"/>
        <v>1</v>
      </c>
      <c r="P1928">
        <f t="shared" si="61"/>
        <v>27</v>
      </c>
      <c r="Q1928" t="s">
        <v>8327</v>
      </c>
      <c r="R1928" t="s">
        <v>8331</v>
      </c>
    </row>
    <row r="1929" spans="1:18" x14ac:dyDescent="0.25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8279</v>
      </c>
      <c r="O1929" s="6">
        <f t="shared" si="60"/>
        <v>1</v>
      </c>
      <c r="P1929">
        <f t="shared" si="61"/>
        <v>56</v>
      </c>
      <c r="Q1929" t="s">
        <v>8327</v>
      </c>
      <c r="R1929" t="s">
        <v>8331</v>
      </c>
    </row>
    <row r="1930" spans="1:18" ht="30" x14ac:dyDescent="0.25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8279</v>
      </c>
      <c r="O1930" s="6">
        <f t="shared" si="60"/>
        <v>1</v>
      </c>
      <c r="P1930">
        <f t="shared" si="61"/>
        <v>77</v>
      </c>
      <c r="Q1930" t="s">
        <v>8327</v>
      </c>
      <c r="R1930" t="s">
        <v>8331</v>
      </c>
    </row>
    <row r="1931" spans="1:18" ht="45" x14ac:dyDescent="0.25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8279</v>
      </c>
      <c r="O1931" s="6">
        <f t="shared" si="60"/>
        <v>1</v>
      </c>
      <c r="P1931">
        <f t="shared" si="61"/>
        <v>42</v>
      </c>
      <c r="Q1931" t="s">
        <v>8327</v>
      </c>
      <c r="R1931" t="s">
        <v>8331</v>
      </c>
    </row>
    <row r="1932" spans="1:18" ht="30" x14ac:dyDescent="0.25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8279</v>
      </c>
      <c r="O1932" s="6">
        <f t="shared" si="60"/>
        <v>1</v>
      </c>
      <c r="P1932">
        <f t="shared" si="61"/>
        <v>48</v>
      </c>
      <c r="Q1932" t="s">
        <v>8327</v>
      </c>
      <c r="R1932" t="s">
        <v>8331</v>
      </c>
    </row>
    <row r="1933" spans="1:18" ht="45" x14ac:dyDescent="0.25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8279</v>
      </c>
      <c r="O1933" s="6">
        <f t="shared" si="60"/>
        <v>1</v>
      </c>
      <c r="P1933">
        <f t="shared" si="61"/>
        <v>48</v>
      </c>
      <c r="Q1933" t="s">
        <v>8327</v>
      </c>
      <c r="R1933" t="s">
        <v>8331</v>
      </c>
    </row>
    <row r="1934" spans="1:18" ht="60" x14ac:dyDescent="0.25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8279</v>
      </c>
      <c r="O1934" s="6">
        <f t="shared" si="60"/>
        <v>1</v>
      </c>
      <c r="P1934">
        <f t="shared" si="61"/>
        <v>70</v>
      </c>
      <c r="Q1934" t="s">
        <v>8327</v>
      </c>
      <c r="R1934" t="s">
        <v>8331</v>
      </c>
    </row>
    <row r="1935" spans="1:18" ht="60" x14ac:dyDescent="0.25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8279</v>
      </c>
      <c r="O1935" s="6">
        <f t="shared" si="60"/>
        <v>1</v>
      </c>
      <c r="P1935">
        <f t="shared" si="61"/>
        <v>94</v>
      </c>
      <c r="Q1935" t="s">
        <v>8327</v>
      </c>
      <c r="R1935" t="s">
        <v>8331</v>
      </c>
    </row>
    <row r="1936" spans="1:18" ht="60" x14ac:dyDescent="0.25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8279</v>
      </c>
      <c r="O1936" s="6">
        <f t="shared" si="60"/>
        <v>1</v>
      </c>
      <c r="P1936">
        <f t="shared" si="61"/>
        <v>80</v>
      </c>
      <c r="Q1936" t="s">
        <v>8327</v>
      </c>
      <c r="R1936" t="s">
        <v>8331</v>
      </c>
    </row>
    <row r="1937" spans="1:18" ht="60" x14ac:dyDescent="0.25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8279</v>
      </c>
      <c r="O1937" s="6">
        <f t="shared" si="60"/>
        <v>1</v>
      </c>
      <c r="P1937">
        <f t="shared" si="61"/>
        <v>54</v>
      </c>
      <c r="Q1937" t="s">
        <v>8327</v>
      </c>
      <c r="R1937" t="s">
        <v>8331</v>
      </c>
    </row>
    <row r="1938" spans="1:18" ht="60" x14ac:dyDescent="0.25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8279</v>
      </c>
      <c r="O1938" s="6">
        <f t="shared" si="60"/>
        <v>1</v>
      </c>
      <c r="P1938">
        <f t="shared" si="61"/>
        <v>60</v>
      </c>
      <c r="Q1938" t="s">
        <v>8327</v>
      </c>
      <c r="R1938" t="s">
        <v>8331</v>
      </c>
    </row>
    <row r="1939" spans="1:18" ht="45" x14ac:dyDescent="0.25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8279</v>
      </c>
      <c r="O1939" s="6">
        <f t="shared" si="60"/>
        <v>1</v>
      </c>
      <c r="P1939">
        <f t="shared" si="61"/>
        <v>38</v>
      </c>
      <c r="Q1939" t="s">
        <v>8327</v>
      </c>
      <c r="R1939" t="s">
        <v>8331</v>
      </c>
    </row>
    <row r="1940" spans="1:18" ht="60" x14ac:dyDescent="0.25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8279</v>
      </c>
      <c r="O1940" s="6">
        <f t="shared" si="60"/>
        <v>1</v>
      </c>
      <c r="P1940">
        <f t="shared" si="61"/>
        <v>152</v>
      </c>
      <c r="Q1940" t="s">
        <v>8327</v>
      </c>
      <c r="R1940" t="s">
        <v>8331</v>
      </c>
    </row>
    <row r="1941" spans="1:18" ht="60" x14ac:dyDescent="0.25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8279</v>
      </c>
      <c r="O1941" s="6">
        <f t="shared" si="60"/>
        <v>1</v>
      </c>
      <c r="P1941">
        <f t="shared" si="61"/>
        <v>115</v>
      </c>
      <c r="Q1941" t="s">
        <v>8327</v>
      </c>
      <c r="R1941" t="s">
        <v>8331</v>
      </c>
    </row>
    <row r="1942" spans="1:18" ht="45" x14ac:dyDescent="0.25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8279</v>
      </c>
      <c r="O1942" s="6">
        <f t="shared" si="60"/>
        <v>1</v>
      </c>
      <c r="P1942">
        <f t="shared" si="61"/>
        <v>35</v>
      </c>
      <c r="Q1942" t="s">
        <v>8327</v>
      </c>
      <c r="R1942" t="s">
        <v>8331</v>
      </c>
    </row>
    <row r="1943" spans="1:18" ht="60" x14ac:dyDescent="0.25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8295</v>
      </c>
      <c r="O1943" s="6">
        <f t="shared" si="60"/>
        <v>1</v>
      </c>
      <c r="P1943">
        <f t="shared" si="61"/>
        <v>64</v>
      </c>
      <c r="Q1943" t="s">
        <v>8321</v>
      </c>
      <c r="R1943" t="s">
        <v>8351</v>
      </c>
    </row>
    <row r="1944" spans="1:18" ht="60" x14ac:dyDescent="0.25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8295</v>
      </c>
      <c r="O1944" s="6">
        <f t="shared" si="60"/>
        <v>1</v>
      </c>
      <c r="P1944">
        <f t="shared" si="61"/>
        <v>87</v>
      </c>
      <c r="Q1944" t="s">
        <v>8321</v>
      </c>
      <c r="R1944" t="s">
        <v>8351</v>
      </c>
    </row>
    <row r="1945" spans="1:18" ht="45" x14ac:dyDescent="0.25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8295</v>
      </c>
      <c r="O1945" s="6">
        <f t="shared" si="60"/>
        <v>17</v>
      </c>
      <c r="P1945">
        <f t="shared" si="61"/>
        <v>68</v>
      </c>
      <c r="Q1945" t="s">
        <v>8321</v>
      </c>
      <c r="R1945" t="s">
        <v>8351</v>
      </c>
    </row>
    <row r="1946" spans="1:18" ht="60" x14ac:dyDescent="0.25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8295</v>
      </c>
      <c r="O1946" s="6">
        <f t="shared" si="60"/>
        <v>7</v>
      </c>
      <c r="P1946">
        <f t="shared" si="61"/>
        <v>176</v>
      </c>
      <c r="Q1946" t="s">
        <v>8321</v>
      </c>
      <c r="R1946" t="s">
        <v>8351</v>
      </c>
    </row>
    <row r="1947" spans="1:18" ht="45" x14ac:dyDescent="0.25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8295</v>
      </c>
      <c r="O1947" s="6">
        <f t="shared" si="60"/>
        <v>3</v>
      </c>
      <c r="P1947">
        <f t="shared" si="61"/>
        <v>511</v>
      </c>
      <c r="Q1947" t="s">
        <v>8321</v>
      </c>
      <c r="R1947" t="s">
        <v>8351</v>
      </c>
    </row>
    <row r="1948" spans="1:18" ht="60" x14ac:dyDescent="0.25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8295</v>
      </c>
      <c r="O1948" s="6">
        <f t="shared" si="60"/>
        <v>1</v>
      </c>
      <c r="P1948">
        <f t="shared" si="61"/>
        <v>160</v>
      </c>
      <c r="Q1948" t="s">
        <v>8321</v>
      </c>
      <c r="R1948" t="s">
        <v>8351</v>
      </c>
    </row>
    <row r="1949" spans="1:18" ht="60" x14ac:dyDescent="0.25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8295</v>
      </c>
      <c r="O1949" s="6">
        <f t="shared" si="60"/>
        <v>1</v>
      </c>
      <c r="P1949">
        <f t="shared" si="61"/>
        <v>35</v>
      </c>
      <c r="Q1949" t="s">
        <v>8321</v>
      </c>
      <c r="R1949" t="s">
        <v>8351</v>
      </c>
    </row>
    <row r="1950" spans="1:18" ht="30" x14ac:dyDescent="0.25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8295</v>
      </c>
      <c r="O1950" s="6">
        <f t="shared" si="60"/>
        <v>8</v>
      </c>
      <c r="P1950">
        <f t="shared" si="61"/>
        <v>188</v>
      </c>
      <c r="Q1950" t="s">
        <v>8321</v>
      </c>
      <c r="R1950" t="s">
        <v>8351</v>
      </c>
    </row>
    <row r="1951" spans="1:18" ht="45" x14ac:dyDescent="0.25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8295</v>
      </c>
      <c r="O1951" s="6">
        <f t="shared" si="60"/>
        <v>1</v>
      </c>
      <c r="P1951">
        <f t="shared" si="61"/>
        <v>56</v>
      </c>
      <c r="Q1951" t="s">
        <v>8321</v>
      </c>
      <c r="R1951" t="s">
        <v>8351</v>
      </c>
    </row>
    <row r="1952" spans="1:18" ht="45" x14ac:dyDescent="0.25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8295</v>
      </c>
      <c r="O1952" s="6">
        <f t="shared" si="60"/>
        <v>2</v>
      </c>
      <c r="P1952">
        <f t="shared" si="61"/>
        <v>51</v>
      </c>
      <c r="Q1952" t="s">
        <v>8321</v>
      </c>
      <c r="R1952" t="s">
        <v>8351</v>
      </c>
    </row>
    <row r="1953" spans="1:18" ht="60" x14ac:dyDescent="0.25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8295</v>
      </c>
      <c r="O1953" s="6">
        <f t="shared" si="60"/>
        <v>2</v>
      </c>
      <c r="P1953">
        <f t="shared" si="61"/>
        <v>127</v>
      </c>
      <c r="Q1953" t="s">
        <v>8321</v>
      </c>
      <c r="R1953" t="s">
        <v>8351</v>
      </c>
    </row>
    <row r="1954" spans="1:18" ht="60" x14ac:dyDescent="0.25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8295</v>
      </c>
      <c r="O1954" s="6">
        <f t="shared" si="60"/>
        <v>1</v>
      </c>
      <c r="P1954">
        <f t="shared" si="61"/>
        <v>101</v>
      </c>
      <c r="Q1954" t="s">
        <v>8321</v>
      </c>
      <c r="R1954" t="s">
        <v>8351</v>
      </c>
    </row>
    <row r="1955" spans="1:18" ht="45" x14ac:dyDescent="0.25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8295</v>
      </c>
      <c r="O1955" s="6">
        <f t="shared" si="60"/>
        <v>2</v>
      </c>
      <c r="P1955">
        <f t="shared" si="61"/>
        <v>230</v>
      </c>
      <c r="Q1955" t="s">
        <v>8321</v>
      </c>
      <c r="R1955" t="s">
        <v>8351</v>
      </c>
    </row>
    <row r="1956" spans="1:18" ht="30" x14ac:dyDescent="0.25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8295</v>
      </c>
      <c r="O1956" s="6">
        <f t="shared" si="60"/>
        <v>6</v>
      </c>
      <c r="P1956">
        <f t="shared" si="61"/>
        <v>842</v>
      </c>
      <c r="Q1956" t="s">
        <v>8321</v>
      </c>
      <c r="R1956" t="s">
        <v>8351</v>
      </c>
    </row>
    <row r="1957" spans="1:18" ht="60" x14ac:dyDescent="0.25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8295</v>
      </c>
      <c r="O1957" s="6">
        <f t="shared" si="60"/>
        <v>3</v>
      </c>
      <c r="P1957">
        <f t="shared" si="61"/>
        <v>577</v>
      </c>
      <c r="Q1957" t="s">
        <v>8321</v>
      </c>
      <c r="R1957" t="s">
        <v>8351</v>
      </c>
    </row>
    <row r="1958" spans="1:18" ht="60" x14ac:dyDescent="0.25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8295</v>
      </c>
      <c r="O1958" s="6">
        <f t="shared" si="60"/>
        <v>2</v>
      </c>
      <c r="P1958">
        <f t="shared" si="61"/>
        <v>483</v>
      </c>
      <c r="Q1958" t="s">
        <v>8321</v>
      </c>
      <c r="R1958" t="s">
        <v>8351</v>
      </c>
    </row>
    <row r="1959" spans="1:18" ht="30" x14ac:dyDescent="0.25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8295</v>
      </c>
      <c r="O1959" s="6">
        <f t="shared" si="60"/>
        <v>1</v>
      </c>
      <c r="P1959">
        <f t="shared" si="61"/>
        <v>76</v>
      </c>
      <c r="Q1959" t="s">
        <v>8321</v>
      </c>
      <c r="R1959" t="s">
        <v>8351</v>
      </c>
    </row>
    <row r="1960" spans="1:18" ht="60" x14ac:dyDescent="0.25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8295</v>
      </c>
      <c r="O1960" s="6">
        <f t="shared" si="60"/>
        <v>14</v>
      </c>
      <c r="P1960">
        <f t="shared" si="61"/>
        <v>74</v>
      </c>
      <c r="Q1960" t="s">
        <v>8321</v>
      </c>
      <c r="R1960" t="s">
        <v>8351</v>
      </c>
    </row>
    <row r="1961" spans="1:18" ht="60" x14ac:dyDescent="0.25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8295</v>
      </c>
      <c r="O1961" s="6">
        <f t="shared" si="60"/>
        <v>1</v>
      </c>
      <c r="P1961">
        <f t="shared" si="61"/>
        <v>36</v>
      </c>
      <c r="Q1961" t="s">
        <v>8321</v>
      </c>
      <c r="R1961" t="s">
        <v>8351</v>
      </c>
    </row>
    <row r="1962" spans="1:18" ht="60" x14ac:dyDescent="0.25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8295</v>
      </c>
      <c r="O1962" s="6">
        <f t="shared" si="60"/>
        <v>1</v>
      </c>
      <c r="P1962">
        <f t="shared" si="61"/>
        <v>2500</v>
      </c>
      <c r="Q1962" t="s">
        <v>8321</v>
      </c>
      <c r="R1962" t="s">
        <v>8351</v>
      </c>
    </row>
    <row r="1963" spans="1:18" ht="45" x14ac:dyDescent="0.25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8295</v>
      </c>
      <c r="O1963" s="6">
        <f t="shared" si="60"/>
        <v>11</v>
      </c>
      <c r="P1963">
        <f t="shared" si="61"/>
        <v>67</v>
      </c>
      <c r="Q1963" t="s">
        <v>8321</v>
      </c>
      <c r="R1963" t="s">
        <v>8351</v>
      </c>
    </row>
    <row r="1964" spans="1:18" ht="60" x14ac:dyDescent="0.25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8295</v>
      </c>
      <c r="O1964" s="6">
        <f t="shared" si="60"/>
        <v>1</v>
      </c>
      <c r="P1964">
        <f t="shared" si="61"/>
        <v>63</v>
      </c>
      <c r="Q1964" t="s">
        <v>8321</v>
      </c>
      <c r="R1964" t="s">
        <v>8351</v>
      </c>
    </row>
    <row r="1965" spans="1:18" ht="60" x14ac:dyDescent="0.25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8295</v>
      </c>
      <c r="O1965" s="6">
        <f t="shared" si="60"/>
        <v>1</v>
      </c>
      <c r="P1965">
        <f t="shared" si="61"/>
        <v>117</v>
      </c>
      <c r="Q1965" t="s">
        <v>8321</v>
      </c>
      <c r="R1965" t="s">
        <v>8351</v>
      </c>
    </row>
    <row r="1966" spans="1:18" ht="45" x14ac:dyDescent="0.25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8295</v>
      </c>
      <c r="O1966" s="6">
        <f t="shared" si="60"/>
        <v>2</v>
      </c>
      <c r="P1966">
        <f t="shared" si="61"/>
        <v>180</v>
      </c>
      <c r="Q1966" t="s">
        <v>8321</v>
      </c>
      <c r="R1966" t="s">
        <v>8351</v>
      </c>
    </row>
    <row r="1967" spans="1:18" ht="45" x14ac:dyDescent="0.25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8295</v>
      </c>
      <c r="O1967" s="6">
        <f t="shared" si="60"/>
        <v>2</v>
      </c>
      <c r="P1967">
        <f t="shared" si="61"/>
        <v>127</v>
      </c>
      <c r="Q1967" t="s">
        <v>8321</v>
      </c>
      <c r="R1967" t="s">
        <v>8351</v>
      </c>
    </row>
    <row r="1968" spans="1:18" ht="60" x14ac:dyDescent="0.25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8295</v>
      </c>
      <c r="O1968" s="6">
        <f t="shared" si="60"/>
        <v>2</v>
      </c>
      <c r="P1968">
        <f t="shared" si="61"/>
        <v>136</v>
      </c>
      <c r="Q1968" t="s">
        <v>8321</v>
      </c>
      <c r="R1968" t="s">
        <v>8351</v>
      </c>
    </row>
    <row r="1969" spans="1:18" ht="60" x14ac:dyDescent="0.25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8295</v>
      </c>
      <c r="O1969" s="6">
        <f t="shared" si="60"/>
        <v>3</v>
      </c>
      <c r="P1969">
        <f t="shared" si="61"/>
        <v>182</v>
      </c>
      <c r="Q1969" t="s">
        <v>8321</v>
      </c>
      <c r="R1969" t="s">
        <v>8351</v>
      </c>
    </row>
    <row r="1970" spans="1:18" ht="30" x14ac:dyDescent="0.25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8295</v>
      </c>
      <c r="O1970" s="6">
        <f t="shared" si="60"/>
        <v>2</v>
      </c>
      <c r="P1970">
        <f t="shared" si="61"/>
        <v>279</v>
      </c>
      <c r="Q1970" t="s">
        <v>8321</v>
      </c>
      <c r="R1970" t="s">
        <v>8351</v>
      </c>
    </row>
    <row r="1971" spans="1:18" ht="60" x14ac:dyDescent="0.25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8295</v>
      </c>
      <c r="O1971" s="6">
        <f t="shared" si="60"/>
        <v>5</v>
      </c>
      <c r="P1971">
        <f t="shared" si="61"/>
        <v>61</v>
      </c>
      <c r="Q1971" t="s">
        <v>8321</v>
      </c>
      <c r="R1971" t="s">
        <v>8351</v>
      </c>
    </row>
    <row r="1972" spans="1:18" ht="45" x14ac:dyDescent="0.25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8295</v>
      </c>
      <c r="O1972" s="6">
        <f t="shared" si="60"/>
        <v>11</v>
      </c>
      <c r="P1972">
        <f t="shared" si="61"/>
        <v>80</v>
      </c>
      <c r="Q1972" t="s">
        <v>8321</v>
      </c>
      <c r="R1972" t="s">
        <v>8351</v>
      </c>
    </row>
    <row r="1973" spans="1:18" ht="60" x14ac:dyDescent="0.25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8295</v>
      </c>
      <c r="O1973" s="6">
        <f t="shared" si="60"/>
        <v>2</v>
      </c>
      <c r="P1973">
        <f t="shared" si="61"/>
        <v>272</v>
      </c>
      <c r="Q1973" t="s">
        <v>8321</v>
      </c>
      <c r="R1973" t="s">
        <v>8351</v>
      </c>
    </row>
    <row r="1974" spans="1:18" ht="60" x14ac:dyDescent="0.25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8295</v>
      </c>
      <c r="O1974" s="6">
        <f t="shared" si="60"/>
        <v>6</v>
      </c>
      <c r="P1974">
        <f t="shared" si="61"/>
        <v>70</v>
      </c>
      <c r="Q1974" t="s">
        <v>8321</v>
      </c>
      <c r="R1974" t="s">
        <v>8351</v>
      </c>
    </row>
    <row r="1975" spans="1:18" ht="60" x14ac:dyDescent="0.25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8295</v>
      </c>
      <c r="O1975" s="6">
        <f t="shared" si="60"/>
        <v>2</v>
      </c>
      <c r="P1975">
        <f t="shared" si="61"/>
        <v>247</v>
      </c>
      <c r="Q1975" t="s">
        <v>8321</v>
      </c>
      <c r="R1975" t="s">
        <v>8351</v>
      </c>
    </row>
    <row r="1976" spans="1:18" ht="60" x14ac:dyDescent="0.25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8295</v>
      </c>
      <c r="O1976" s="6">
        <f t="shared" si="60"/>
        <v>3</v>
      </c>
      <c r="P1976">
        <f t="shared" si="61"/>
        <v>186</v>
      </c>
      <c r="Q1976" t="s">
        <v>8321</v>
      </c>
      <c r="R1976" t="s">
        <v>8351</v>
      </c>
    </row>
    <row r="1977" spans="1:18" ht="30" x14ac:dyDescent="0.25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8295</v>
      </c>
      <c r="O1977" s="6">
        <f t="shared" si="60"/>
        <v>2</v>
      </c>
      <c r="P1977">
        <f t="shared" si="61"/>
        <v>131</v>
      </c>
      <c r="Q1977" t="s">
        <v>8321</v>
      </c>
      <c r="R1977" t="s">
        <v>8351</v>
      </c>
    </row>
    <row r="1978" spans="1:18" ht="30" x14ac:dyDescent="0.25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8295</v>
      </c>
      <c r="O1978" s="6">
        <f t="shared" si="60"/>
        <v>3</v>
      </c>
      <c r="P1978">
        <f t="shared" si="61"/>
        <v>29</v>
      </c>
      <c r="Q1978" t="s">
        <v>8321</v>
      </c>
      <c r="R1978" t="s">
        <v>8351</v>
      </c>
    </row>
    <row r="1979" spans="1:18" ht="45" x14ac:dyDescent="0.25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8295</v>
      </c>
      <c r="O1979" s="6">
        <f t="shared" si="60"/>
        <v>4</v>
      </c>
      <c r="P1979">
        <f t="shared" si="61"/>
        <v>245</v>
      </c>
      <c r="Q1979" t="s">
        <v>8321</v>
      </c>
      <c r="R1979" t="s">
        <v>8351</v>
      </c>
    </row>
    <row r="1980" spans="1:18" ht="60" x14ac:dyDescent="0.25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8295</v>
      </c>
      <c r="O1980" s="6">
        <f t="shared" si="60"/>
        <v>10</v>
      </c>
      <c r="P1980">
        <f t="shared" si="61"/>
        <v>1323</v>
      </c>
      <c r="Q1980" t="s">
        <v>8321</v>
      </c>
      <c r="R1980" t="s">
        <v>8351</v>
      </c>
    </row>
    <row r="1981" spans="1:18" ht="45" x14ac:dyDescent="0.25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8295</v>
      </c>
      <c r="O1981" s="6">
        <f t="shared" si="60"/>
        <v>1</v>
      </c>
      <c r="P1981">
        <f t="shared" si="61"/>
        <v>282</v>
      </c>
      <c r="Q1981" t="s">
        <v>8321</v>
      </c>
      <c r="R1981" t="s">
        <v>8351</v>
      </c>
    </row>
    <row r="1982" spans="1:18" ht="30" x14ac:dyDescent="0.25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8295</v>
      </c>
      <c r="O1982" s="6">
        <f t="shared" si="60"/>
        <v>3</v>
      </c>
      <c r="P1982">
        <f t="shared" si="61"/>
        <v>91</v>
      </c>
      <c r="Q1982" t="s">
        <v>8321</v>
      </c>
      <c r="R1982" t="s">
        <v>8351</v>
      </c>
    </row>
    <row r="1983" spans="1:18" ht="60" x14ac:dyDescent="0.25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8296</v>
      </c>
      <c r="O1983" s="6">
        <f t="shared" si="60"/>
        <v>0</v>
      </c>
      <c r="P1983">
        <f t="shared" si="61"/>
        <v>31</v>
      </c>
      <c r="Q1983" t="s">
        <v>8340</v>
      </c>
      <c r="R1983" t="s">
        <v>8352</v>
      </c>
    </row>
    <row r="1984" spans="1:18" ht="45" x14ac:dyDescent="0.25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8296</v>
      </c>
      <c r="O1984" s="6">
        <f t="shared" si="60"/>
        <v>0</v>
      </c>
      <c r="P1984" t="e">
        <f t="shared" si="61"/>
        <v>#DIV/0!</v>
      </c>
      <c r="Q1984" t="s">
        <v>8340</v>
      </c>
      <c r="R1984" t="s">
        <v>8352</v>
      </c>
    </row>
    <row r="1985" spans="1:18" ht="60" x14ac:dyDescent="0.25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8296</v>
      </c>
      <c r="O1985" s="6">
        <f t="shared" si="60"/>
        <v>0</v>
      </c>
      <c r="P1985">
        <f t="shared" si="61"/>
        <v>88</v>
      </c>
      <c r="Q1985" t="s">
        <v>8340</v>
      </c>
      <c r="R1985" t="s">
        <v>8352</v>
      </c>
    </row>
    <row r="1986" spans="1:18" ht="60" x14ac:dyDescent="0.25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8296</v>
      </c>
      <c r="O1986" s="6">
        <f t="shared" si="60"/>
        <v>0</v>
      </c>
      <c r="P1986">
        <f t="shared" si="61"/>
        <v>453</v>
      </c>
      <c r="Q1986" t="s">
        <v>8340</v>
      </c>
      <c r="R1986" t="s">
        <v>8352</v>
      </c>
    </row>
    <row r="1987" spans="1:18" ht="60" x14ac:dyDescent="0.25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8296</v>
      </c>
      <c r="O1987" s="6">
        <f t="shared" ref="O1987:O2050" si="62">QUOTIENT(E1987,D1987)</f>
        <v>0</v>
      </c>
      <c r="P1987">
        <f t="shared" ref="P1987:P2050" si="63">QUOTIENT(E1987,L1987)</f>
        <v>12</v>
      </c>
      <c r="Q1987" t="s">
        <v>8340</v>
      </c>
      <c r="R1987" t="s">
        <v>8352</v>
      </c>
    </row>
    <row r="1988" spans="1:18" ht="60" x14ac:dyDescent="0.25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8296</v>
      </c>
      <c r="O1988" s="6">
        <f t="shared" si="62"/>
        <v>0</v>
      </c>
      <c r="P1988">
        <f t="shared" si="63"/>
        <v>1</v>
      </c>
      <c r="Q1988" t="s">
        <v>8340</v>
      </c>
      <c r="R1988" t="s">
        <v>8352</v>
      </c>
    </row>
    <row r="1989" spans="1:18" ht="30" x14ac:dyDescent="0.25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8296</v>
      </c>
      <c r="O1989" s="6">
        <f t="shared" si="62"/>
        <v>0</v>
      </c>
      <c r="P1989">
        <f t="shared" si="63"/>
        <v>83</v>
      </c>
      <c r="Q1989" t="s">
        <v>8340</v>
      </c>
      <c r="R1989" t="s">
        <v>8352</v>
      </c>
    </row>
    <row r="1990" spans="1:18" x14ac:dyDescent="0.25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8296</v>
      </c>
      <c r="O1990" s="6">
        <f t="shared" si="62"/>
        <v>0</v>
      </c>
      <c r="P1990">
        <f t="shared" si="63"/>
        <v>25</v>
      </c>
      <c r="Q1990" t="s">
        <v>8340</v>
      </c>
      <c r="R1990" t="s">
        <v>8352</v>
      </c>
    </row>
    <row r="1991" spans="1:18" ht="45" x14ac:dyDescent="0.25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8296</v>
      </c>
      <c r="O1991" s="6">
        <f t="shared" si="62"/>
        <v>0</v>
      </c>
      <c r="P1991">
        <f t="shared" si="63"/>
        <v>50</v>
      </c>
      <c r="Q1991" t="s">
        <v>8340</v>
      </c>
      <c r="R1991" t="s">
        <v>8352</v>
      </c>
    </row>
    <row r="1992" spans="1:18" ht="60" x14ac:dyDescent="0.25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8296</v>
      </c>
      <c r="O1992" s="6">
        <f t="shared" si="62"/>
        <v>0</v>
      </c>
      <c r="P1992">
        <f t="shared" si="63"/>
        <v>101</v>
      </c>
      <c r="Q1992" t="s">
        <v>8340</v>
      </c>
      <c r="R1992" t="s">
        <v>8352</v>
      </c>
    </row>
    <row r="1993" spans="1:18" ht="30" x14ac:dyDescent="0.25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8296</v>
      </c>
      <c r="O1993" s="6">
        <f t="shared" si="62"/>
        <v>0</v>
      </c>
      <c r="P1993">
        <f t="shared" si="63"/>
        <v>46</v>
      </c>
      <c r="Q1993" t="s">
        <v>8340</v>
      </c>
      <c r="R1993" t="s">
        <v>8352</v>
      </c>
    </row>
    <row r="1994" spans="1:18" ht="30" x14ac:dyDescent="0.25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8296</v>
      </c>
      <c r="O1994" s="6">
        <f t="shared" si="62"/>
        <v>0</v>
      </c>
      <c r="P1994">
        <f t="shared" si="63"/>
        <v>1</v>
      </c>
      <c r="Q1994" t="s">
        <v>8340</v>
      </c>
      <c r="R1994" t="s">
        <v>8352</v>
      </c>
    </row>
    <row r="1995" spans="1:18" ht="60" x14ac:dyDescent="0.25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8296</v>
      </c>
      <c r="O1995" s="6">
        <f t="shared" si="62"/>
        <v>0</v>
      </c>
      <c r="P1995" t="e">
        <f t="shared" si="63"/>
        <v>#DIV/0!</v>
      </c>
      <c r="Q1995" t="s">
        <v>8340</v>
      </c>
      <c r="R1995" t="s">
        <v>8352</v>
      </c>
    </row>
    <row r="1996" spans="1:18" ht="60" x14ac:dyDescent="0.25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8296</v>
      </c>
      <c r="O1996" s="6">
        <f t="shared" si="62"/>
        <v>0</v>
      </c>
      <c r="P1996" t="e">
        <f t="shared" si="63"/>
        <v>#DIV/0!</v>
      </c>
      <c r="Q1996" t="s">
        <v>8340</v>
      </c>
      <c r="R1996" t="s">
        <v>8352</v>
      </c>
    </row>
    <row r="1997" spans="1:18" ht="60" x14ac:dyDescent="0.25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8296</v>
      </c>
      <c r="O1997" s="6">
        <f t="shared" si="62"/>
        <v>0</v>
      </c>
      <c r="P1997">
        <f t="shared" si="63"/>
        <v>26</v>
      </c>
      <c r="Q1997" t="s">
        <v>8340</v>
      </c>
      <c r="R1997" t="s">
        <v>8352</v>
      </c>
    </row>
    <row r="1998" spans="1:18" ht="60" x14ac:dyDescent="0.25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8296</v>
      </c>
      <c r="O1998" s="6">
        <f t="shared" si="62"/>
        <v>0</v>
      </c>
      <c r="P1998" t="e">
        <f t="shared" si="63"/>
        <v>#DIV/0!</v>
      </c>
      <c r="Q1998" t="s">
        <v>8340</v>
      </c>
      <c r="R1998" t="s">
        <v>8352</v>
      </c>
    </row>
    <row r="1999" spans="1:18" ht="60" x14ac:dyDescent="0.25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8296</v>
      </c>
      <c r="O1999" s="6">
        <f t="shared" si="62"/>
        <v>0</v>
      </c>
      <c r="P1999" t="e">
        <f t="shared" si="63"/>
        <v>#DIV/0!</v>
      </c>
      <c r="Q1999" t="s">
        <v>8340</v>
      </c>
      <c r="R1999" t="s">
        <v>8352</v>
      </c>
    </row>
    <row r="2000" spans="1:18" ht="60" x14ac:dyDescent="0.25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8296</v>
      </c>
      <c r="O2000" s="6">
        <f t="shared" si="62"/>
        <v>0</v>
      </c>
      <c r="P2000">
        <f t="shared" si="63"/>
        <v>218</v>
      </c>
      <c r="Q2000" t="s">
        <v>8340</v>
      </c>
      <c r="R2000" t="s">
        <v>8352</v>
      </c>
    </row>
    <row r="2001" spans="1:18" ht="45" x14ac:dyDescent="0.25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8296</v>
      </c>
      <c r="O2001" s="6">
        <f t="shared" si="62"/>
        <v>0</v>
      </c>
      <c r="P2001">
        <f t="shared" si="63"/>
        <v>33</v>
      </c>
      <c r="Q2001" t="s">
        <v>8340</v>
      </c>
      <c r="R2001" t="s">
        <v>8352</v>
      </c>
    </row>
    <row r="2002" spans="1:18" ht="60" x14ac:dyDescent="0.25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8296</v>
      </c>
      <c r="O2002" s="6">
        <f t="shared" si="62"/>
        <v>0</v>
      </c>
      <c r="P2002">
        <f t="shared" si="63"/>
        <v>25</v>
      </c>
      <c r="Q2002" t="s">
        <v>8340</v>
      </c>
      <c r="R2002" t="s">
        <v>8352</v>
      </c>
    </row>
    <row r="2003" spans="1:18" ht="45" x14ac:dyDescent="0.25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8295</v>
      </c>
      <c r="O2003" s="6">
        <f t="shared" si="62"/>
        <v>3</v>
      </c>
      <c r="P2003">
        <f t="shared" si="63"/>
        <v>128</v>
      </c>
      <c r="Q2003" t="s">
        <v>8321</v>
      </c>
      <c r="R2003" t="s">
        <v>8351</v>
      </c>
    </row>
    <row r="2004" spans="1:18" ht="45" x14ac:dyDescent="0.25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8295</v>
      </c>
      <c r="O2004" s="6">
        <f t="shared" si="62"/>
        <v>2</v>
      </c>
      <c r="P2004">
        <f t="shared" si="63"/>
        <v>78</v>
      </c>
      <c r="Q2004" t="s">
        <v>8321</v>
      </c>
      <c r="R2004" t="s">
        <v>8351</v>
      </c>
    </row>
    <row r="2005" spans="1:18" ht="60" x14ac:dyDescent="0.25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8295</v>
      </c>
      <c r="O2005" s="6">
        <f t="shared" si="62"/>
        <v>3</v>
      </c>
      <c r="P2005">
        <f t="shared" si="63"/>
        <v>91</v>
      </c>
      <c r="Q2005" t="s">
        <v>8321</v>
      </c>
      <c r="R2005" t="s">
        <v>8351</v>
      </c>
    </row>
    <row r="2006" spans="1:18" ht="60" x14ac:dyDescent="0.25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8295</v>
      </c>
      <c r="O2006" s="6">
        <f t="shared" si="62"/>
        <v>2</v>
      </c>
      <c r="P2006">
        <f t="shared" si="63"/>
        <v>331</v>
      </c>
      <c r="Q2006" t="s">
        <v>8321</v>
      </c>
      <c r="R2006" t="s">
        <v>8351</v>
      </c>
    </row>
    <row r="2007" spans="1:18" ht="60" x14ac:dyDescent="0.25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8295</v>
      </c>
      <c r="O2007" s="6">
        <f t="shared" si="62"/>
        <v>1</v>
      </c>
      <c r="P2007">
        <f t="shared" si="63"/>
        <v>194</v>
      </c>
      <c r="Q2007" t="s">
        <v>8321</v>
      </c>
      <c r="R2007" t="s">
        <v>8351</v>
      </c>
    </row>
    <row r="2008" spans="1:18" ht="60" x14ac:dyDescent="0.25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8295</v>
      </c>
      <c r="O2008" s="6">
        <f t="shared" si="62"/>
        <v>2</v>
      </c>
      <c r="P2008">
        <f t="shared" si="63"/>
        <v>408</v>
      </c>
      <c r="Q2008" t="s">
        <v>8321</v>
      </c>
      <c r="R2008" t="s">
        <v>8351</v>
      </c>
    </row>
    <row r="2009" spans="1:18" ht="60" x14ac:dyDescent="0.25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8295</v>
      </c>
      <c r="O2009" s="6">
        <f t="shared" si="62"/>
        <v>1</v>
      </c>
      <c r="P2009">
        <f t="shared" si="63"/>
        <v>84</v>
      </c>
      <c r="Q2009" t="s">
        <v>8321</v>
      </c>
      <c r="R2009" t="s">
        <v>8351</v>
      </c>
    </row>
    <row r="2010" spans="1:18" ht="60" x14ac:dyDescent="0.25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8295</v>
      </c>
      <c r="O2010" s="6">
        <f t="shared" si="62"/>
        <v>1</v>
      </c>
      <c r="P2010">
        <f t="shared" si="63"/>
        <v>44</v>
      </c>
      <c r="Q2010" t="s">
        <v>8321</v>
      </c>
      <c r="R2010" t="s">
        <v>8351</v>
      </c>
    </row>
    <row r="2011" spans="1:18" ht="60" x14ac:dyDescent="0.25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8295</v>
      </c>
      <c r="O2011" s="6">
        <f t="shared" si="62"/>
        <v>3</v>
      </c>
      <c r="P2011">
        <f t="shared" si="63"/>
        <v>383</v>
      </c>
      <c r="Q2011" t="s">
        <v>8321</v>
      </c>
      <c r="R2011" t="s">
        <v>8351</v>
      </c>
    </row>
    <row r="2012" spans="1:18" ht="30" x14ac:dyDescent="0.25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8295</v>
      </c>
      <c r="O2012" s="6">
        <f t="shared" si="62"/>
        <v>3</v>
      </c>
      <c r="P2012">
        <f t="shared" si="63"/>
        <v>55</v>
      </c>
      <c r="Q2012" t="s">
        <v>8321</v>
      </c>
      <c r="R2012" t="s">
        <v>8351</v>
      </c>
    </row>
    <row r="2013" spans="1:18" ht="45" x14ac:dyDescent="0.25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8295</v>
      </c>
      <c r="O2013" s="6">
        <f t="shared" si="62"/>
        <v>8</v>
      </c>
      <c r="P2013">
        <f t="shared" si="63"/>
        <v>422</v>
      </c>
      <c r="Q2013" t="s">
        <v>8321</v>
      </c>
      <c r="R2013" t="s">
        <v>8351</v>
      </c>
    </row>
    <row r="2014" spans="1:18" ht="45" x14ac:dyDescent="0.25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8295</v>
      </c>
      <c r="O2014" s="6">
        <f t="shared" si="62"/>
        <v>2</v>
      </c>
      <c r="P2014">
        <f t="shared" si="63"/>
        <v>64</v>
      </c>
      <c r="Q2014" t="s">
        <v>8321</v>
      </c>
      <c r="R2014" t="s">
        <v>8351</v>
      </c>
    </row>
    <row r="2015" spans="1:18" ht="60" x14ac:dyDescent="0.25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8295</v>
      </c>
      <c r="O2015" s="6">
        <f t="shared" si="62"/>
        <v>4</v>
      </c>
      <c r="P2015">
        <f t="shared" si="63"/>
        <v>173</v>
      </c>
      <c r="Q2015" t="s">
        <v>8321</v>
      </c>
      <c r="R2015" t="s">
        <v>8351</v>
      </c>
    </row>
    <row r="2016" spans="1:18" ht="45" x14ac:dyDescent="0.25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8295</v>
      </c>
      <c r="O2016" s="6">
        <f t="shared" si="62"/>
        <v>78</v>
      </c>
      <c r="P2016">
        <f t="shared" si="63"/>
        <v>88</v>
      </c>
      <c r="Q2016" t="s">
        <v>8321</v>
      </c>
      <c r="R2016" t="s">
        <v>8351</v>
      </c>
    </row>
    <row r="2017" spans="1:18" ht="45" x14ac:dyDescent="0.25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8295</v>
      </c>
      <c r="O2017" s="6">
        <f t="shared" si="62"/>
        <v>1</v>
      </c>
      <c r="P2017">
        <f t="shared" si="63"/>
        <v>50</v>
      </c>
      <c r="Q2017" t="s">
        <v>8321</v>
      </c>
      <c r="R2017" t="s">
        <v>8351</v>
      </c>
    </row>
    <row r="2018" spans="1:18" ht="30" x14ac:dyDescent="0.25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8295</v>
      </c>
      <c r="O2018" s="6">
        <f t="shared" si="62"/>
        <v>9</v>
      </c>
      <c r="P2018">
        <f t="shared" si="63"/>
        <v>192</v>
      </c>
      <c r="Q2018" t="s">
        <v>8321</v>
      </c>
      <c r="R2018" t="s">
        <v>8351</v>
      </c>
    </row>
    <row r="2019" spans="1:18" ht="60" x14ac:dyDescent="0.25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8295</v>
      </c>
      <c r="O2019" s="6">
        <f t="shared" si="62"/>
        <v>1</v>
      </c>
      <c r="P2019">
        <f t="shared" si="63"/>
        <v>73</v>
      </c>
      <c r="Q2019" t="s">
        <v>8321</v>
      </c>
      <c r="R2019" t="s">
        <v>8351</v>
      </c>
    </row>
    <row r="2020" spans="1:18" ht="60" x14ac:dyDescent="0.25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8295</v>
      </c>
      <c r="O2020" s="6">
        <f t="shared" si="62"/>
        <v>1</v>
      </c>
      <c r="P2020">
        <f t="shared" si="63"/>
        <v>147</v>
      </c>
      <c r="Q2020" t="s">
        <v>8321</v>
      </c>
      <c r="R2020" t="s">
        <v>8351</v>
      </c>
    </row>
    <row r="2021" spans="1:18" ht="60" x14ac:dyDescent="0.25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8295</v>
      </c>
      <c r="O2021" s="6">
        <f t="shared" si="62"/>
        <v>4</v>
      </c>
      <c r="P2021">
        <f t="shared" si="63"/>
        <v>108</v>
      </c>
      <c r="Q2021" t="s">
        <v>8321</v>
      </c>
      <c r="R2021" t="s">
        <v>8351</v>
      </c>
    </row>
    <row r="2022" spans="1:18" ht="60" x14ac:dyDescent="0.25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8295</v>
      </c>
      <c r="O2022" s="6">
        <f t="shared" si="62"/>
        <v>1</v>
      </c>
      <c r="P2022">
        <f t="shared" si="63"/>
        <v>23</v>
      </c>
      <c r="Q2022" t="s">
        <v>8321</v>
      </c>
      <c r="R2022" t="s">
        <v>8351</v>
      </c>
    </row>
    <row r="2023" spans="1:18" ht="60" x14ac:dyDescent="0.25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8295</v>
      </c>
      <c r="O2023" s="6">
        <f t="shared" si="62"/>
        <v>2</v>
      </c>
      <c r="P2023">
        <f t="shared" si="63"/>
        <v>147</v>
      </c>
      <c r="Q2023" t="s">
        <v>8321</v>
      </c>
      <c r="R2023" t="s">
        <v>8351</v>
      </c>
    </row>
    <row r="2024" spans="1:18" ht="60" x14ac:dyDescent="0.25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8295</v>
      </c>
      <c r="O2024" s="6">
        <f t="shared" si="62"/>
        <v>1</v>
      </c>
      <c r="P2024">
        <f t="shared" si="63"/>
        <v>385</v>
      </c>
      <c r="Q2024" t="s">
        <v>8321</v>
      </c>
      <c r="R2024" t="s">
        <v>8351</v>
      </c>
    </row>
    <row r="2025" spans="1:18" ht="60" x14ac:dyDescent="0.25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8295</v>
      </c>
      <c r="O2025" s="6">
        <f t="shared" si="62"/>
        <v>1</v>
      </c>
      <c r="P2025">
        <f t="shared" si="63"/>
        <v>457</v>
      </c>
      <c r="Q2025" t="s">
        <v>8321</v>
      </c>
      <c r="R2025" t="s">
        <v>8351</v>
      </c>
    </row>
    <row r="2026" spans="1:18" ht="60" x14ac:dyDescent="0.25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8295</v>
      </c>
      <c r="O2026" s="6">
        <f t="shared" si="62"/>
        <v>5</v>
      </c>
      <c r="P2026">
        <f t="shared" si="63"/>
        <v>222</v>
      </c>
      <c r="Q2026" t="s">
        <v>8321</v>
      </c>
      <c r="R2026" t="s">
        <v>8351</v>
      </c>
    </row>
    <row r="2027" spans="1:18" ht="60" x14ac:dyDescent="0.25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8295</v>
      </c>
      <c r="O2027" s="6">
        <f t="shared" si="62"/>
        <v>2</v>
      </c>
      <c r="P2027">
        <f t="shared" si="63"/>
        <v>220</v>
      </c>
      <c r="Q2027" t="s">
        <v>8321</v>
      </c>
      <c r="R2027" t="s">
        <v>8351</v>
      </c>
    </row>
    <row r="2028" spans="1:18" ht="30" x14ac:dyDescent="0.25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8295</v>
      </c>
      <c r="O2028" s="6">
        <f t="shared" si="62"/>
        <v>1</v>
      </c>
      <c r="P2028">
        <f t="shared" si="63"/>
        <v>73</v>
      </c>
      <c r="Q2028" t="s">
        <v>8321</v>
      </c>
      <c r="R2028" t="s">
        <v>8351</v>
      </c>
    </row>
    <row r="2029" spans="1:18" ht="45" x14ac:dyDescent="0.25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8295</v>
      </c>
      <c r="O2029" s="6">
        <f t="shared" si="62"/>
        <v>1</v>
      </c>
      <c r="P2029">
        <f t="shared" si="63"/>
        <v>223</v>
      </c>
      <c r="Q2029" t="s">
        <v>8321</v>
      </c>
      <c r="R2029" t="s">
        <v>8351</v>
      </c>
    </row>
    <row r="2030" spans="1:18" ht="30" x14ac:dyDescent="0.25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8295</v>
      </c>
      <c r="O2030" s="6">
        <f t="shared" si="62"/>
        <v>1</v>
      </c>
      <c r="P2030">
        <f t="shared" si="63"/>
        <v>47</v>
      </c>
      <c r="Q2030" t="s">
        <v>8321</v>
      </c>
      <c r="R2030" t="s">
        <v>8351</v>
      </c>
    </row>
    <row r="2031" spans="1:18" ht="45" x14ac:dyDescent="0.25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8295</v>
      </c>
      <c r="O2031" s="6">
        <f t="shared" si="62"/>
        <v>3</v>
      </c>
      <c r="P2031">
        <f t="shared" si="63"/>
        <v>96</v>
      </c>
      <c r="Q2031" t="s">
        <v>8321</v>
      </c>
      <c r="R2031" t="s">
        <v>8351</v>
      </c>
    </row>
    <row r="2032" spans="1:18" ht="45" x14ac:dyDescent="0.25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8295</v>
      </c>
      <c r="O2032" s="6">
        <f t="shared" si="62"/>
        <v>2</v>
      </c>
      <c r="P2032">
        <f t="shared" si="63"/>
        <v>118</v>
      </c>
      <c r="Q2032" t="s">
        <v>8321</v>
      </c>
      <c r="R2032" t="s">
        <v>8351</v>
      </c>
    </row>
    <row r="2033" spans="1:18" ht="45" x14ac:dyDescent="0.25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8295</v>
      </c>
      <c r="O2033" s="6">
        <f t="shared" si="62"/>
        <v>1</v>
      </c>
      <c r="P2033">
        <f t="shared" si="63"/>
        <v>118</v>
      </c>
      <c r="Q2033" t="s">
        <v>8321</v>
      </c>
      <c r="R2033" t="s">
        <v>8351</v>
      </c>
    </row>
    <row r="2034" spans="1:18" ht="60" x14ac:dyDescent="0.25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8295</v>
      </c>
      <c r="O2034" s="6">
        <f t="shared" si="62"/>
        <v>3</v>
      </c>
      <c r="P2034">
        <f t="shared" si="63"/>
        <v>143</v>
      </c>
      <c r="Q2034" t="s">
        <v>8321</v>
      </c>
      <c r="R2034" t="s">
        <v>8351</v>
      </c>
    </row>
    <row r="2035" spans="1:18" ht="60" x14ac:dyDescent="0.25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8295</v>
      </c>
      <c r="O2035" s="6">
        <f t="shared" si="62"/>
        <v>1</v>
      </c>
      <c r="P2035">
        <f t="shared" si="63"/>
        <v>282</v>
      </c>
      <c r="Q2035" t="s">
        <v>8321</v>
      </c>
      <c r="R2035" t="s">
        <v>8351</v>
      </c>
    </row>
    <row r="2036" spans="1:18" ht="60" x14ac:dyDescent="0.25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8295</v>
      </c>
      <c r="O2036" s="6">
        <f t="shared" si="62"/>
        <v>3</v>
      </c>
      <c r="P2036">
        <f t="shared" si="63"/>
        <v>593</v>
      </c>
      <c r="Q2036" t="s">
        <v>8321</v>
      </c>
      <c r="R2036" t="s">
        <v>8351</v>
      </c>
    </row>
    <row r="2037" spans="1:18" ht="60" x14ac:dyDescent="0.25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8295</v>
      </c>
      <c r="O2037" s="6">
        <f t="shared" si="62"/>
        <v>2</v>
      </c>
      <c r="P2037">
        <f t="shared" si="63"/>
        <v>262</v>
      </c>
      <c r="Q2037" t="s">
        <v>8321</v>
      </c>
      <c r="R2037" t="s">
        <v>8351</v>
      </c>
    </row>
    <row r="2038" spans="1:18" ht="60" x14ac:dyDescent="0.25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8295</v>
      </c>
      <c r="O2038" s="6">
        <f t="shared" si="62"/>
        <v>1</v>
      </c>
      <c r="P2038">
        <f t="shared" si="63"/>
        <v>46</v>
      </c>
      <c r="Q2038" t="s">
        <v>8321</v>
      </c>
      <c r="R2038" t="s">
        <v>8351</v>
      </c>
    </row>
    <row r="2039" spans="1:18" ht="45" x14ac:dyDescent="0.25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8295</v>
      </c>
      <c r="O2039" s="6">
        <f t="shared" si="62"/>
        <v>3</v>
      </c>
      <c r="P2039">
        <f t="shared" si="63"/>
        <v>70</v>
      </c>
      <c r="Q2039" t="s">
        <v>8321</v>
      </c>
      <c r="R2039" t="s">
        <v>8351</v>
      </c>
    </row>
    <row r="2040" spans="1:18" ht="60" x14ac:dyDescent="0.25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8295</v>
      </c>
      <c r="O2040" s="6">
        <f t="shared" si="62"/>
        <v>4</v>
      </c>
      <c r="P2040">
        <f t="shared" si="63"/>
        <v>164</v>
      </c>
      <c r="Q2040" t="s">
        <v>8321</v>
      </c>
      <c r="R2040" t="s">
        <v>8351</v>
      </c>
    </row>
    <row r="2041" spans="1:18" ht="45" x14ac:dyDescent="0.25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8295</v>
      </c>
      <c r="O2041" s="6">
        <f t="shared" si="62"/>
        <v>1</v>
      </c>
      <c r="P2041">
        <f t="shared" si="63"/>
        <v>449</v>
      </c>
      <c r="Q2041" t="s">
        <v>8321</v>
      </c>
      <c r="R2041" t="s">
        <v>8351</v>
      </c>
    </row>
    <row r="2042" spans="1:18" ht="30" x14ac:dyDescent="0.25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8295</v>
      </c>
      <c r="O2042" s="6">
        <f t="shared" si="62"/>
        <v>2</v>
      </c>
      <c r="P2042">
        <f t="shared" si="63"/>
        <v>27</v>
      </c>
      <c r="Q2042" t="s">
        <v>8321</v>
      </c>
      <c r="R2042" t="s">
        <v>8351</v>
      </c>
    </row>
    <row r="2043" spans="1:18" ht="60" x14ac:dyDescent="0.25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8295</v>
      </c>
      <c r="O2043" s="6">
        <f t="shared" si="62"/>
        <v>1</v>
      </c>
      <c r="P2043">
        <f t="shared" si="63"/>
        <v>143</v>
      </c>
      <c r="Q2043" t="s">
        <v>8321</v>
      </c>
      <c r="R2043" t="s">
        <v>8351</v>
      </c>
    </row>
    <row r="2044" spans="1:18" ht="45" x14ac:dyDescent="0.25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8295</v>
      </c>
      <c r="O2044" s="6">
        <f t="shared" si="62"/>
        <v>1</v>
      </c>
      <c r="P2044">
        <f t="shared" si="63"/>
        <v>88</v>
      </c>
      <c r="Q2044" t="s">
        <v>8321</v>
      </c>
      <c r="R2044" t="s">
        <v>8351</v>
      </c>
    </row>
    <row r="2045" spans="1:18" ht="60" x14ac:dyDescent="0.25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8295</v>
      </c>
      <c r="O2045" s="6">
        <f t="shared" si="62"/>
        <v>5</v>
      </c>
      <c r="P2045">
        <f t="shared" si="63"/>
        <v>36</v>
      </c>
      <c r="Q2045" t="s">
        <v>8321</v>
      </c>
      <c r="R2045" t="s">
        <v>8351</v>
      </c>
    </row>
    <row r="2046" spans="1:18" ht="60" x14ac:dyDescent="0.25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8295</v>
      </c>
      <c r="O2046" s="6">
        <f t="shared" si="62"/>
        <v>1</v>
      </c>
      <c r="P2046">
        <f t="shared" si="63"/>
        <v>90</v>
      </c>
      <c r="Q2046" t="s">
        <v>8321</v>
      </c>
      <c r="R2046" t="s">
        <v>8351</v>
      </c>
    </row>
    <row r="2047" spans="1:18" ht="60" x14ac:dyDescent="0.25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8295</v>
      </c>
      <c r="O2047" s="6">
        <f t="shared" si="62"/>
        <v>8</v>
      </c>
      <c r="P2047">
        <f t="shared" si="63"/>
        <v>152</v>
      </c>
      <c r="Q2047" t="s">
        <v>8321</v>
      </c>
      <c r="R2047" t="s">
        <v>8351</v>
      </c>
    </row>
    <row r="2048" spans="1:18" ht="60" x14ac:dyDescent="0.25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8295</v>
      </c>
      <c r="O2048" s="6">
        <f t="shared" si="62"/>
        <v>1</v>
      </c>
      <c r="P2048">
        <f t="shared" si="63"/>
        <v>55</v>
      </c>
      <c r="Q2048" t="s">
        <v>8321</v>
      </c>
      <c r="R2048" t="s">
        <v>8351</v>
      </c>
    </row>
    <row r="2049" spans="1:18" ht="60" x14ac:dyDescent="0.25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8295</v>
      </c>
      <c r="O2049" s="6">
        <f t="shared" si="62"/>
        <v>1</v>
      </c>
      <c r="P2049">
        <f t="shared" si="63"/>
        <v>227</v>
      </c>
      <c r="Q2049" t="s">
        <v>8321</v>
      </c>
      <c r="R2049" t="s">
        <v>8351</v>
      </c>
    </row>
    <row r="2050" spans="1:18" ht="60" x14ac:dyDescent="0.25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8295</v>
      </c>
      <c r="O2050" s="6">
        <f t="shared" si="62"/>
        <v>1</v>
      </c>
      <c r="P2050">
        <f t="shared" si="63"/>
        <v>91</v>
      </c>
      <c r="Q2050" t="s">
        <v>8321</v>
      </c>
      <c r="R2050" t="s">
        <v>8351</v>
      </c>
    </row>
    <row r="2051" spans="1:18" x14ac:dyDescent="0.25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8295</v>
      </c>
      <c r="O2051" s="6">
        <f t="shared" ref="O2051:O2114" si="64">QUOTIENT(E2051,D2051)</f>
        <v>1</v>
      </c>
      <c r="P2051">
        <f t="shared" ref="P2051:P2114" si="65">QUOTIENT(E2051,L2051)</f>
        <v>80</v>
      </c>
      <c r="Q2051" t="s">
        <v>8321</v>
      </c>
      <c r="R2051" t="s">
        <v>8351</v>
      </c>
    </row>
    <row r="2052" spans="1:18" ht="60" x14ac:dyDescent="0.25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8295</v>
      </c>
      <c r="O2052" s="6">
        <f t="shared" si="64"/>
        <v>4</v>
      </c>
      <c r="P2052">
        <f t="shared" si="65"/>
        <v>278</v>
      </c>
      <c r="Q2052" t="s">
        <v>8321</v>
      </c>
      <c r="R2052" t="s">
        <v>8351</v>
      </c>
    </row>
    <row r="2053" spans="1:18" ht="60" x14ac:dyDescent="0.25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8295</v>
      </c>
      <c r="O2053" s="6">
        <f t="shared" si="64"/>
        <v>1</v>
      </c>
      <c r="P2053">
        <f t="shared" si="65"/>
        <v>43</v>
      </c>
      <c r="Q2053" t="s">
        <v>8321</v>
      </c>
      <c r="R2053" t="s">
        <v>8351</v>
      </c>
    </row>
    <row r="2054" spans="1:18" ht="60" x14ac:dyDescent="0.25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8295</v>
      </c>
      <c r="O2054" s="6">
        <f t="shared" si="64"/>
        <v>3</v>
      </c>
      <c r="P2054">
        <f t="shared" si="65"/>
        <v>326</v>
      </c>
      <c r="Q2054" t="s">
        <v>8321</v>
      </c>
      <c r="R2054" t="s">
        <v>8351</v>
      </c>
    </row>
    <row r="2055" spans="1:18" ht="60" x14ac:dyDescent="0.25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8295</v>
      </c>
      <c r="O2055" s="6">
        <f t="shared" si="64"/>
        <v>1</v>
      </c>
      <c r="P2055">
        <f t="shared" si="65"/>
        <v>41</v>
      </c>
      <c r="Q2055" t="s">
        <v>8321</v>
      </c>
      <c r="R2055" t="s">
        <v>8351</v>
      </c>
    </row>
    <row r="2056" spans="1:18" ht="60" x14ac:dyDescent="0.25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8295</v>
      </c>
      <c r="O2056" s="6">
        <f t="shared" si="64"/>
        <v>1</v>
      </c>
      <c r="P2056">
        <f t="shared" si="65"/>
        <v>64</v>
      </c>
      <c r="Q2056" t="s">
        <v>8321</v>
      </c>
      <c r="R2056" t="s">
        <v>8351</v>
      </c>
    </row>
    <row r="2057" spans="1:18" ht="60" x14ac:dyDescent="0.25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8295</v>
      </c>
      <c r="O2057" s="6">
        <f t="shared" si="64"/>
        <v>1</v>
      </c>
      <c r="P2057">
        <f t="shared" si="65"/>
        <v>99</v>
      </c>
      <c r="Q2057" t="s">
        <v>8321</v>
      </c>
      <c r="R2057" t="s">
        <v>8351</v>
      </c>
    </row>
    <row r="2058" spans="1:18" ht="45" x14ac:dyDescent="0.25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8295</v>
      </c>
      <c r="O2058" s="6">
        <f t="shared" si="64"/>
        <v>1</v>
      </c>
      <c r="P2058">
        <f t="shared" si="65"/>
        <v>138</v>
      </c>
      <c r="Q2058" t="s">
        <v>8321</v>
      </c>
      <c r="R2058" t="s">
        <v>8351</v>
      </c>
    </row>
    <row r="2059" spans="1:18" ht="60" x14ac:dyDescent="0.25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8295</v>
      </c>
      <c r="O2059" s="6">
        <f t="shared" si="64"/>
        <v>2</v>
      </c>
      <c r="P2059">
        <f t="shared" si="65"/>
        <v>45</v>
      </c>
      <c r="Q2059" t="s">
        <v>8321</v>
      </c>
      <c r="R2059" t="s">
        <v>8351</v>
      </c>
    </row>
    <row r="2060" spans="1:18" ht="30" x14ac:dyDescent="0.25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8295</v>
      </c>
      <c r="O2060" s="6">
        <f t="shared" si="64"/>
        <v>1</v>
      </c>
      <c r="P2060">
        <f t="shared" si="65"/>
        <v>10</v>
      </c>
      <c r="Q2060" t="s">
        <v>8321</v>
      </c>
      <c r="R2060" t="s">
        <v>8351</v>
      </c>
    </row>
    <row r="2061" spans="1:18" ht="60" x14ac:dyDescent="0.25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8295</v>
      </c>
      <c r="O2061" s="6">
        <f t="shared" si="64"/>
        <v>1</v>
      </c>
      <c r="P2061">
        <f t="shared" si="65"/>
        <v>114</v>
      </c>
      <c r="Q2061" t="s">
        <v>8321</v>
      </c>
      <c r="R2061" t="s">
        <v>8351</v>
      </c>
    </row>
    <row r="2062" spans="1:18" ht="60" x14ac:dyDescent="0.25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8295</v>
      </c>
      <c r="O2062" s="6">
        <f t="shared" si="64"/>
        <v>1</v>
      </c>
      <c r="P2062">
        <f t="shared" si="65"/>
        <v>35</v>
      </c>
      <c r="Q2062" t="s">
        <v>8321</v>
      </c>
      <c r="R2062" t="s">
        <v>8351</v>
      </c>
    </row>
    <row r="2063" spans="1:18" ht="60" x14ac:dyDescent="0.25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8295</v>
      </c>
      <c r="O2063" s="6">
        <f t="shared" si="64"/>
        <v>1</v>
      </c>
      <c r="P2063">
        <f t="shared" si="65"/>
        <v>154</v>
      </c>
      <c r="Q2063" t="s">
        <v>8321</v>
      </c>
      <c r="R2063" t="s">
        <v>8351</v>
      </c>
    </row>
    <row r="2064" spans="1:18" ht="60" x14ac:dyDescent="0.25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8295</v>
      </c>
      <c r="O2064" s="6">
        <f t="shared" si="64"/>
        <v>1</v>
      </c>
      <c r="P2064">
        <f t="shared" si="65"/>
        <v>566</v>
      </c>
      <c r="Q2064" t="s">
        <v>8321</v>
      </c>
      <c r="R2064" t="s">
        <v>8351</v>
      </c>
    </row>
    <row r="2065" spans="1:18" ht="45" x14ac:dyDescent="0.25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8295</v>
      </c>
      <c r="O2065" s="6">
        <f t="shared" si="64"/>
        <v>1</v>
      </c>
      <c r="P2065">
        <f t="shared" si="65"/>
        <v>120</v>
      </c>
      <c r="Q2065" t="s">
        <v>8321</v>
      </c>
      <c r="R2065" t="s">
        <v>8351</v>
      </c>
    </row>
    <row r="2066" spans="1:18" ht="60" x14ac:dyDescent="0.25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8295</v>
      </c>
      <c r="O2066" s="6">
        <f t="shared" si="64"/>
        <v>1</v>
      </c>
      <c r="P2066">
        <f t="shared" si="65"/>
        <v>86</v>
      </c>
      <c r="Q2066" t="s">
        <v>8321</v>
      </c>
      <c r="R2066" t="s">
        <v>8351</v>
      </c>
    </row>
    <row r="2067" spans="1:18" ht="60" x14ac:dyDescent="0.25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8295</v>
      </c>
      <c r="O2067" s="6">
        <f t="shared" si="64"/>
        <v>1</v>
      </c>
      <c r="P2067">
        <f t="shared" si="65"/>
        <v>51</v>
      </c>
      <c r="Q2067" t="s">
        <v>8321</v>
      </c>
      <c r="R2067" t="s">
        <v>8351</v>
      </c>
    </row>
    <row r="2068" spans="1:18" ht="45" x14ac:dyDescent="0.25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8295</v>
      </c>
      <c r="O2068" s="6">
        <f t="shared" si="64"/>
        <v>2</v>
      </c>
      <c r="P2068">
        <f t="shared" si="65"/>
        <v>67</v>
      </c>
      <c r="Q2068" t="s">
        <v>8321</v>
      </c>
      <c r="R2068" t="s">
        <v>8351</v>
      </c>
    </row>
    <row r="2069" spans="1:18" ht="45" x14ac:dyDescent="0.25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8295</v>
      </c>
      <c r="O2069" s="6">
        <f t="shared" si="64"/>
        <v>1</v>
      </c>
      <c r="P2069">
        <f t="shared" si="65"/>
        <v>62</v>
      </c>
      <c r="Q2069" t="s">
        <v>8321</v>
      </c>
      <c r="R2069" t="s">
        <v>8351</v>
      </c>
    </row>
    <row r="2070" spans="1:18" ht="60" x14ac:dyDescent="0.25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8295</v>
      </c>
      <c r="O2070" s="6">
        <f t="shared" si="64"/>
        <v>1</v>
      </c>
      <c r="P2070">
        <f t="shared" si="65"/>
        <v>346</v>
      </c>
      <c r="Q2070" t="s">
        <v>8321</v>
      </c>
      <c r="R2070" t="s">
        <v>8351</v>
      </c>
    </row>
    <row r="2071" spans="1:18" ht="60" x14ac:dyDescent="0.25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8295</v>
      </c>
      <c r="O2071" s="6">
        <f t="shared" si="64"/>
        <v>1</v>
      </c>
      <c r="P2071">
        <f t="shared" si="65"/>
        <v>244</v>
      </c>
      <c r="Q2071" t="s">
        <v>8321</v>
      </c>
      <c r="R2071" t="s">
        <v>8351</v>
      </c>
    </row>
    <row r="2072" spans="1:18" ht="60" x14ac:dyDescent="0.25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8295</v>
      </c>
      <c r="O2072" s="6">
        <f t="shared" si="64"/>
        <v>3</v>
      </c>
      <c r="P2072">
        <f t="shared" si="65"/>
        <v>259</v>
      </c>
      <c r="Q2072" t="s">
        <v>8321</v>
      </c>
      <c r="R2072" t="s">
        <v>8351</v>
      </c>
    </row>
    <row r="2073" spans="1:18" ht="60" x14ac:dyDescent="0.25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8295</v>
      </c>
      <c r="O2073" s="6">
        <f t="shared" si="64"/>
        <v>2</v>
      </c>
      <c r="P2073">
        <f t="shared" si="65"/>
        <v>201</v>
      </c>
      <c r="Q2073" t="s">
        <v>8321</v>
      </c>
      <c r="R2073" t="s">
        <v>8351</v>
      </c>
    </row>
    <row r="2074" spans="1:18" ht="60" x14ac:dyDescent="0.25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8295</v>
      </c>
      <c r="O2074" s="6">
        <f t="shared" si="64"/>
        <v>1</v>
      </c>
      <c r="P2074">
        <f t="shared" si="65"/>
        <v>226</v>
      </c>
      <c r="Q2074" t="s">
        <v>8321</v>
      </c>
      <c r="R2074" t="s">
        <v>8351</v>
      </c>
    </row>
    <row r="2075" spans="1:18" ht="60" x14ac:dyDescent="0.25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8295</v>
      </c>
      <c r="O2075" s="6">
        <f t="shared" si="64"/>
        <v>1</v>
      </c>
      <c r="P2075">
        <f t="shared" si="65"/>
        <v>324</v>
      </c>
      <c r="Q2075" t="s">
        <v>8321</v>
      </c>
      <c r="R2075" t="s">
        <v>8351</v>
      </c>
    </row>
    <row r="2076" spans="1:18" ht="30" x14ac:dyDescent="0.25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8295</v>
      </c>
      <c r="O2076" s="6">
        <f t="shared" si="64"/>
        <v>1</v>
      </c>
      <c r="P2076">
        <f t="shared" si="65"/>
        <v>205</v>
      </c>
      <c r="Q2076" t="s">
        <v>8321</v>
      </c>
      <c r="R2076" t="s">
        <v>8351</v>
      </c>
    </row>
    <row r="2077" spans="1:18" ht="45" x14ac:dyDescent="0.25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8295</v>
      </c>
      <c r="O2077" s="6">
        <f t="shared" si="64"/>
        <v>16</v>
      </c>
      <c r="P2077">
        <f t="shared" si="65"/>
        <v>20</v>
      </c>
      <c r="Q2077" t="s">
        <v>8321</v>
      </c>
      <c r="R2077" t="s">
        <v>8351</v>
      </c>
    </row>
    <row r="2078" spans="1:18" ht="30" x14ac:dyDescent="0.25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8295</v>
      </c>
      <c r="O2078" s="6">
        <f t="shared" si="64"/>
        <v>5</v>
      </c>
      <c r="P2078">
        <f t="shared" si="65"/>
        <v>116</v>
      </c>
      <c r="Q2078" t="s">
        <v>8321</v>
      </c>
      <c r="R2078" t="s">
        <v>8351</v>
      </c>
    </row>
    <row r="2079" spans="1:18" ht="45" x14ac:dyDescent="0.25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8295</v>
      </c>
      <c r="O2079" s="6">
        <f t="shared" si="64"/>
        <v>1</v>
      </c>
      <c r="P2079">
        <f t="shared" si="65"/>
        <v>307</v>
      </c>
      <c r="Q2079" t="s">
        <v>8321</v>
      </c>
      <c r="R2079" t="s">
        <v>8351</v>
      </c>
    </row>
    <row r="2080" spans="1:18" ht="45" x14ac:dyDescent="0.25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8295</v>
      </c>
      <c r="O2080" s="6">
        <f t="shared" si="64"/>
        <v>1</v>
      </c>
      <c r="P2080">
        <f t="shared" si="65"/>
        <v>546</v>
      </c>
      <c r="Q2080" t="s">
        <v>8321</v>
      </c>
      <c r="R2080" t="s">
        <v>8351</v>
      </c>
    </row>
    <row r="2081" spans="1:18" ht="60" x14ac:dyDescent="0.25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8295</v>
      </c>
      <c r="O2081" s="6">
        <f t="shared" si="64"/>
        <v>2</v>
      </c>
      <c r="P2081">
        <f t="shared" si="65"/>
        <v>47</v>
      </c>
      <c r="Q2081" t="s">
        <v>8321</v>
      </c>
      <c r="R2081" t="s">
        <v>8351</v>
      </c>
    </row>
    <row r="2082" spans="1:18" ht="60" x14ac:dyDescent="0.25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8295</v>
      </c>
      <c r="O2082" s="6">
        <f t="shared" si="64"/>
        <v>5</v>
      </c>
      <c r="P2082">
        <f t="shared" si="65"/>
        <v>101</v>
      </c>
      <c r="Q2082" t="s">
        <v>8321</v>
      </c>
      <c r="R2082" t="s">
        <v>8351</v>
      </c>
    </row>
    <row r="2083" spans="1:18" ht="60" x14ac:dyDescent="0.25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8279</v>
      </c>
      <c r="O2083" s="6">
        <f t="shared" si="64"/>
        <v>1</v>
      </c>
      <c r="P2083">
        <f t="shared" si="65"/>
        <v>72</v>
      </c>
      <c r="Q2083" t="s">
        <v>8327</v>
      </c>
      <c r="R2083" t="s">
        <v>8331</v>
      </c>
    </row>
    <row r="2084" spans="1:18" ht="60" x14ac:dyDescent="0.25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8279</v>
      </c>
      <c r="O2084" s="6">
        <f t="shared" si="64"/>
        <v>1</v>
      </c>
      <c r="P2084">
        <f t="shared" si="65"/>
        <v>43</v>
      </c>
      <c r="Q2084" t="s">
        <v>8327</v>
      </c>
      <c r="R2084" t="s">
        <v>8331</v>
      </c>
    </row>
    <row r="2085" spans="1:18" ht="60" x14ac:dyDescent="0.25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8279</v>
      </c>
      <c r="O2085" s="6">
        <f t="shared" si="64"/>
        <v>1</v>
      </c>
      <c r="P2085">
        <f t="shared" si="65"/>
        <v>34</v>
      </c>
      <c r="Q2085" t="s">
        <v>8327</v>
      </c>
      <c r="R2085" t="s">
        <v>8331</v>
      </c>
    </row>
    <row r="2086" spans="1:18" ht="45" x14ac:dyDescent="0.25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8279</v>
      </c>
      <c r="O2086" s="6">
        <f t="shared" si="64"/>
        <v>1</v>
      </c>
      <c r="P2086">
        <f t="shared" si="65"/>
        <v>70</v>
      </c>
      <c r="Q2086" t="s">
        <v>8327</v>
      </c>
      <c r="R2086" t="s">
        <v>8331</v>
      </c>
    </row>
    <row r="2087" spans="1:18" ht="60" x14ac:dyDescent="0.25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8279</v>
      </c>
      <c r="O2087" s="6">
        <f t="shared" si="64"/>
        <v>1</v>
      </c>
      <c r="P2087">
        <f t="shared" si="65"/>
        <v>89</v>
      </c>
      <c r="Q2087" t="s">
        <v>8327</v>
      </c>
      <c r="R2087" t="s">
        <v>8331</v>
      </c>
    </row>
    <row r="2088" spans="1:18" ht="45" x14ac:dyDescent="0.25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8279</v>
      </c>
      <c r="O2088" s="6">
        <f t="shared" si="64"/>
        <v>1</v>
      </c>
      <c r="P2088">
        <f t="shared" si="65"/>
        <v>115</v>
      </c>
      <c r="Q2088" t="s">
        <v>8327</v>
      </c>
      <c r="R2088" t="s">
        <v>8331</v>
      </c>
    </row>
    <row r="2089" spans="1:18" ht="60" x14ac:dyDescent="0.25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8279</v>
      </c>
      <c r="O2089" s="6">
        <f t="shared" si="64"/>
        <v>1</v>
      </c>
      <c r="P2089">
        <f t="shared" si="65"/>
        <v>62</v>
      </c>
      <c r="Q2089" t="s">
        <v>8327</v>
      </c>
      <c r="R2089" t="s">
        <v>8331</v>
      </c>
    </row>
    <row r="2090" spans="1:18" ht="60" x14ac:dyDescent="0.25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8279</v>
      </c>
      <c r="O2090" s="6">
        <f t="shared" si="64"/>
        <v>1</v>
      </c>
      <c r="P2090">
        <f t="shared" si="65"/>
        <v>46</v>
      </c>
      <c r="Q2090" t="s">
        <v>8327</v>
      </c>
      <c r="R2090" t="s">
        <v>8331</v>
      </c>
    </row>
    <row r="2091" spans="1:18" ht="30" x14ac:dyDescent="0.25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8279</v>
      </c>
      <c r="O2091" s="6">
        <f t="shared" si="64"/>
        <v>1</v>
      </c>
      <c r="P2091">
        <f t="shared" si="65"/>
        <v>48</v>
      </c>
      <c r="Q2091" t="s">
        <v>8327</v>
      </c>
      <c r="R2091" t="s">
        <v>8331</v>
      </c>
    </row>
    <row r="2092" spans="1:18" ht="60" x14ac:dyDescent="0.25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8279</v>
      </c>
      <c r="O2092" s="6">
        <f t="shared" si="64"/>
        <v>1</v>
      </c>
      <c r="P2092">
        <f t="shared" si="65"/>
        <v>57</v>
      </c>
      <c r="Q2092" t="s">
        <v>8327</v>
      </c>
      <c r="R2092" t="s">
        <v>8331</v>
      </c>
    </row>
    <row r="2093" spans="1:18" ht="60" x14ac:dyDescent="0.25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8279</v>
      </c>
      <c r="O2093" s="6">
        <f t="shared" si="64"/>
        <v>1</v>
      </c>
      <c r="P2093">
        <f t="shared" si="65"/>
        <v>88</v>
      </c>
      <c r="Q2093" t="s">
        <v>8327</v>
      </c>
      <c r="R2093" t="s">
        <v>8331</v>
      </c>
    </row>
    <row r="2094" spans="1:18" ht="45" x14ac:dyDescent="0.25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8279</v>
      </c>
      <c r="O2094" s="6">
        <f t="shared" si="64"/>
        <v>1</v>
      </c>
      <c r="P2094">
        <f t="shared" si="65"/>
        <v>110</v>
      </c>
      <c r="Q2094" t="s">
        <v>8327</v>
      </c>
      <c r="R2094" t="s">
        <v>8331</v>
      </c>
    </row>
    <row r="2095" spans="1:18" ht="45" x14ac:dyDescent="0.25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8279</v>
      </c>
      <c r="O2095" s="6">
        <f t="shared" si="64"/>
        <v>1</v>
      </c>
      <c r="P2095">
        <f t="shared" si="65"/>
        <v>66</v>
      </c>
      <c r="Q2095" t="s">
        <v>8327</v>
      </c>
      <c r="R2095" t="s">
        <v>8331</v>
      </c>
    </row>
    <row r="2096" spans="1:18" ht="60" x14ac:dyDescent="0.25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8279</v>
      </c>
      <c r="O2096" s="6">
        <f t="shared" si="64"/>
        <v>1</v>
      </c>
      <c r="P2096">
        <f t="shared" si="65"/>
        <v>58</v>
      </c>
      <c r="Q2096" t="s">
        <v>8327</v>
      </c>
      <c r="R2096" t="s">
        <v>8331</v>
      </c>
    </row>
    <row r="2097" spans="1:18" ht="45" x14ac:dyDescent="0.25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8279</v>
      </c>
      <c r="O2097" s="6">
        <f t="shared" si="64"/>
        <v>1</v>
      </c>
      <c r="P2097">
        <f t="shared" si="65"/>
        <v>113</v>
      </c>
      <c r="Q2097" t="s">
        <v>8327</v>
      </c>
      <c r="R2097" t="s">
        <v>8331</v>
      </c>
    </row>
    <row r="2098" spans="1:18" ht="45" x14ac:dyDescent="0.25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8279</v>
      </c>
      <c r="O2098" s="6">
        <f t="shared" si="64"/>
        <v>1</v>
      </c>
      <c r="P2098">
        <f t="shared" si="65"/>
        <v>43</v>
      </c>
      <c r="Q2098" t="s">
        <v>8327</v>
      </c>
      <c r="R2098" t="s">
        <v>8331</v>
      </c>
    </row>
    <row r="2099" spans="1:18" ht="60" x14ac:dyDescent="0.25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8279</v>
      </c>
      <c r="O2099" s="6">
        <f t="shared" si="64"/>
        <v>1</v>
      </c>
      <c r="P2099">
        <f t="shared" si="65"/>
        <v>78</v>
      </c>
      <c r="Q2099" t="s">
        <v>8327</v>
      </c>
      <c r="R2099" t="s">
        <v>8331</v>
      </c>
    </row>
    <row r="2100" spans="1:18" ht="45" x14ac:dyDescent="0.25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8279</v>
      </c>
      <c r="O2100" s="6">
        <f t="shared" si="64"/>
        <v>1</v>
      </c>
      <c r="P2100">
        <f t="shared" si="65"/>
        <v>188</v>
      </c>
      <c r="Q2100" t="s">
        <v>8327</v>
      </c>
      <c r="R2100" t="s">
        <v>8331</v>
      </c>
    </row>
    <row r="2101" spans="1:18" x14ac:dyDescent="0.25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8279</v>
      </c>
      <c r="O2101" s="6">
        <f t="shared" si="64"/>
        <v>1</v>
      </c>
      <c r="P2101">
        <f t="shared" si="65"/>
        <v>63</v>
      </c>
      <c r="Q2101" t="s">
        <v>8327</v>
      </c>
      <c r="R2101" t="s">
        <v>8331</v>
      </c>
    </row>
    <row r="2102" spans="1:18" ht="60" x14ac:dyDescent="0.25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8279</v>
      </c>
      <c r="O2102" s="6">
        <f t="shared" si="64"/>
        <v>1</v>
      </c>
      <c r="P2102">
        <f t="shared" si="65"/>
        <v>30</v>
      </c>
      <c r="Q2102" t="s">
        <v>8327</v>
      </c>
      <c r="R2102" t="s">
        <v>8331</v>
      </c>
    </row>
    <row r="2103" spans="1:18" ht="60" x14ac:dyDescent="0.25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8279</v>
      </c>
      <c r="O2103" s="6">
        <f t="shared" si="64"/>
        <v>1</v>
      </c>
      <c r="P2103">
        <f t="shared" si="65"/>
        <v>51</v>
      </c>
      <c r="Q2103" t="s">
        <v>8327</v>
      </c>
      <c r="R2103" t="s">
        <v>8331</v>
      </c>
    </row>
    <row r="2104" spans="1:18" ht="60" x14ac:dyDescent="0.25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8279</v>
      </c>
      <c r="O2104" s="6">
        <f t="shared" si="64"/>
        <v>1</v>
      </c>
      <c r="P2104">
        <f t="shared" si="65"/>
        <v>35</v>
      </c>
      <c r="Q2104" t="s">
        <v>8327</v>
      </c>
      <c r="R2104" t="s">
        <v>8331</v>
      </c>
    </row>
    <row r="2105" spans="1:18" ht="30" x14ac:dyDescent="0.25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8279</v>
      </c>
      <c r="O2105" s="6">
        <f t="shared" si="64"/>
        <v>1</v>
      </c>
      <c r="P2105">
        <f t="shared" si="65"/>
        <v>98</v>
      </c>
      <c r="Q2105" t="s">
        <v>8327</v>
      </c>
      <c r="R2105" t="s">
        <v>8331</v>
      </c>
    </row>
    <row r="2106" spans="1:18" ht="45" x14ac:dyDescent="0.25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8279</v>
      </c>
      <c r="O2106" s="6">
        <f t="shared" si="64"/>
        <v>1</v>
      </c>
      <c r="P2106">
        <f t="shared" si="65"/>
        <v>28</v>
      </c>
      <c r="Q2106" t="s">
        <v>8327</v>
      </c>
      <c r="R2106" t="s">
        <v>8331</v>
      </c>
    </row>
    <row r="2107" spans="1:18" ht="45" x14ac:dyDescent="0.25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8279</v>
      </c>
      <c r="O2107" s="6">
        <f t="shared" si="64"/>
        <v>2</v>
      </c>
      <c r="P2107">
        <f t="shared" si="65"/>
        <v>51</v>
      </c>
      <c r="Q2107" t="s">
        <v>8327</v>
      </c>
      <c r="R2107" t="s">
        <v>8331</v>
      </c>
    </row>
    <row r="2108" spans="1:18" ht="60" x14ac:dyDescent="0.25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8279</v>
      </c>
      <c r="O2108" s="6">
        <f t="shared" si="64"/>
        <v>1</v>
      </c>
      <c r="P2108">
        <f t="shared" si="65"/>
        <v>53</v>
      </c>
      <c r="Q2108" t="s">
        <v>8327</v>
      </c>
      <c r="R2108" t="s">
        <v>8331</v>
      </c>
    </row>
    <row r="2109" spans="1:18" ht="45" x14ac:dyDescent="0.25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8279</v>
      </c>
      <c r="O2109" s="6">
        <f t="shared" si="64"/>
        <v>1</v>
      </c>
      <c r="P2109">
        <f t="shared" si="65"/>
        <v>37</v>
      </c>
      <c r="Q2109" t="s">
        <v>8327</v>
      </c>
      <c r="R2109" t="s">
        <v>8331</v>
      </c>
    </row>
    <row r="2110" spans="1:18" ht="60" x14ac:dyDescent="0.25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8279</v>
      </c>
      <c r="O2110" s="6">
        <f t="shared" si="64"/>
        <v>1</v>
      </c>
      <c r="P2110">
        <f t="shared" si="65"/>
        <v>89</v>
      </c>
      <c r="Q2110" t="s">
        <v>8327</v>
      </c>
      <c r="R2110" t="s">
        <v>8331</v>
      </c>
    </row>
    <row r="2111" spans="1:18" ht="45" x14ac:dyDescent="0.25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8279</v>
      </c>
      <c r="O2111" s="6">
        <f t="shared" si="64"/>
        <v>1</v>
      </c>
      <c r="P2111">
        <f t="shared" si="65"/>
        <v>106</v>
      </c>
      <c r="Q2111" t="s">
        <v>8327</v>
      </c>
      <c r="R2111" t="s">
        <v>8331</v>
      </c>
    </row>
    <row r="2112" spans="1:18" ht="30" x14ac:dyDescent="0.25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8279</v>
      </c>
      <c r="O2112" s="6">
        <f t="shared" si="64"/>
        <v>1</v>
      </c>
      <c r="P2112">
        <f t="shared" si="65"/>
        <v>52</v>
      </c>
      <c r="Q2112" t="s">
        <v>8327</v>
      </c>
      <c r="R2112" t="s">
        <v>8331</v>
      </c>
    </row>
    <row r="2113" spans="1:18" ht="60" x14ac:dyDescent="0.25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8279</v>
      </c>
      <c r="O2113" s="6">
        <f t="shared" si="64"/>
        <v>1</v>
      </c>
      <c r="P2113">
        <f t="shared" si="65"/>
        <v>54</v>
      </c>
      <c r="Q2113" t="s">
        <v>8327</v>
      </c>
      <c r="R2113" t="s">
        <v>8331</v>
      </c>
    </row>
    <row r="2114" spans="1:18" ht="45" x14ac:dyDescent="0.25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8279</v>
      </c>
      <c r="O2114" s="6">
        <f t="shared" si="64"/>
        <v>1</v>
      </c>
      <c r="P2114">
        <f t="shared" si="65"/>
        <v>27</v>
      </c>
      <c r="Q2114" t="s">
        <v>8327</v>
      </c>
      <c r="R2114" t="s">
        <v>8331</v>
      </c>
    </row>
    <row r="2115" spans="1:18" ht="30" x14ac:dyDescent="0.25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8279</v>
      </c>
      <c r="O2115" s="6">
        <f t="shared" ref="O2115:O2178" si="66">QUOTIENT(E2115,D2115)</f>
        <v>1</v>
      </c>
      <c r="P2115">
        <f t="shared" ref="P2115:P2178" si="67">QUOTIENT(E2115,L2115)</f>
        <v>68</v>
      </c>
      <c r="Q2115" t="s">
        <v>8327</v>
      </c>
      <c r="R2115" t="s">
        <v>8331</v>
      </c>
    </row>
    <row r="2116" spans="1:18" ht="60" x14ac:dyDescent="0.25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8279</v>
      </c>
      <c r="O2116" s="6">
        <f t="shared" si="66"/>
        <v>1</v>
      </c>
      <c r="P2116">
        <f t="shared" si="67"/>
        <v>35</v>
      </c>
      <c r="Q2116" t="s">
        <v>8327</v>
      </c>
      <c r="R2116" t="s">
        <v>8331</v>
      </c>
    </row>
    <row r="2117" spans="1:18" ht="45" x14ac:dyDescent="0.25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8279</v>
      </c>
      <c r="O2117" s="6">
        <f t="shared" si="66"/>
        <v>2</v>
      </c>
      <c r="P2117">
        <f t="shared" si="67"/>
        <v>94</v>
      </c>
      <c r="Q2117" t="s">
        <v>8327</v>
      </c>
      <c r="R2117" t="s">
        <v>8331</v>
      </c>
    </row>
    <row r="2118" spans="1:18" ht="45" x14ac:dyDescent="0.25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8279</v>
      </c>
      <c r="O2118" s="6">
        <f t="shared" si="66"/>
        <v>1</v>
      </c>
      <c r="P2118">
        <f t="shared" si="67"/>
        <v>526</v>
      </c>
      <c r="Q2118" t="s">
        <v>8327</v>
      </c>
      <c r="R2118" t="s">
        <v>8331</v>
      </c>
    </row>
    <row r="2119" spans="1:18" ht="60" x14ac:dyDescent="0.25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8279</v>
      </c>
      <c r="O2119" s="6">
        <f t="shared" si="66"/>
        <v>1</v>
      </c>
      <c r="P2119">
        <f t="shared" si="67"/>
        <v>50</v>
      </c>
      <c r="Q2119" t="s">
        <v>8327</v>
      </c>
      <c r="R2119" t="s">
        <v>8331</v>
      </c>
    </row>
    <row r="2120" spans="1:18" ht="30" x14ac:dyDescent="0.25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8279</v>
      </c>
      <c r="O2120" s="6">
        <f t="shared" si="66"/>
        <v>1</v>
      </c>
      <c r="P2120">
        <f t="shared" si="67"/>
        <v>79</v>
      </c>
      <c r="Q2120" t="s">
        <v>8327</v>
      </c>
      <c r="R2120" t="s">
        <v>8331</v>
      </c>
    </row>
    <row r="2121" spans="1:18" ht="45" x14ac:dyDescent="0.25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8279</v>
      </c>
      <c r="O2121" s="6">
        <f t="shared" si="66"/>
        <v>1</v>
      </c>
      <c r="P2121">
        <f t="shared" si="67"/>
        <v>91</v>
      </c>
      <c r="Q2121" t="s">
        <v>8327</v>
      </c>
      <c r="R2121" t="s">
        <v>8331</v>
      </c>
    </row>
    <row r="2122" spans="1:18" ht="45" x14ac:dyDescent="0.25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8279</v>
      </c>
      <c r="O2122" s="6">
        <f t="shared" si="66"/>
        <v>1</v>
      </c>
      <c r="P2122">
        <f t="shared" si="67"/>
        <v>116</v>
      </c>
      <c r="Q2122" t="s">
        <v>8327</v>
      </c>
      <c r="R2122" t="s">
        <v>8331</v>
      </c>
    </row>
    <row r="2123" spans="1:18" ht="45" x14ac:dyDescent="0.25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8282</v>
      </c>
      <c r="O2123" s="6">
        <f t="shared" si="66"/>
        <v>0</v>
      </c>
      <c r="P2123">
        <f t="shared" si="67"/>
        <v>28</v>
      </c>
      <c r="Q2123" t="s">
        <v>8335</v>
      </c>
      <c r="R2123" t="s">
        <v>8336</v>
      </c>
    </row>
    <row r="2124" spans="1:18" ht="45" x14ac:dyDescent="0.25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8282</v>
      </c>
      <c r="O2124" s="6">
        <f t="shared" si="66"/>
        <v>0</v>
      </c>
      <c r="P2124">
        <f t="shared" si="67"/>
        <v>103</v>
      </c>
      <c r="Q2124" t="s">
        <v>8335</v>
      </c>
      <c r="R2124" t="s">
        <v>8336</v>
      </c>
    </row>
    <row r="2125" spans="1:18" ht="60" x14ac:dyDescent="0.25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8282</v>
      </c>
      <c r="O2125" s="6">
        <f t="shared" si="66"/>
        <v>0</v>
      </c>
      <c r="P2125">
        <f t="shared" si="67"/>
        <v>10</v>
      </c>
      <c r="Q2125" t="s">
        <v>8335</v>
      </c>
      <c r="R2125" t="s">
        <v>8336</v>
      </c>
    </row>
    <row r="2126" spans="1:18" ht="60" x14ac:dyDescent="0.25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8282</v>
      </c>
      <c r="O2126" s="6">
        <f t="shared" si="66"/>
        <v>0</v>
      </c>
      <c r="P2126">
        <f t="shared" si="67"/>
        <v>23</v>
      </c>
      <c r="Q2126" t="s">
        <v>8335</v>
      </c>
      <c r="R2126" t="s">
        <v>8336</v>
      </c>
    </row>
    <row r="2127" spans="1:18" ht="45" x14ac:dyDescent="0.25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8282</v>
      </c>
      <c r="O2127" s="6">
        <f t="shared" si="66"/>
        <v>0</v>
      </c>
      <c r="P2127">
        <f t="shared" si="67"/>
        <v>31</v>
      </c>
      <c r="Q2127" t="s">
        <v>8335</v>
      </c>
      <c r="R2127" t="s">
        <v>8336</v>
      </c>
    </row>
    <row r="2128" spans="1:18" ht="45" x14ac:dyDescent="0.25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8282</v>
      </c>
      <c r="O2128" s="6">
        <f t="shared" si="66"/>
        <v>0</v>
      </c>
      <c r="P2128">
        <f t="shared" si="67"/>
        <v>5</v>
      </c>
      <c r="Q2128" t="s">
        <v>8335</v>
      </c>
      <c r="R2128" t="s">
        <v>8336</v>
      </c>
    </row>
    <row r="2129" spans="1:18" ht="30" x14ac:dyDescent="0.25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8282</v>
      </c>
      <c r="O2129" s="6">
        <f t="shared" si="66"/>
        <v>0</v>
      </c>
      <c r="P2129">
        <f t="shared" si="67"/>
        <v>34</v>
      </c>
      <c r="Q2129" t="s">
        <v>8335</v>
      </c>
      <c r="R2129" t="s">
        <v>8336</v>
      </c>
    </row>
    <row r="2130" spans="1:18" ht="60" x14ac:dyDescent="0.25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8282</v>
      </c>
      <c r="O2130" s="6">
        <f t="shared" si="66"/>
        <v>0</v>
      </c>
      <c r="P2130">
        <f t="shared" si="67"/>
        <v>25</v>
      </c>
      <c r="Q2130" t="s">
        <v>8335</v>
      </c>
      <c r="R2130" t="s">
        <v>8336</v>
      </c>
    </row>
    <row r="2131" spans="1:18" ht="60" x14ac:dyDescent="0.25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8282</v>
      </c>
      <c r="O2131" s="6">
        <f t="shared" si="66"/>
        <v>0</v>
      </c>
      <c r="P2131">
        <f t="shared" si="67"/>
        <v>19</v>
      </c>
      <c r="Q2131" t="s">
        <v>8335</v>
      </c>
      <c r="R2131" t="s">
        <v>8336</v>
      </c>
    </row>
    <row r="2132" spans="1:18" ht="30" x14ac:dyDescent="0.25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8282</v>
      </c>
      <c r="O2132" s="6">
        <f t="shared" si="66"/>
        <v>0</v>
      </c>
      <c r="P2132">
        <f t="shared" si="67"/>
        <v>21</v>
      </c>
      <c r="Q2132" t="s">
        <v>8335</v>
      </c>
      <c r="R2132" t="s">
        <v>8336</v>
      </c>
    </row>
    <row r="2133" spans="1:18" ht="45" x14ac:dyDescent="0.25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8282</v>
      </c>
      <c r="O2133" s="6">
        <f t="shared" si="66"/>
        <v>0</v>
      </c>
      <c r="P2133">
        <f t="shared" si="67"/>
        <v>8</v>
      </c>
      <c r="Q2133" t="s">
        <v>8335</v>
      </c>
      <c r="R2133" t="s">
        <v>8336</v>
      </c>
    </row>
    <row r="2134" spans="1:18" ht="60" x14ac:dyDescent="0.25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8282</v>
      </c>
      <c r="O2134" s="6">
        <f t="shared" si="66"/>
        <v>0</v>
      </c>
      <c r="P2134">
        <f t="shared" si="67"/>
        <v>21</v>
      </c>
      <c r="Q2134" t="s">
        <v>8335</v>
      </c>
      <c r="R2134" t="s">
        <v>8336</v>
      </c>
    </row>
    <row r="2135" spans="1:18" ht="60" x14ac:dyDescent="0.25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8282</v>
      </c>
      <c r="O2135" s="6">
        <f t="shared" si="66"/>
        <v>0</v>
      </c>
      <c r="P2135">
        <f t="shared" si="67"/>
        <v>5</v>
      </c>
      <c r="Q2135" t="s">
        <v>8335</v>
      </c>
      <c r="R2135" t="s">
        <v>8336</v>
      </c>
    </row>
    <row r="2136" spans="1:18" ht="45" x14ac:dyDescent="0.25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8282</v>
      </c>
      <c r="O2136" s="6">
        <f t="shared" si="66"/>
        <v>0</v>
      </c>
      <c r="P2136">
        <f t="shared" si="67"/>
        <v>34</v>
      </c>
      <c r="Q2136" t="s">
        <v>8335</v>
      </c>
      <c r="R2136" t="s">
        <v>8336</v>
      </c>
    </row>
    <row r="2137" spans="1:18" ht="60" x14ac:dyDescent="0.25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8282</v>
      </c>
      <c r="O2137" s="6">
        <f t="shared" si="66"/>
        <v>0</v>
      </c>
      <c r="P2137">
        <f t="shared" si="67"/>
        <v>21</v>
      </c>
      <c r="Q2137" t="s">
        <v>8335</v>
      </c>
      <c r="R2137" t="s">
        <v>8336</v>
      </c>
    </row>
    <row r="2138" spans="1:18" ht="45" x14ac:dyDescent="0.25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8282</v>
      </c>
      <c r="O2138" s="6">
        <f t="shared" si="66"/>
        <v>0</v>
      </c>
      <c r="P2138">
        <f t="shared" si="67"/>
        <v>11</v>
      </c>
      <c r="Q2138" t="s">
        <v>8335</v>
      </c>
      <c r="R2138" t="s">
        <v>8336</v>
      </c>
    </row>
    <row r="2139" spans="1:18" ht="45" x14ac:dyDescent="0.25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8282</v>
      </c>
      <c r="O2139" s="6">
        <f t="shared" si="66"/>
        <v>0</v>
      </c>
      <c r="P2139">
        <f t="shared" si="67"/>
        <v>26</v>
      </c>
      <c r="Q2139" t="s">
        <v>8335</v>
      </c>
      <c r="R2139" t="s">
        <v>8336</v>
      </c>
    </row>
    <row r="2140" spans="1:18" ht="45" x14ac:dyDescent="0.25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8282</v>
      </c>
      <c r="O2140" s="6">
        <f t="shared" si="66"/>
        <v>0</v>
      </c>
      <c r="P2140">
        <f t="shared" si="67"/>
        <v>10</v>
      </c>
      <c r="Q2140" t="s">
        <v>8335</v>
      </c>
      <c r="R2140" t="s">
        <v>8336</v>
      </c>
    </row>
    <row r="2141" spans="1:18" ht="60" x14ac:dyDescent="0.25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8282</v>
      </c>
      <c r="O2141" s="6">
        <f t="shared" si="66"/>
        <v>0</v>
      </c>
      <c r="P2141">
        <f t="shared" si="67"/>
        <v>29</v>
      </c>
      <c r="Q2141" t="s">
        <v>8335</v>
      </c>
      <c r="R2141" t="s">
        <v>8336</v>
      </c>
    </row>
    <row r="2142" spans="1:18" ht="60" x14ac:dyDescent="0.25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8282</v>
      </c>
      <c r="O2142" s="6">
        <f t="shared" si="66"/>
        <v>0</v>
      </c>
      <c r="P2142">
        <f t="shared" si="67"/>
        <v>50</v>
      </c>
      <c r="Q2142" t="s">
        <v>8335</v>
      </c>
      <c r="R2142" t="s">
        <v>8336</v>
      </c>
    </row>
    <row r="2143" spans="1:18" ht="60" x14ac:dyDescent="0.25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8282</v>
      </c>
      <c r="O2143" s="6">
        <f t="shared" si="66"/>
        <v>0</v>
      </c>
      <c r="P2143" t="e">
        <f t="shared" si="67"/>
        <v>#DIV/0!</v>
      </c>
      <c r="Q2143" t="s">
        <v>8335</v>
      </c>
      <c r="R2143" t="s">
        <v>8336</v>
      </c>
    </row>
    <row r="2144" spans="1:18" ht="60" x14ac:dyDescent="0.25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8282</v>
      </c>
      <c r="O2144" s="6">
        <f t="shared" si="66"/>
        <v>0</v>
      </c>
      <c r="P2144">
        <f t="shared" si="67"/>
        <v>50</v>
      </c>
      <c r="Q2144" t="s">
        <v>8335</v>
      </c>
      <c r="R2144" t="s">
        <v>8336</v>
      </c>
    </row>
    <row r="2145" spans="1:18" ht="60" x14ac:dyDescent="0.25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8282</v>
      </c>
      <c r="O2145" s="6">
        <f t="shared" si="66"/>
        <v>0</v>
      </c>
      <c r="P2145">
        <f t="shared" si="67"/>
        <v>45</v>
      </c>
      <c r="Q2145" t="s">
        <v>8335</v>
      </c>
      <c r="R2145" t="s">
        <v>8336</v>
      </c>
    </row>
    <row r="2146" spans="1:18" ht="45" x14ac:dyDescent="0.25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8282</v>
      </c>
      <c r="O2146" s="6">
        <f t="shared" si="66"/>
        <v>0</v>
      </c>
      <c r="P2146">
        <f t="shared" si="67"/>
        <v>25</v>
      </c>
      <c r="Q2146" t="s">
        <v>8335</v>
      </c>
      <c r="R2146" t="s">
        <v>8336</v>
      </c>
    </row>
    <row r="2147" spans="1:18" ht="60" x14ac:dyDescent="0.25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8282</v>
      </c>
      <c r="O2147" s="6">
        <f t="shared" si="66"/>
        <v>0</v>
      </c>
      <c r="P2147">
        <f t="shared" si="67"/>
        <v>51</v>
      </c>
      <c r="Q2147" t="s">
        <v>8335</v>
      </c>
      <c r="R2147" t="s">
        <v>8336</v>
      </c>
    </row>
    <row r="2148" spans="1:18" ht="60" x14ac:dyDescent="0.25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8282</v>
      </c>
      <c r="O2148" s="6">
        <f t="shared" si="66"/>
        <v>0</v>
      </c>
      <c r="P2148">
        <f t="shared" si="67"/>
        <v>1</v>
      </c>
      <c r="Q2148" t="s">
        <v>8335</v>
      </c>
      <c r="R2148" t="s">
        <v>8336</v>
      </c>
    </row>
    <row r="2149" spans="1:18" x14ac:dyDescent="0.25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8282</v>
      </c>
      <c r="O2149" s="6">
        <f t="shared" si="66"/>
        <v>0</v>
      </c>
      <c r="P2149">
        <f t="shared" si="67"/>
        <v>49</v>
      </c>
      <c r="Q2149" t="s">
        <v>8335</v>
      </c>
      <c r="R2149" t="s">
        <v>8336</v>
      </c>
    </row>
    <row r="2150" spans="1:18" ht="60" x14ac:dyDescent="0.25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8282</v>
      </c>
      <c r="O2150" s="6">
        <f t="shared" si="66"/>
        <v>0</v>
      </c>
      <c r="P2150">
        <f t="shared" si="67"/>
        <v>1</v>
      </c>
      <c r="Q2150" t="s">
        <v>8335</v>
      </c>
      <c r="R2150" t="s">
        <v>8336</v>
      </c>
    </row>
    <row r="2151" spans="1:18" ht="60" x14ac:dyDescent="0.25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8282</v>
      </c>
      <c r="O2151" s="6">
        <f t="shared" si="66"/>
        <v>0</v>
      </c>
      <c r="P2151" t="e">
        <f t="shared" si="67"/>
        <v>#DIV/0!</v>
      </c>
      <c r="Q2151" t="s">
        <v>8335</v>
      </c>
      <c r="R2151" t="s">
        <v>8336</v>
      </c>
    </row>
    <row r="2152" spans="1:18" x14ac:dyDescent="0.25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8282</v>
      </c>
      <c r="O2152" s="6">
        <f t="shared" si="66"/>
        <v>0</v>
      </c>
      <c r="P2152">
        <f t="shared" si="67"/>
        <v>101</v>
      </c>
      <c r="Q2152" t="s">
        <v>8335</v>
      </c>
      <c r="R2152" t="s">
        <v>8336</v>
      </c>
    </row>
    <row r="2153" spans="1:18" ht="60" x14ac:dyDescent="0.25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8282</v>
      </c>
      <c r="O2153" s="6">
        <f t="shared" si="66"/>
        <v>0</v>
      </c>
      <c r="P2153">
        <f t="shared" si="67"/>
        <v>19</v>
      </c>
      <c r="Q2153" t="s">
        <v>8335</v>
      </c>
      <c r="R2153" t="s">
        <v>8336</v>
      </c>
    </row>
    <row r="2154" spans="1:18" ht="60" x14ac:dyDescent="0.25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8282</v>
      </c>
      <c r="O2154" s="6">
        <f t="shared" si="66"/>
        <v>0</v>
      </c>
      <c r="P2154">
        <f t="shared" si="67"/>
        <v>12</v>
      </c>
      <c r="Q2154" t="s">
        <v>8335</v>
      </c>
      <c r="R2154" t="s">
        <v>8336</v>
      </c>
    </row>
    <row r="2155" spans="1:18" ht="60" x14ac:dyDescent="0.25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8282</v>
      </c>
      <c r="O2155" s="6">
        <f t="shared" si="66"/>
        <v>0</v>
      </c>
      <c r="P2155">
        <f t="shared" si="67"/>
        <v>8</v>
      </c>
      <c r="Q2155" t="s">
        <v>8335</v>
      </c>
      <c r="R2155" t="s">
        <v>8336</v>
      </c>
    </row>
    <row r="2156" spans="1:18" ht="30" x14ac:dyDescent="0.25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8282</v>
      </c>
      <c r="O2156" s="6">
        <f t="shared" si="66"/>
        <v>0</v>
      </c>
      <c r="P2156">
        <f t="shared" si="67"/>
        <v>1</v>
      </c>
      <c r="Q2156" t="s">
        <v>8335</v>
      </c>
      <c r="R2156" t="s">
        <v>8336</v>
      </c>
    </row>
    <row r="2157" spans="1:18" ht="45" x14ac:dyDescent="0.25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8282</v>
      </c>
      <c r="O2157" s="6">
        <f t="shared" si="66"/>
        <v>0</v>
      </c>
      <c r="P2157">
        <f t="shared" si="67"/>
        <v>23</v>
      </c>
      <c r="Q2157" t="s">
        <v>8335</v>
      </c>
      <c r="R2157" t="s">
        <v>8336</v>
      </c>
    </row>
    <row r="2158" spans="1:18" ht="45" x14ac:dyDescent="0.25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8282</v>
      </c>
      <c r="O2158" s="6">
        <f t="shared" si="66"/>
        <v>0</v>
      </c>
      <c r="P2158">
        <f t="shared" si="67"/>
        <v>17</v>
      </c>
      <c r="Q2158" t="s">
        <v>8335</v>
      </c>
      <c r="R2158" t="s">
        <v>8336</v>
      </c>
    </row>
    <row r="2159" spans="1:18" ht="30" x14ac:dyDescent="0.25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8282</v>
      </c>
      <c r="O2159" s="6">
        <f t="shared" si="66"/>
        <v>0</v>
      </c>
      <c r="P2159">
        <f t="shared" si="67"/>
        <v>370</v>
      </c>
      <c r="Q2159" t="s">
        <v>8335</v>
      </c>
      <c r="R2159" t="s">
        <v>8336</v>
      </c>
    </row>
    <row r="2160" spans="1:18" ht="60" x14ac:dyDescent="0.25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8282</v>
      </c>
      <c r="O2160" s="6">
        <f t="shared" si="66"/>
        <v>0</v>
      </c>
      <c r="P2160">
        <f t="shared" si="67"/>
        <v>63</v>
      </c>
      <c r="Q2160" t="s">
        <v>8335</v>
      </c>
      <c r="R2160" t="s">
        <v>8336</v>
      </c>
    </row>
    <row r="2161" spans="1:18" ht="75" x14ac:dyDescent="0.25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8282</v>
      </c>
      <c r="O2161" s="6">
        <f t="shared" si="66"/>
        <v>0</v>
      </c>
      <c r="P2161">
        <f t="shared" si="67"/>
        <v>13</v>
      </c>
      <c r="Q2161" t="s">
        <v>8335</v>
      </c>
      <c r="R2161" t="s">
        <v>8336</v>
      </c>
    </row>
    <row r="2162" spans="1:18" ht="45" x14ac:dyDescent="0.25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8282</v>
      </c>
      <c r="O2162" s="6">
        <f t="shared" si="66"/>
        <v>0</v>
      </c>
      <c r="P2162">
        <f t="shared" si="67"/>
        <v>5</v>
      </c>
      <c r="Q2162" t="s">
        <v>8335</v>
      </c>
      <c r="R2162" t="s">
        <v>8336</v>
      </c>
    </row>
    <row r="2163" spans="1:18" ht="30" x14ac:dyDescent="0.25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8276</v>
      </c>
      <c r="O2163" s="6">
        <f t="shared" si="66"/>
        <v>1</v>
      </c>
      <c r="P2163">
        <f t="shared" si="67"/>
        <v>35</v>
      </c>
      <c r="Q2163" t="s">
        <v>8327</v>
      </c>
      <c r="R2163" t="s">
        <v>8328</v>
      </c>
    </row>
    <row r="2164" spans="1:18" ht="60" x14ac:dyDescent="0.25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8276</v>
      </c>
      <c r="O2164" s="6">
        <f t="shared" si="66"/>
        <v>1</v>
      </c>
      <c r="P2164">
        <f t="shared" si="67"/>
        <v>87</v>
      </c>
      <c r="Q2164" t="s">
        <v>8327</v>
      </c>
      <c r="R2164" t="s">
        <v>8328</v>
      </c>
    </row>
    <row r="2165" spans="1:18" ht="45" x14ac:dyDescent="0.25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8276</v>
      </c>
      <c r="O2165" s="6">
        <f t="shared" si="66"/>
        <v>1</v>
      </c>
      <c r="P2165">
        <f t="shared" si="67"/>
        <v>75</v>
      </c>
      <c r="Q2165" t="s">
        <v>8327</v>
      </c>
      <c r="R2165" t="s">
        <v>8328</v>
      </c>
    </row>
    <row r="2166" spans="1:18" ht="30" x14ac:dyDescent="0.25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8276</v>
      </c>
      <c r="O2166" s="6">
        <f t="shared" si="66"/>
        <v>1</v>
      </c>
      <c r="P2166">
        <f t="shared" si="67"/>
        <v>68</v>
      </c>
      <c r="Q2166" t="s">
        <v>8327</v>
      </c>
      <c r="R2166" t="s">
        <v>8328</v>
      </c>
    </row>
    <row r="2167" spans="1:18" ht="60" x14ac:dyDescent="0.25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8276</v>
      </c>
      <c r="O2167" s="6">
        <f t="shared" si="66"/>
        <v>1</v>
      </c>
      <c r="P2167">
        <f t="shared" si="67"/>
        <v>29</v>
      </c>
      <c r="Q2167" t="s">
        <v>8327</v>
      </c>
      <c r="R2167" t="s">
        <v>8328</v>
      </c>
    </row>
    <row r="2168" spans="1:18" ht="60" x14ac:dyDescent="0.25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8276</v>
      </c>
      <c r="O2168" s="6">
        <f t="shared" si="66"/>
        <v>1</v>
      </c>
      <c r="P2168">
        <f t="shared" si="67"/>
        <v>91</v>
      </c>
      <c r="Q2168" t="s">
        <v>8327</v>
      </c>
      <c r="R2168" t="s">
        <v>8328</v>
      </c>
    </row>
    <row r="2169" spans="1:18" ht="30" x14ac:dyDescent="0.25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8276</v>
      </c>
      <c r="O2169" s="6">
        <f t="shared" si="66"/>
        <v>1</v>
      </c>
      <c r="P2169">
        <f t="shared" si="67"/>
        <v>22</v>
      </c>
      <c r="Q2169" t="s">
        <v>8327</v>
      </c>
      <c r="R2169" t="s">
        <v>8328</v>
      </c>
    </row>
    <row r="2170" spans="1:18" ht="45" x14ac:dyDescent="0.25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8276</v>
      </c>
      <c r="O2170" s="6">
        <f t="shared" si="66"/>
        <v>1</v>
      </c>
      <c r="P2170">
        <f t="shared" si="67"/>
        <v>64</v>
      </c>
      <c r="Q2170" t="s">
        <v>8327</v>
      </c>
      <c r="R2170" t="s">
        <v>8328</v>
      </c>
    </row>
    <row r="2171" spans="1:18" ht="60" x14ac:dyDescent="0.25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8276</v>
      </c>
      <c r="O2171" s="6">
        <f t="shared" si="66"/>
        <v>1</v>
      </c>
      <c r="P2171">
        <f t="shared" si="67"/>
        <v>21</v>
      </c>
      <c r="Q2171" t="s">
        <v>8327</v>
      </c>
      <c r="R2171" t="s">
        <v>8328</v>
      </c>
    </row>
    <row r="2172" spans="1:18" ht="45" x14ac:dyDescent="0.25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8276</v>
      </c>
      <c r="O2172" s="6">
        <f t="shared" si="66"/>
        <v>1</v>
      </c>
      <c r="P2172">
        <f t="shared" si="67"/>
        <v>33</v>
      </c>
      <c r="Q2172" t="s">
        <v>8327</v>
      </c>
      <c r="R2172" t="s">
        <v>8328</v>
      </c>
    </row>
    <row r="2173" spans="1:18" ht="45" x14ac:dyDescent="0.25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8276</v>
      </c>
      <c r="O2173" s="6">
        <f t="shared" si="66"/>
        <v>1</v>
      </c>
      <c r="P2173">
        <f t="shared" si="67"/>
        <v>90</v>
      </c>
      <c r="Q2173" t="s">
        <v>8327</v>
      </c>
      <c r="R2173" t="s">
        <v>8328</v>
      </c>
    </row>
    <row r="2174" spans="1:18" ht="45" x14ac:dyDescent="0.25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8276</v>
      </c>
      <c r="O2174" s="6">
        <f t="shared" si="66"/>
        <v>1</v>
      </c>
      <c r="P2174">
        <f t="shared" si="67"/>
        <v>76</v>
      </c>
      <c r="Q2174" t="s">
        <v>8327</v>
      </c>
      <c r="R2174" t="s">
        <v>8328</v>
      </c>
    </row>
    <row r="2175" spans="1:18" ht="60" x14ac:dyDescent="0.25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8276</v>
      </c>
      <c r="O2175" s="6">
        <f t="shared" si="66"/>
        <v>1</v>
      </c>
      <c r="P2175">
        <f t="shared" si="67"/>
        <v>59</v>
      </c>
      <c r="Q2175" t="s">
        <v>8327</v>
      </c>
      <c r="R2175" t="s">
        <v>8328</v>
      </c>
    </row>
    <row r="2176" spans="1:18" ht="60" x14ac:dyDescent="0.25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8276</v>
      </c>
      <c r="O2176" s="6">
        <f t="shared" si="66"/>
        <v>1</v>
      </c>
      <c r="P2176">
        <f t="shared" si="67"/>
        <v>65</v>
      </c>
      <c r="Q2176" t="s">
        <v>8327</v>
      </c>
      <c r="R2176" t="s">
        <v>8328</v>
      </c>
    </row>
    <row r="2177" spans="1:18" ht="60" x14ac:dyDescent="0.25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8276</v>
      </c>
      <c r="O2177" s="6">
        <f t="shared" si="66"/>
        <v>2</v>
      </c>
      <c r="P2177">
        <f t="shared" si="67"/>
        <v>67</v>
      </c>
      <c r="Q2177" t="s">
        <v>8327</v>
      </c>
      <c r="R2177" t="s">
        <v>8328</v>
      </c>
    </row>
    <row r="2178" spans="1:18" ht="45" x14ac:dyDescent="0.25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8276</v>
      </c>
      <c r="O2178" s="6">
        <f t="shared" si="66"/>
        <v>1</v>
      </c>
      <c r="P2178">
        <f t="shared" si="67"/>
        <v>88</v>
      </c>
      <c r="Q2178" t="s">
        <v>8327</v>
      </c>
      <c r="R2178" t="s">
        <v>8328</v>
      </c>
    </row>
    <row r="2179" spans="1:18" ht="75" x14ac:dyDescent="0.25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8276</v>
      </c>
      <c r="O2179" s="6">
        <f t="shared" ref="O2179:O2242" si="68">QUOTIENT(E2179,D2179)</f>
        <v>1</v>
      </c>
      <c r="P2179">
        <f t="shared" ref="P2179:P2242" si="69">QUOTIENT(E2179,L2179)</f>
        <v>65</v>
      </c>
      <c r="Q2179" t="s">
        <v>8327</v>
      </c>
      <c r="R2179" t="s">
        <v>8328</v>
      </c>
    </row>
    <row r="2180" spans="1:18" ht="45" x14ac:dyDescent="0.25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8276</v>
      </c>
      <c r="O2180" s="6">
        <f t="shared" si="68"/>
        <v>1</v>
      </c>
      <c r="P2180">
        <f t="shared" si="69"/>
        <v>40</v>
      </c>
      <c r="Q2180" t="s">
        <v>8327</v>
      </c>
      <c r="R2180" t="s">
        <v>8328</v>
      </c>
    </row>
    <row r="2181" spans="1:18" ht="45" x14ac:dyDescent="0.25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8276</v>
      </c>
      <c r="O2181" s="6">
        <f t="shared" si="68"/>
        <v>1</v>
      </c>
      <c r="P2181">
        <f t="shared" si="69"/>
        <v>76</v>
      </c>
      <c r="Q2181" t="s">
        <v>8327</v>
      </c>
      <c r="R2181" t="s">
        <v>8328</v>
      </c>
    </row>
    <row r="2182" spans="1:18" ht="45" x14ac:dyDescent="0.25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8276</v>
      </c>
      <c r="O2182" s="6">
        <f t="shared" si="68"/>
        <v>1</v>
      </c>
      <c r="P2182">
        <f t="shared" si="69"/>
        <v>68</v>
      </c>
      <c r="Q2182" t="s">
        <v>8327</v>
      </c>
      <c r="R2182" t="s">
        <v>8328</v>
      </c>
    </row>
    <row r="2183" spans="1:18" ht="60" x14ac:dyDescent="0.25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8297</v>
      </c>
      <c r="O2183" s="6">
        <f t="shared" si="68"/>
        <v>1</v>
      </c>
      <c r="P2183">
        <f t="shared" si="69"/>
        <v>57</v>
      </c>
      <c r="Q2183" t="s">
        <v>8335</v>
      </c>
      <c r="R2183" t="s">
        <v>8353</v>
      </c>
    </row>
    <row r="2184" spans="1:18" ht="45" x14ac:dyDescent="0.25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8297</v>
      </c>
      <c r="O2184" s="6">
        <f t="shared" si="68"/>
        <v>5</v>
      </c>
      <c r="P2184">
        <f t="shared" si="69"/>
        <v>44</v>
      </c>
      <c r="Q2184" t="s">
        <v>8335</v>
      </c>
      <c r="R2184" t="s">
        <v>8353</v>
      </c>
    </row>
    <row r="2185" spans="1:18" ht="60" x14ac:dyDescent="0.25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8297</v>
      </c>
      <c r="O2185" s="6">
        <f t="shared" si="68"/>
        <v>4</v>
      </c>
      <c r="P2185">
        <f t="shared" si="69"/>
        <v>31</v>
      </c>
      <c r="Q2185" t="s">
        <v>8335</v>
      </c>
      <c r="R2185" t="s">
        <v>8353</v>
      </c>
    </row>
    <row r="2186" spans="1:18" ht="60" x14ac:dyDescent="0.25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8297</v>
      </c>
      <c r="O2186" s="6">
        <f t="shared" si="68"/>
        <v>2</v>
      </c>
      <c r="P2186">
        <f t="shared" si="69"/>
        <v>107</v>
      </c>
      <c r="Q2186" t="s">
        <v>8335</v>
      </c>
      <c r="R2186" t="s">
        <v>8353</v>
      </c>
    </row>
    <row r="2187" spans="1:18" ht="60" x14ac:dyDescent="0.25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8297</v>
      </c>
      <c r="O2187" s="6">
        <f t="shared" si="68"/>
        <v>18</v>
      </c>
      <c r="P2187">
        <f t="shared" si="69"/>
        <v>149</v>
      </c>
      <c r="Q2187" t="s">
        <v>8335</v>
      </c>
      <c r="R2187" t="s">
        <v>8353</v>
      </c>
    </row>
    <row r="2188" spans="1:18" ht="45" x14ac:dyDescent="0.25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8297</v>
      </c>
      <c r="O2188" s="6">
        <f t="shared" si="68"/>
        <v>1</v>
      </c>
      <c r="P2188">
        <f t="shared" si="69"/>
        <v>55</v>
      </c>
      <c r="Q2188" t="s">
        <v>8335</v>
      </c>
      <c r="R2188" t="s">
        <v>8353</v>
      </c>
    </row>
    <row r="2189" spans="1:18" ht="60" x14ac:dyDescent="0.25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8297</v>
      </c>
      <c r="O2189" s="6">
        <f t="shared" si="68"/>
        <v>10</v>
      </c>
      <c r="P2189">
        <f t="shared" si="69"/>
        <v>56</v>
      </c>
      <c r="Q2189" t="s">
        <v>8335</v>
      </c>
      <c r="R2189" t="s">
        <v>8353</v>
      </c>
    </row>
    <row r="2190" spans="1:18" ht="45" x14ac:dyDescent="0.25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8297</v>
      </c>
      <c r="O2190" s="6">
        <f t="shared" si="68"/>
        <v>4</v>
      </c>
      <c r="P2190">
        <f t="shared" si="69"/>
        <v>44</v>
      </c>
      <c r="Q2190" t="s">
        <v>8335</v>
      </c>
      <c r="R2190" t="s">
        <v>8353</v>
      </c>
    </row>
    <row r="2191" spans="1:18" ht="60" x14ac:dyDescent="0.25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8297</v>
      </c>
      <c r="O2191" s="6">
        <f t="shared" si="68"/>
        <v>5</v>
      </c>
      <c r="P2191">
        <f t="shared" si="69"/>
        <v>68</v>
      </c>
      <c r="Q2191" t="s">
        <v>8335</v>
      </c>
      <c r="R2191" t="s">
        <v>8353</v>
      </c>
    </row>
    <row r="2192" spans="1:18" ht="45" x14ac:dyDescent="0.25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8297</v>
      </c>
      <c r="O2192" s="6">
        <f t="shared" si="68"/>
        <v>1</v>
      </c>
      <c r="P2192">
        <f t="shared" si="69"/>
        <v>65</v>
      </c>
      <c r="Q2192" t="s">
        <v>8335</v>
      </c>
      <c r="R2192" t="s">
        <v>8353</v>
      </c>
    </row>
    <row r="2193" spans="1:18" ht="60" x14ac:dyDescent="0.25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8297</v>
      </c>
      <c r="O2193" s="6">
        <f t="shared" si="68"/>
        <v>1</v>
      </c>
      <c r="P2193">
        <f t="shared" si="69"/>
        <v>35</v>
      </c>
      <c r="Q2193" t="s">
        <v>8335</v>
      </c>
      <c r="R2193" t="s">
        <v>8353</v>
      </c>
    </row>
    <row r="2194" spans="1:18" ht="60" x14ac:dyDescent="0.25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8297</v>
      </c>
      <c r="O2194" s="6">
        <f t="shared" si="68"/>
        <v>10</v>
      </c>
      <c r="P2194">
        <f t="shared" si="69"/>
        <v>40</v>
      </c>
      <c r="Q2194" t="s">
        <v>8335</v>
      </c>
      <c r="R2194" t="s">
        <v>8353</v>
      </c>
    </row>
    <row r="2195" spans="1:18" ht="60" x14ac:dyDescent="0.25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8297</v>
      </c>
      <c r="O2195" s="6">
        <f t="shared" si="68"/>
        <v>4</v>
      </c>
      <c r="P2195">
        <f t="shared" si="69"/>
        <v>75</v>
      </c>
      <c r="Q2195" t="s">
        <v>8335</v>
      </c>
      <c r="R2195" t="s">
        <v>8353</v>
      </c>
    </row>
    <row r="2196" spans="1:18" ht="60" x14ac:dyDescent="0.25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8297</v>
      </c>
      <c r="O2196" s="6">
        <f t="shared" si="68"/>
        <v>5</v>
      </c>
      <c r="P2196">
        <f t="shared" si="69"/>
        <v>61</v>
      </c>
      <c r="Q2196" t="s">
        <v>8335</v>
      </c>
      <c r="R2196" t="s">
        <v>8353</v>
      </c>
    </row>
    <row r="2197" spans="1:18" ht="30" x14ac:dyDescent="0.25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8297</v>
      </c>
      <c r="O2197" s="6">
        <f t="shared" si="68"/>
        <v>1</v>
      </c>
      <c r="P2197">
        <f t="shared" si="69"/>
        <v>48</v>
      </c>
      <c r="Q2197" t="s">
        <v>8335</v>
      </c>
      <c r="R2197" t="s">
        <v>8353</v>
      </c>
    </row>
    <row r="2198" spans="1:18" ht="30" x14ac:dyDescent="0.25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8297</v>
      </c>
      <c r="O2198" s="6">
        <f t="shared" si="68"/>
        <v>1</v>
      </c>
      <c r="P2198">
        <f t="shared" si="69"/>
        <v>68</v>
      </c>
      <c r="Q2198" t="s">
        <v>8335</v>
      </c>
      <c r="R2198" t="s">
        <v>8353</v>
      </c>
    </row>
    <row r="2199" spans="1:18" ht="45" x14ac:dyDescent="0.25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8297</v>
      </c>
      <c r="O2199" s="6">
        <f t="shared" si="68"/>
        <v>9</v>
      </c>
      <c r="P2199">
        <f t="shared" si="69"/>
        <v>65</v>
      </c>
      <c r="Q2199" t="s">
        <v>8335</v>
      </c>
      <c r="R2199" t="s">
        <v>8353</v>
      </c>
    </row>
    <row r="2200" spans="1:18" ht="60" x14ac:dyDescent="0.25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8297</v>
      </c>
      <c r="O2200" s="6">
        <f t="shared" si="68"/>
        <v>1</v>
      </c>
      <c r="P2200">
        <f t="shared" si="69"/>
        <v>81</v>
      </c>
      <c r="Q2200" t="s">
        <v>8335</v>
      </c>
      <c r="R2200" t="s">
        <v>8353</v>
      </c>
    </row>
    <row r="2201" spans="1:18" ht="30" x14ac:dyDescent="0.25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8297</v>
      </c>
      <c r="O2201" s="6">
        <f t="shared" si="68"/>
        <v>1</v>
      </c>
      <c r="P2201">
        <f t="shared" si="69"/>
        <v>52</v>
      </c>
      <c r="Q2201" t="s">
        <v>8335</v>
      </c>
      <c r="R2201" t="s">
        <v>8353</v>
      </c>
    </row>
    <row r="2202" spans="1:18" ht="60" x14ac:dyDescent="0.25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8297</v>
      </c>
      <c r="O2202" s="6">
        <f t="shared" si="68"/>
        <v>5</v>
      </c>
      <c r="P2202">
        <f t="shared" si="69"/>
        <v>41</v>
      </c>
      <c r="Q2202" t="s">
        <v>8335</v>
      </c>
      <c r="R2202" t="s">
        <v>8353</v>
      </c>
    </row>
    <row r="2203" spans="1:18" ht="60" x14ac:dyDescent="0.25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8280</v>
      </c>
      <c r="O2203" s="6">
        <f t="shared" si="68"/>
        <v>3</v>
      </c>
      <c r="P2203">
        <f t="shared" si="69"/>
        <v>15</v>
      </c>
      <c r="Q2203" t="s">
        <v>8327</v>
      </c>
      <c r="R2203" t="s">
        <v>8332</v>
      </c>
    </row>
    <row r="2204" spans="1:18" ht="45" x14ac:dyDescent="0.25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8280</v>
      </c>
      <c r="O2204" s="6">
        <f t="shared" si="68"/>
        <v>7</v>
      </c>
      <c r="P2204">
        <f t="shared" si="69"/>
        <v>39</v>
      </c>
      <c r="Q2204" t="s">
        <v>8327</v>
      </c>
      <c r="R2204" t="s">
        <v>8332</v>
      </c>
    </row>
    <row r="2205" spans="1:18" ht="60" x14ac:dyDescent="0.25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8280</v>
      </c>
      <c r="O2205" s="6">
        <f t="shared" si="68"/>
        <v>1</v>
      </c>
      <c r="P2205">
        <f t="shared" si="69"/>
        <v>43</v>
      </c>
      <c r="Q2205" t="s">
        <v>8327</v>
      </c>
      <c r="R2205" t="s">
        <v>8332</v>
      </c>
    </row>
    <row r="2206" spans="1:18" ht="45" x14ac:dyDescent="0.25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8280</v>
      </c>
      <c r="O2206" s="6">
        <f t="shared" si="68"/>
        <v>1</v>
      </c>
      <c r="P2206">
        <f t="shared" si="69"/>
        <v>27</v>
      </c>
      <c r="Q2206" t="s">
        <v>8327</v>
      </c>
      <c r="R2206" t="s">
        <v>8332</v>
      </c>
    </row>
    <row r="2207" spans="1:18" ht="45" x14ac:dyDescent="0.25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8280</v>
      </c>
      <c r="O2207" s="6">
        <f t="shared" si="68"/>
        <v>1</v>
      </c>
      <c r="P2207">
        <f t="shared" si="69"/>
        <v>42</v>
      </c>
      <c r="Q2207" t="s">
        <v>8327</v>
      </c>
      <c r="R2207" t="s">
        <v>8332</v>
      </c>
    </row>
    <row r="2208" spans="1:18" ht="60" x14ac:dyDescent="0.25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8280</v>
      </c>
      <c r="O2208" s="6">
        <f t="shared" si="68"/>
        <v>1</v>
      </c>
      <c r="P2208">
        <f t="shared" si="69"/>
        <v>33</v>
      </c>
      <c r="Q2208" t="s">
        <v>8327</v>
      </c>
      <c r="R2208" t="s">
        <v>8332</v>
      </c>
    </row>
    <row r="2209" spans="1:18" ht="45" x14ac:dyDescent="0.25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8280</v>
      </c>
      <c r="O2209" s="6">
        <f t="shared" si="68"/>
        <v>1</v>
      </c>
      <c r="P2209">
        <f t="shared" si="69"/>
        <v>285</v>
      </c>
      <c r="Q2209" t="s">
        <v>8327</v>
      </c>
      <c r="R2209" t="s">
        <v>8332</v>
      </c>
    </row>
    <row r="2210" spans="1:18" ht="60" x14ac:dyDescent="0.25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8280</v>
      </c>
      <c r="O2210" s="6">
        <f t="shared" si="68"/>
        <v>1</v>
      </c>
      <c r="P2210">
        <f t="shared" si="69"/>
        <v>42</v>
      </c>
      <c r="Q2210" t="s">
        <v>8327</v>
      </c>
      <c r="R2210" t="s">
        <v>8332</v>
      </c>
    </row>
    <row r="2211" spans="1:18" ht="45" x14ac:dyDescent="0.25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8280</v>
      </c>
      <c r="O2211" s="6">
        <f t="shared" si="68"/>
        <v>1</v>
      </c>
      <c r="P2211">
        <f t="shared" si="69"/>
        <v>50</v>
      </c>
      <c r="Q2211" t="s">
        <v>8327</v>
      </c>
      <c r="R2211" t="s">
        <v>8332</v>
      </c>
    </row>
    <row r="2212" spans="1:18" ht="60" x14ac:dyDescent="0.25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8280</v>
      </c>
      <c r="O2212" s="6">
        <f t="shared" si="68"/>
        <v>1</v>
      </c>
      <c r="P2212">
        <f t="shared" si="69"/>
        <v>61</v>
      </c>
      <c r="Q2212" t="s">
        <v>8327</v>
      </c>
      <c r="R2212" t="s">
        <v>8332</v>
      </c>
    </row>
    <row r="2213" spans="1:18" ht="60" x14ac:dyDescent="0.25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8280</v>
      </c>
      <c r="O2213" s="6">
        <f t="shared" si="68"/>
        <v>1</v>
      </c>
      <c r="P2213">
        <f t="shared" si="69"/>
        <v>40</v>
      </c>
      <c r="Q2213" t="s">
        <v>8327</v>
      </c>
      <c r="R2213" t="s">
        <v>8332</v>
      </c>
    </row>
    <row r="2214" spans="1:18" ht="60" x14ac:dyDescent="0.25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8280</v>
      </c>
      <c r="O2214" s="6">
        <f t="shared" si="68"/>
        <v>1</v>
      </c>
      <c r="P2214">
        <f t="shared" si="69"/>
        <v>55</v>
      </c>
      <c r="Q2214" t="s">
        <v>8327</v>
      </c>
      <c r="R2214" t="s">
        <v>8332</v>
      </c>
    </row>
    <row r="2215" spans="1:18" ht="75" x14ac:dyDescent="0.25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8280</v>
      </c>
      <c r="O2215" s="6">
        <f t="shared" si="68"/>
        <v>2</v>
      </c>
      <c r="P2215">
        <f t="shared" si="69"/>
        <v>10</v>
      </c>
      <c r="Q2215" t="s">
        <v>8327</v>
      </c>
      <c r="R2215" t="s">
        <v>8332</v>
      </c>
    </row>
    <row r="2216" spans="1:18" ht="45" x14ac:dyDescent="0.25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8280</v>
      </c>
      <c r="O2216" s="6">
        <f t="shared" si="68"/>
        <v>2</v>
      </c>
      <c r="P2216">
        <f t="shared" si="69"/>
        <v>73</v>
      </c>
      <c r="Q2216" t="s">
        <v>8327</v>
      </c>
      <c r="R2216" t="s">
        <v>8332</v>
      </c>
    </row>
    <row r="2217" spans="1:18" ht="30" x14ac:dyDescent="0.25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8280</v>
      </c>
      <c r="O2217" s="6">
        <f t="shared" si="68"/>
        <v>1</v>
      </c>
      <c r="P2217">
        <f t="shared" si="69"/>
        <v>26</v>
      </c>
      <c r="Q2217" t="s">
        <v>8327</v>
      </c>
      <c r="R2217" t="s">
        <v>8332</v>
      </c>
    </row>
    <row r="2218" spans="1:18" ht="60" x14ac:dyDescent="0.25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8280</v>
      </c>
      <c r="O2218" s="6">
        <f t="shared" si="68"/>
        <v>1</v>
      </c>
      <c r="P2218">
        <f t="shared" si="69"/>
        <v>22</v>
      </c>
      <c r="Q2218" t="s">
        <v>8327</v>
      </c>
      <c r="R2218" t="s">
        <v>8332</v>
      </c>
    </row>
    <row r="2219" spans="1:18" ht="60" x14ac:dyDescent="0.25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8280</v>
      </c>
      <c r="O2219" s="6">
        <f t="shared" si="68"/>
        <v>1</v>
      </c>
      <c r="P2219">
        <f t="shared" si="69"/>
        <v>47</v>
      </c>
      <c r="Q2219" t="s">
        <v>8327</v>
      </c>
      <c r="R2219" t="s">
        <v>8332</v>
      </c>
    </row>
    <row r="2220" spans="1:18" ht="45" x14ac:dyDescent="0.25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8280</v>
      </c>
      <c r="O2220" s="6">
        <f t="shared" si="68"/>
        <v>1</v>
      </c>
      <c r="P2220">
        <f t="shared" si="69"/>
        <v>32</v>
      </c>
      <c r="Q2220" t="s">
        <v>8327</v>
      </c>
      <c r="R2220" t="s">
        <v>8332</v>
      </c>
    </row>
    <row r="2221" spans="1:18" ht="45" x14ac:dyDescent="0.25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8280</v>
      </c>
      <c r="O2221" s="6">
        <f t="shared" si="68"/>
        <v>1</v>
      </c>
      <c r="P2221">
        <f t="shared" si="69"/>
        <v>53</v>
      </c>
      <c r="Q2221" t="s">
        <v>8327</v>
      </c>
      <c r="R2221" t="s">
        <v>8332</v>
      </c>
    </row>
    <row r="2222" spans="1:18" ht="45" x14ac:dyDescent="0.25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8280</v>
      </c>
      <c r="O2222" s="6">
        <f t="shared" si="68"/>
        <v>1</v>
      </c>
      <c r="P2222">
        <f t="shared" si="69"/>
        <v>51</v>
      </c>
      <c r="Q2222" t="s">
        <v>8327</v>
      </c>
      <c r="R2222" t="s">
        <v>8332</v>
      </c>
    </row>
    <row r="2223" spans="1:18" ht="45" x14ac:dyDescent="0.25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8297</v>
      </c>
      <c r="O2223" s="6">
        <f t="shared" si="68"/>
        <v>1</v>
      </c>
      <c r="P2223">
        <f t="shared" si="69"/>
        <v>37</v>
      </c>
      <c r="Q2223" t="s">
        <v>8335</v>
      </c>
      <c r="R2223" t="s">
        <v>8353</v>
      </c>
    </row>
    <row r="2224" spans="1:18" ht="60" x14ac:dyDescent="0.25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8297</v>
      </c>
      <c r="O2224" s="6">
        <f t="shared" si="68"/>
        <v>1</v>
      </c>
      <c r="P2224">
        <f t="shared" si="69"/>
        <v>27</v>
      </c>
      <c r="Q2224" t="s">
        <v>8335</v>
      </c>
      <c r="R2224" t="s">
        <v>8353</v>
      </c>
    </row>
    <row r="2225" spans="1:18" ht="60" x14ac:dyDescent="0.25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8297</v>
      </c>
      <c r="O2225" s="6">
        <f t="shared" si="68"/>
        <v>1</v>
      </c>
      <c r="P2225">
        <f t="shared" si="69"/>
        <v>206</v>
      </c>
      <c r="Q2225" t="s">
        <v>8335</v>
      </c>
      <c r="R2225" t="s">
        <v>8353</v>
      </c>
    </row>
    <row r="2226" spans="1:18" ht="60" x14ac:dyDescent="0.25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8297</v>
      </c>
      <c r="O2226" s="6">
        <f t="shared" si="68"/>
        <v>2</v>
      </c>
      <c r="P2226">
        <f t="shared" si="69"/>
        <v>82</v>
      </c>
      <c r="Q2226" t="s">
        <v>8335</v>
      </c>
      <c r="R2226" t="s">
        <v>8353</v>
      </c>
    </row>
    <row r="2227" spans="1:18" ht="60" x14ac:dyDescent="0.25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8297</v>
      </c>
      <c r="O2227" s="6">
        <f t="shared" si="68"/>
        <v>9</v>
      </c>
      <c r="P2227">
        <f t="shared" si="69"/>
        <v>164</v>
      </c>
      <c r="Q2227" t="s">
        <v>8335</v>
      </c>
      <c r="R2227" t="s">
        <v>8353</v>
      </c>
    </row>
    <row r="2228" spans="1:18" ht="60" x14ac:dyDescent="0.25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8297</v>
      </c>
      <c r="O2228" s="6">
        <f t="shared" si="68"/>
        <v>1</v>
      </c>
      <c r="P2228">
        <f t="shared" si="69"/>
        <v>60</v>
      </c>
      <c r="Q2228" t="s">
        <v>8335</v>
      </c>
      <c r="R2228" t="s">
        <v>8353</v>
      </c>
    </row>
    <row r="2229" spans="1:18" ht="60" x14ac:dyDescent="0.25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8297</v>
      </c>
      <c r="O2229" s="6">
        <f t="shared" si="68"/>
        <v>1</v>
      </c>
      <c r="P2229">
        <f t="shared" si="69"/>
        <v>67</v>
      </c>
      <c r="Q2229" t="s">
        <v>8335</v>
      </c>
      <c r="R2229" t="s">
        <v>8353</v>
      </c>
    </row>
    <row r="2230" spans="1:18" ht="60" x14ac:dyDescent="0.25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8297</v>
      </c>
      <c r="O2230" s="6">
        <f t="shared" si="68"/>
        <v>11</v>
      </c>
      <c r="P2230">
        <f t="shared" si="69"/>
        <v>81</v>
      </c>
      <c r="Q2230" t="s">
        <v>8335</v>
      </c>
      <c r="R2230" t="s">
        <v>8353</v>
      </c>
    </row>
    <row r="2231" spans="1:18" ht="60" x14ac:dyDescent="0.25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8297</v>
      </c>
      <c r="O2231" s="6">
        <f t="shared" si="68"/>
        <v>1</v>
      </c>
      <c r="P2231">
        <f t="shared" si="69"/>
        <v>25</v>
      </c>
      <c r="Q2231" t="s">
        <v>8335</v>
      </c>
      <c r="R2231" t="s">
        <v>8353</v>
      </c>
    </row>
    <row r="2232" spans="1:18" ht="60" x14ac:dyDescent="0.25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8297</v>
      </c>
      <c r="O2232" s="6">
        <f t="shared" si="68"/>
        <v>1</v>
      </c>
      <c r="P2232">
        <f t="shared" si="69"/>
        <v>21</v>
      </c>
      <c r="Q2232" t="s">
        <v>8335</v>
      </c>
      <c r="R2232" t="s">
        <v>8353</v>
      </c>
    </row>
    <row r="2233" spans="1:18" ht="60" x14ac:dyDescent="0.25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8297</v>
      </c>
      <c r="O2233" s="6">
        <f t="shared" si="68"/>
        <v>12</v>
      </c>
      <c r="P2233">
        <f t="shared" si="69"/>
        <v>27</v>
      </c>
      <c r="Q2233" t="s">
        <v>8335</v>
      </c>
      <c r="R2233" t="s">
        <v>8353</v>
      </c>
    </row>
    <row r="2234" spans="1:18" ht="45" x14ac:dyDescent="0.25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8297</v>
      </c>
      <c r="O2234" s="6">
        <f t="shared" si="68"/>
        <v>4</v>
      </c>
      <c r="P2234">
        <f t="shared" si="69"/>
        <v>25</v>
      </c>
      <c r="Q2234" t="s">
        <v>8335</v>
      </c>
      <c r="R2234" t="s">
        <v>8353</v>
      </c>
    </row>
    <row r="2235" spans="1:18" ht="45" x14ac:dyDescent="0.25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8297</v>
      </c>
      <c r="O2235" s="6">
        <f t="shared" si="68"/>
        <v>3</v>
      </c>
      <c r="P2235">
        <f t="shared" si="69"/>
        <v>21</v>
      </c>
      <c r="Q2235" t="s">
        <v>8335</v>
      </c>
      <c r="R2235" t="s">
        <v>8353</v>
      </c>
    </row>
    <row r="2236" spans="1:18" ht="45" x14ac:dyDescent="0.25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8297</v>
      </c>
      <c r="O2236" s="6">
        <f t="shared" si="68"/>
        <v>11</v>
      </c>
      <c r="P2236">
        <f t="shared" si="69"/>
        <v>41</v>
      </c>
      <c r="Q2236" t="s">
        <v>8335</v>
      </c>
      <c r="R2236" t="s">
        <v>8353</v>
      </c>
    </row>
    <row r="2237" spans="1:18" ht="45" x14ac:dyDescent="0.25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8297</v>
      </c>
      <c r="O2237" s="6">
        <f t="shared" si="68"/>
        <v>1</v>
      </c>
      <c r="P2237">
        <f t="shared" si="69"/>
        <v>135</v>
      </c>
      <c r="Q2237" t="s">
        <v>8335</v>
      </c>
      <c r="R2237" t="s">
        <v>8353</v>
      </c>
    </row>
    <row r="2238" spans="1:18" ht="45" x14ac:dyDescent="0.25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8297</v>
      </c>
      <c r="O2238" s="6">
        <f t="shared" si="68"/>
        <v>5</v>
      </c>
      <c r="P2238">
        <f t="shared" si="69"/>
        <v>22</v>
      </c>
      <c r="Q2238" t="s">
        <v>8335</v>
      </c>
      <c r="R2238" t="s">
        <v>8353</v>
      </c>
    </row>
    <row r="2239" spans="1:18" ht="60" x14ac:dyDescent="0.25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8297</v>
      </c>
      <c r="O2239" s="6">
        <f t="shared" si="68"/>
        <v>3</v>
      </c>
      <c r="P2239">
        <f t="shared" si="69"/>
        <v>64</v>
      </c>
      <c r="Q2239" t="s">
        <v>8335</v>
      </c>
      <c r="R2239" t="s">
        <v>8353</v>
      </c>
    </row>
    <row r="2240" spans="1:18" ht="30" x14ac:dyDescent="0.25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8297</v>
      </c>
      <c r="O2240" s="6">
        <f t="shared" si="68"/>
        <v>1</v>
      </c>
      <c r="P2240">
        <f t="shared" si="69"/>
        <v>69</v>
      </c>
      <c r="Q2240" t="s">
        <v>8335</v>
      </c>
      <c r="R2240" t="s">
        <v>8353</v>
      </c>
    </row>
    <row r="2241" spans="1:18" ht="30" x14ac:dyDescent="0.25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8297</v>
      </c>
      <c r="O2241" s="6">
        <f t="shared" si="68"/>
        <v>1</v>
      </c>
      <c r="P2241">
        <f t="shared" si="69"/>
        <v>75</v>
      </c>
      <c r="Q2241" t="s">
        <v>8335</v>
      </c>
      <c r="R2241" t="s">
        <v>8353</v>
      </c>
    </row>
    <row r="2242" spans="1:18" ht="45" x14ac:dyDescent="0.25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8297</v>
      </c>
      <c r="O2242" s="6">
        <f t="shared" si="68"/>
        <v>2</v>
      </c>
      <c r="P2242">
        <f t="shared" si="69"/>
        <v>140</v>
      </c>
      <c r="Q2242" t="s">
        <v>8335</v>
      </c>
      <c r="R2242" t="s">
        <v>8353</v>
      </c>
    </row>
    <row r="2243" spans="1:18" ht="60" x14ac:dyDescent="0.25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8297</v>
      </c>
      <c r="O2243" s="6">
        <f t="shared" ref="O2243:O2306" si="70">QUOTIENT(E2243,D2243)</f>
        <v>8</v>
      </c>
      <c r="P2243">
        <f t="shared" ref="P2243:P2306" si="71">QUOTIENT(E2243,L2243)</f>
        <v>49</v>
      </c>
      <c r="Q2243" t="s">
        <v>8335</v>
      </c>
      <c r="R2243" t="s">
        <v>8353</v>
      </c>
    </row>
    <row r="2244" spans="1:18" ht="30" x14ac:dyDescent="0.25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8297</v>
      </c>
      <c r="O2244" s="6">
        <f t="shared" si="70"/>
        <v>13</v>
      </c>
      <c r="P2244">
        <f t="shared" si="71"/>
        <v>53</v>
      </c>
      <c r="Q2244" t="s">
        <v>8335</v>
      </c>
      <c r="R2244" t="s">
        <v>8353</v>
      </c>
    </row>
    <row r="2245" spans="1:18" ht="60" x14ac:dyDescent="0.25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8297</v>
      </c>
      <c r="O2245" s="6">
        <f t="shared" si="70"/>
        <v>9302</v>
      </c>
      <c r="P2245">
        <f t="shared" si="71"/>
        <v>4</v>
      </c>
      <c r="Q2245" t="s">
        <v>8335</v>
      </c>
      <c r="R2245" t="s">
        <v>8353</v>
      </c>
    </row>
    <row r="2246" spans="1:18" ht="45" x14ac:dyDescent="0.25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8297</v>
      </c>
      <c r="O2246" s="6">
        <f t="shared" si="70"/>
        <v>3</v>
      </c>
      <c r="P2246">
        <f t="shared" si="71"/>
        <v>65</v>
      </c>
      <c r="Q2246" t="s">
        <v>8335</v>
      </c>
      <c r="R2246" t="s">
        <v>8353</v>
      </c>
    </row>
    <row r="2247" spans="1:18" ht="45" x14ac:dyDescent="0.25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8297</v>
      </c>
      <c r="O2247" s="6">
        <f t="shared" si="70"/>
        <v>26</v>
      </c>
      <c r="P2247">
        <f t="shared" si="71"/>
        <v>53</v>
      </c>
      <c r="Q2247" t="s">
        <v>8335</v>
      </c>
      <c r="R2247" t="s">
        <v>8353</v>
      </c>
    </row>
    <row r="2248" spans="1:18" ht="60" x14ac:dyDescent="0.25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8297</v>
      </c>
      <c r="O2248" s="6">
        <f t="shared" si="70"/>
        <v>1</v>
      </c>
      <c r="P2248">
        <f t="shared" si="71"/>
        <v>43</v>
      </c>
      <c r="Q2248" t="s">
        <v>8335</v>
      </c>
      <c r="R2248" t="s">
        <v>8353</v>
      </c>
    </row>
    <row r="2249" spans="1:18" ht="45" x14ac:dyDescent="0.25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8297</v>
      </c>
      <c r="O2249" s="6">
        <f t="shared" si="70"/>
        <v>1</v>
      </c>
      <c r="P2249">
        <f t="shared" si="71"/>
        <v>50</v>
      </c>
      <c r="Q2249" t="s">
        <v>8335</v>
      </c>
      <c r="R2249" t="s">
        <v>8353</v>
      </c>
    </row>
    <row r="2250" spans="1:18" ht="60" x14ac:dyDescent="0.25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8297</v>
      </c>
      <c r="O2250" s="6">
        <f t="shared" si="70"/>
        <v>1</v>
      </c>
      <c r="P2250">
        <f t="shared" si="71"/>
        <v>58</v>
      </c>
      <c r="Q2250" t="s">
        <v>8335</v>
      </c>
      <c r="R2250" t="s">
        <v>8353</v>
      </c>
    </row>
    <row r="2251" spans="1:18" ht="45" x14ac:dyDescent="0.25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8297</v>
      </c>
      <c r="O2251" s="6">
        <f t="shared" si="70"/>
        <v>1</v>
      </c>
      <c r="P2251">
        <f t="shared" si="71"/>
        <v>32</v>
      </c>
      <c r="Q2251" t="s">
        <v>8335</v>
      </c>
      <c r="R2251" t="s">
        <v>8353</v>
      </c>
    </row>
    <row r="2252" spans="1:18" ht="45" x14ac:dyDescent="0.25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8297</v>
      </c>
      <c r="O2252" s="6">
        <f t="shared" si="70"/>
        <v>9</v>
      </c>
      <c r="P2252">
        <f t="shared" si="71"/>
        <v>426</v>
      </c>
      <c r="Q2252" t="s">
        <v>8335</v>
      </c>
      <c r="R2252" t="s">
        <v>8353</v>
      </c>
    </row>
    <row r="2253" spans="1:18" ht="45" x14ac:dyDescent="0.25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8297</v>
      </c>
      <c r="O2253" s="6">
        <f t="shared" si="70"/>
        <v>1</v>
      </c>
      <c r="P2253">
        <f t="shared" si="71"/>
        <v>23</v>
      </c>
      <c r="Q2253" t="s">
        <v>8335</v>
      </c>
      <c r="R2253" t="s">
        <v>8353</v>
      </c>
    </row>
    <row r="2254" spans="1:18" ht="60" x14ac:dyDescent="0.25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8297</v>
      </c>
      <c r="O2254" s="6">
        <f t="shared" si="70"/>
        <v>2</v>
      </c>
      <c r="P2254">
        <f t="shared" si="71"/>
        <v>98</v>
      </c>
      <c r="Q2254" t="s">
        <v>8335</v>
      </c>
      <c r="R2254" t="s">
        <v>8353</v>
      </c>
    </row>
    <row r="2255" spans="1:18" ht="60" x14ac:dyDescent="0.25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8297</v>
      </c>
      <c r="O2255" s="6">
        <f t="shared" si="70"/>
        <v>1</v>
      </c>
      <c r="P2255">
        <f t="shared" si="71"/>
        <v>107</v>
      </c>
      <c r="Q2255" t="s">
        <v>8335</v>
      </c>
      <c r="R2255" t="s">
        <v>8353</v>
      </c>
    </row>
    <row r="2256" spans="1:18" ht="45" x14ac:dyDescent="0.25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8297</v>
      </c>
      <c r="O2256" s="6">
        <f t="shared" si="70"/>
        <v>4</v>
      </c>
      <c r="P2256">
        <f t="shared" si="71"/>
        <v>11</v>
      </c>
      <c r="Q2256" t="s">
        <v>8335</v>
      </c>
      <c r="R2256" t="s">
        <v>8353</v>
      </c>
    </row>
    <row r="2257" spans="1:18" ht="30" x14ac:dyDescent="0.25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8297</v>
      </c>
      <c r="O2257" s="6">
        <f t="shared" si="70"/>
        <v>2</v>
      </c>
      <c r="P2257">
        <f t="shared" si="71"/>
        <v>41</v>
      </c>
      <c r="Q2257" t="s">
        <v>8335</v>
      </c>
      <c r="R2257" t="s">
        <v>8353</v>
      </c>
    </row>
    <row r="2258" spans="1:18" ht="45" x14ac:dyDescent="0.25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8297</v>
      </c>
      <c r="O2258" s="6">
        <f t="shared" si="70"/>
        <v>2</v>
      </c>
      <c r="P2258">
        <f t="shared" si="71"/>
        <v>21</v>
      </c>
      <c r="Q2258" t="s">
        <v>8335</v>
      </c>
      <c r="R2258" t="s">
        <v>8353</v>
      </c>
    </row>
    <row r="2259" spans="1:18" ht="60" x14ac:dyDescent="0.25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8297</v>
      </c>
      <c r="O2259" s="6">
        <f t="shared" si="70"/>
        <v>6</v>
      </c>
      <c r="P2259">
        <f t="shared" si="71"/>
        <v>94</v>
      </c>
      <c r="Q2259" t="s">
        <v>8335</v>
      </c>
      <c r="R2259" t="s">
        <v>8353</v>
      </c>
    </row>
    <row r="2260" spans="1:18" ht="30" x14ac:dyDescent="0.25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8297</v>
      </c>
      <c r="O2260" s="6">
        <f t="shared" si="70"/>
        <v>1</v>
      </c>
      <c r="P2260">
        <f t="shared" si="71"/>
        <v>15</v>
      </c>
      <c r="Q2260" t="s">
        <v>8335</v>
      </c>
      <c r="R2260" t="s">
        <v>8353</v>
      </c>
    </row>
    <row r="2261" spans="1:18" ht="60" x14ac:dyDescent="0.25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8297</v>
      </c>
      <c r="O2261" s="6">
        <f t="shared" si="70"/>
        <v>18</v>
      </c>
      <c r="P2261">
        <f t="shared" si="71"/>
        <v>90</v>
      </c>
      <c r="Q2261" t="s">
        <v>8335</v>
      </c>
      <c r="R2261" t="s">
        <v>8353</v>
      </c>
    </row>
    <row r="2262" spans="1:18" ht="60" x14ac:dyDescent="0.25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8297</v>
      </c>
      <c r="O2262" s="6">
        <f t="shared" si="70"/>
        <v>3</v>
      </c>
      <c r="P2262">
        <f t="shared" si="71"/>
        <v>97</v>
      </c>
      <c r="Q2262" t="s">
        <v>8335</v>
      </c>
      <c r="R2262" t="s">
        <v>8353</v>
      </c>
    </row>
    <row r="2263" spans="1:18" ht="60" x14ac:dyDescent="0.25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8297</v>
      </c>
      <c r="O2263" s="6">
        <f t="shared" si="70"/>
        <v>7</v>
      </c>
      <c r="P2263">
        <f t="shared" si="71"/>
        <v>37</v>
      </c>
      <c r="Q2263" t="s">
        <v>8335</v>
      </c>
      <c r="R2263" t="s">
        <v>8353</v>
      </c>
    </row>
    <row r="2264" spans="1:18" ht="45" x14ac:dyDescent="0.25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8297</v>
      </c>
      <c r="O2264" s="6">
        <f t="shared" si="70"/>
        <v>1</v>
      </c>
      <c r="P2264">
        <f t="shared" si="71"/>
        <v>28</v>
      </c>
      <c r="Q2264" t="s">
        <v>8335</v>
      </c>
      <c r="R2264" t="s">
        <v>8353</v>
      </c>
    </row>
    <row r="2265" spans="1:18" ht="45" x14ac:dyDescent="0.25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8297</v>
      </c>
      <c r="O2265" s="6">
        <f t="shared" si="70"/>
        <v>1</v>
      </c>
      <c r="P2265">
        <f t="shared" si="71"/>
        <v>144</v>
      </c>
      <c r="Q2265" t="s">
        <v>8335</v>
      </c>
      <c r="R2265" t="s">
        <v>8353</v>
      </c>
    </row>
    <row r="2266" spans="1:18" ht="60" x14ac:dyDescent="0.25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8297</v>
      </c>
      <c r="O2266" s="6">
        <f t="shared" si="70"/>
        <v>1</v>
      </c>
      <c r="P2266">
        <f t="shared" si="71"/>
        <v>24</v>
      </c>
      <c r="Q2266" t="s">
        <v>8335</v>
      </c>
      <c r="R2266" t="s">
        <v>8353</v>
      </c>
    </row>
    <row r="2267" spans="1:18" ht="60" x14ac:dyDescent="0.25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8297</v>
      </c>
      <c r="O2267" s="6">
        <f t="shared" si="70"/>
        <v>2</v>
      </c>
      <c r="P2267">
        <f t="shared" si="71"/>
        <v>35</v>
      </c>
      <c r="Q2267" t="s">
        <v>8335</v>
      </c>
      <c r="R2267" t="s">
        <v>8353</v>
      </c>
    </row>
    <row r="2268" spans="1:18" ht="45" x14ac:dyDescent="0.25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8297</v>
      </c>
      <c r="O2268" s="6">
        <f t="shared" si="70"/>
        <v>3</v>
      </c>
      <c r="P2268">
        <f t="shared" si="71"/>
        <v>24</v>
      </c>
      <c r="Q2268" t="s">
        <v>8335</v>
      </c>
      <c r="R2268" t="s">
        <v>8353</v>
      </c>
    </row>
    <row r="2269" spans="1:18" ht="60" x14ac:dyDescent="0.25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8297</v>
      </c>
      <c r="O2269" s="6">
        <f t="shared" si="70"/>
        <v>3</v>
      </c>
      <c r="P2269">
        <f t="shared" si="71"/>
        <v>188</v>
      </c>
      <c r="Q2269" t="s">
        <v>8335</v>
      </c>
      <c r="R2269" t="s">
        <v>8353</v>
      </c>
    </row>
    <row r="2270" spans="1:18" ht="60" x14ac:dyDescent="0.25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8297</v>
      </c>
      <c r="O2270" s="6">
        <f t="shared" si="70"/>
        <v>1</v>
      </c>
      <c r="P2270">
        <f t="shared" si="71"/>
        <v>148</v>
      </c>
      <c r="Q2270" t="s">
        <v>8335</v>
      </c>
      <c r="R2270" t="s">
        <v>8353</v>
      </c>
    </row>
    <row r="2271" spans="1:18" ht="45" x14ac:dyDescent="0.25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8297</v>
      </c>
      <c r="O2271" s="6">
        <f t="shared" si="70"/>
        <v>18</v>
      </c>
      <c r="P2271">
        <f t="shared" si="71"/>
        <v>49</v>
      </c>
      <c r="Q2271" t="s">
        <v>8335</v>
      </c>
      <c r="R2271" t="s">
        <v>8353</v>
      </c>
    </row>
    <row r="2272" spans="1:18" ht="45" x14ac:dyDescent="0.25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8297</v>
      </c>
      <c r="O2272" s="6">
        <f t="shared" si="70"/>
        <v>7</v>
      </c>
      <c r="P2272">
        <f t="shared" si="71"/>
        <v>107</v>
      </c>
      <c r="Q2272" t="s">
        <v>8335</v>
      </c>
      <c r="R2272" t="s">
        <v>8353</v>
      </c>
    </row>
    <row r="2273" spans="1:18" ht="60" x14ac:dyDescent="0.25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8297</v>
      </c>
      <c r="O2273" s="6">
        <f t="shared" si="70"/>
        <v>2</v>
      </c>
      <c r="P2273">
        <f t="shared" si="71"/>
        <v>42</v>
      </c>
      <c r="Q2273" t="s">
        <v>8335</v>
      </c>
      <c r="R2273" t="s">
        <v>8353</v>
      </c>
    </row>
    <row r="2274" spans="1:18" ht="45" x14ac:dyDescent="0.25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8297</v>
      </c>
      <c r="O2274" s="6">
        <f t="shared" si="70"/>
        <v>13</v>
      </c>
      <c r="P2274">
        <f t="shared" si="71"/>
        <v>14</v>
      </c>
      <c r="Q2274" t="s">
        <v>8335</v>
      </c>
      <c r="R2274" t="s">
        <v>8353</v>
      </c>
    </row>
    <row r="2275" spans="1:18" ht="60" x14ac:dyDescent="0.25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8297</v>
      </c>
      <c r="O2275" s="6">
        <f t="shared" si="70"/>
        <v>2</v>
      </c>
      <c r="P2275">
        <f t="shared" si="71"/>
        <v>37</v>
      </c>
      <c r="Q2275" t="s">
        <v>8335</v>
      </c>
      <c r="R2275" t="s">
        <v>8353</v>
      </c>
    </row>
    <row r="2276" spans="1:18" ht="60" x14ac:dyDescent="0.25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8297</v>
      </c>
      <c r="O2276" s="6">
        <f t="shared" si="70"/>
        <v>1</v>
      </c>
      <c r="P2276">
        <f t="shared" si="71"/>
        <v>30</v>
      </c>
      <c r="Q2276" t="s">
        <v>8335</v>
      </c>
      <c r="R2276" t="s">
        <v>8353</v>
      </c>
    </row>
    <row r="2277" spans="1:18" ht="45" x14ac:dyDescent="0.25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8297</v>
      </c>
      <c r="O2277" s="6">
        <f t="shared" si="70"/>
        <v>4</v>
      </c>
      <c r="P2277">
        <f t="shared" si="71"/>
        <v>33</v>
      </c>
      <c r="Q2277" t="s">
        <v>8335</v>
      </c>
      <c r="R2277" t="s">
        <v>8353</v>
      </c>
    </row>
    <row r="2278" spans="1:18" ht="60" x14ac:dyDescent="0.25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8297</v>
      </c>
      <c r="O2278" s="6">
        <f t="shared" si="70"/>
        <v>1</v>
      </c>
      <c r="P2278">
        <f t="shared" si="71"/>
        <v>64</v>
      </c>
      <c r="Q2278" t="s">
        <v>8335</v>
      </c>
      <c r="R2278" t="s">
        <v>8353</v>
      </c>
    </row>
    <row r="2279" spans="1:18" ht="60" x14ac:dyDescent="0.25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8297</v>
      </c>
      <c r="O2279" s="6">
        <f t="shared" si="70"/>
        <v>1</v>
      </c>
      <c r="P2279">
        <f t="shared" si="71"/>
        <v>57</v>
      </c>
      <c r="Q2279" t="s">
        <v>8335</v>
      </c>
      <c r="R2279" t="s">
        <v>8353</v>
      </c>
    </row>
    <row r="2280" spans="1:18" ht="45" x14ac:dyDescent="0.25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8297</v>
      </c>
      <c r="O2280" s="6">
        <f t="shared" si="70"/>
        <v>2</v>
      </c>
      <c r="P2280">
        <f t="shared" si="71"/>
        <v>53</v>
      </c>
      <c r="Q2280" t="s">
        <v>8335</v>
      </c>
      <c r="R2280" t="s">
        <v>8353</v>
      </c>
    </row>
    <row r="2281" spans="1:18" ht="60" x14ac:dyDescent="0.25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8297</v>
      </c>
      <c r="O2281" s="6">
        <f t="shared" si="70"/>
        <v>1</v>
      </c>
      <c r="P2281">
        <f t="shared" si="71"/>
        <v>48</v>
      </c>
      <c r="Q2281" t="s">
        <v>8335</v>
      </c>
      <c r="R2281" t="s">
        <v>8353</v>
      </c>
    </row>
    <row r="2282" spans="1:18" ht="60" x14ac:dyDescent="0.25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8297</v>
      </c>
      <c r="O2282" s="6">
        <f t="shared" si="70"/>
        <v>4</v>
      </c>
      <c r="P2282">
        <f t="shared" si="71"/>
        <v>82</v>
      </c>
      <c r="Q2282" t="s">
        <v>8335</v>
      </c>
      <c r="R2282" t="s">
        <v>8353</v>
      </c>
    </row>
    <row r="2283" spans="1:18" ht="60" x14ac:dyDescent="0.25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8276</v>
      </c>
      <c r="O2283" s="6">
        <f t="shared" si="70"/>
        <v>1</v>
      </c>
      <c r="P2283">
        <f t="shared" si="71"/>
        <v>50</v>
      </c>
      <c r="Q2283" t="s">
        <v>8327</v>
      </c>
      <c r="R2283" t="s">
        <v>8328</v>
      </c>
    </row>
    <row r="2284" spans="1:18" ht="45" x14ac:dyDescent="0.25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8276</v>
      </c>
      <c r="O2284" s="6">
        <f t="shared" si="70"/>
        <v>1</v>
      </c>
      <c r="P2284">
        <f t="shared" si="71"/>
        <v>115</v>
      </c>
      <c r="Q2284" t="s">
        <v>8327</v>
      </c>
      <c r="R2284" t="s">
        <v>8328</v>
      </c>
    </row>
    <row r="2285" spans="1:18" ht="60" x14ac:dyDescent="0.25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8276</v>
      </c>
      <c r="O2285" s="6">
        <f t="shared" si="70"/>
        <v>1</v>
      </c>
      <c r="P2285">
        <f t="shared" si="71"/>
        <v>63</v>
      </c>
      <c r="Q2285" t="s">
        <v>8327</v>
      </c>
      <c r="R2285" t="s">
        <v>8328</v>
      </c>
    </row>
    <row r="2286" spans="1:18" ht="30" x14ac:dyDescent="0.25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8276</v>
      </c>
      <c r="O2286" s="6">
        <f t="shared" si="70"/>
        <v>1</v>
      </c>
      <c r="P2286">
        <f t="shared" si="71"/>
        <v>108</v>
      </c>
      <c r="Q2286" t="s">
        <v>8327</v>
      </c>
      <c r="R2286" t="s">
        <v>8328</v>
      </c>
    </row>
    <row r="2287" spans="1:18" ht="60" x14ac:dyDescent="0.25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8276</v>
      </c>
      <c r="O2287" s="6">
        <f t="shared" si="70"/>
        <v>1</v>
      </c>
      <c r="P2287">
        <f t="shared" si="71"/>
        <v>46</v>
      </c>
      <c r="Q2287" t="s">
        <v>8327</v>
      </c>
      <c r="R2287" t="s">
        <v>8328</v>
      </c>
    </row>
    <row r="2288" spans="1:18" ht="45" x14ac:dyDescent="0.25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8276</v>
      </c>
      <c r="O2288" s="6">
        <f t="shared" si="70"/>
        <v>1</v>
      </c>
      <c r="P2288">
        <f t="shared" si="71"/>
        <v>107</v>
      </c>
      <c r="Q2288" t="s">
        <v>8327</v>
      </c>
      <c r="R2288" t="s">
        <v>8328</v>
      </c>
    </row>
    <row r="2289" spans="1:18" ht="45" x14ac:dyDescent="0.25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8276</v>
      </c>
      <c r="O2289" s="6">
        <f t="shared" si="70"/>
        <v>1</v>
      </c>
      <c r="P2289">
        <f t="shared" si="71"/>
        <v>50</v>
      </c>
      <c r="Q2289" t="s">
        <v>8327</v>
      </c>
      <c r="R2289" t="s">
        <v>8328</v>
      </c>
    </row>
    <row r="2290" spans="1:18" ht="60" x14ac:dyDescent="0.25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8276</v>
      </c>
      <c r="O2290" s="6">
        <f t="shared" si="70"/>
        <v>1</v>
      </c>
      <c r="P2290">
        <f t="shared" si="71"/>
        <v>40</v>
      </c>
      <c r="Q2290" t="s">
        <v>8327</v>
      </c>
      <c r="R2290" t="s">
        <v>8328</v>
      </c>
    </row>
    <row r="2291" spans="1:18" ht="60" x14ac:dyDescent="0.25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8276</v>
      </c>
      <c r="O2291" s="6">
        <f t="shared" si="70"/>
        <v>1</v>
      </c>
      <c r="P2291">
        <f t="shared" si="71"/>
        <v>64</v>
      </c>
      <c r="Q2291" t="s">
        <v>8327</v>
      </c>
      <c r="R2291" t="s">
        <v>8328</v>
      </c>
    </row>
    <row r="2292" spans="1:18" ht="45" x14ac:dyDescent="0.25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8276</v>
      </c>
      <c r="O2292" s="6">
        <f t="shared" si="70"/>
        <v>1</v>
      </c>
      <c r="P2292">
        <f t="shared" si="71"/>
        <v>53</v>
      </c>
      <c r="Q2292" t="s">
        <v>8327</v>
      </c>
      <c r="R2292" t="s">
        <v>8328</v>
      </c>
    </row>
    <row r="2293" spans="1:18" ht="60" x14ac:dyDescent="0.25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8276</v>
      </c>
      <c r="O2293" s="6">
        <f t="shared" si="70"/>
        <v>1</v>
      </c>
      <c r="P2293">
        <f t="shared" si="71"/>
        <v>100</v>
      </c>
      <c r="Q2293" t="s">
        <v>8327</v>
      </c>
      <c r="R2293" t="s">
        <v>8328</v>
      </c>
    </row>
    <row r="2294" spans="1:18" ht="60" x14ac:dyDescent="0.25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8276</v>
      </c>
      <c r="O2294" s="6">
        <f t="shared" si="70"/>
        <v>1</v>
      </c>
      <c r="P2294">
        <f t="shared" si="71"/>
        <v>46</v>
      </c>
      <c r="Q2294" t="s">
        <v>8327</v>
      </c>
      <c r="R2294" t="s">
        <v>8328</v>
      </c>
    </row>
    <row r="2295" spans="1:18" ht="30" x14ac:dyDescent="0.25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8276</v>
      </c>
      <c r="O2295" s="6">
        <f t="shared" si="70"/>
        <v>1</v>
      </c>
      <c r="P2295">
        <f t="shared" si="71"/>
        <v>34</v>
      </c>
      <c r="Q2295" t="s">
        <v>8327</v>
      </c>
      <c r="R2295" t="s">
        <v>8328</v>
      </c>
    </row>
    <row r="2296" spans="1:18" ht="60" x14ac:dyDescent="0.25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8276</v>
      </c>
      <c r="O2296" s="6">
        <f t="shared" si="70"/>
        <v>1</v>
      </c>
      <c r="P2296">
        <f t="shared" si="71"/>
        <v>65</v>
      </c>
      <c r="Q2296" t="s">
        <v>8327</v>
      </c>
      <c r="R2296" t="s">
        <v>8328</v>
      </c>
    </row>
    <row r="2297" spans="1:18" ht="60" x14ac:dyDescent="0.25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8276</v>
      </c>
      <c r="O2297" s="6">
        <f t="shared" si="70"/>
        <v>1</v>
      </c>
      <c r="P2297">
        <f t="shared" si="71"/>
        <v>44</v>
      </c>
      <c r="Q2297" t="s">
        <v>8327</v>
      </c>
      <c r="R2297" t="s">
        <v>8328</v>
      </c>
    </row>
    <row r="2298" spans="1:18" ht="45" x14ac:dyDescent="0.25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8276</v>
      </c>
      <c r="O2298" s="6">
        <f t="shared" si="70"/>
        <v>1</v>
      </c>
      <c r="P2298">
        <f t="shared" si="71"/>
        <v>71</v>
      </c>
      <c r="Q2298" t="s">
        <v>8327</v>
      </c>
      <c r="R2298" t="s">
        <v>8328</v>
      </c>
    </row>
    <row r="2299" spans="1:18" ht="30" x14ac:dyDescent="0.25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8276</v>
      </c>
      <c r="O2299" s="6">
        <f t="shared" si="70"/>
        <v>1</v>
      </c>
      <c r="P2299">
        <f t="shared" si="71"/>
        <v>52</v>
      </c>
      <c r="Q2299" t="s">
        <v>8327</v>
      </c>
      <c r="R2299" t="s">
        <v>8328</v>
      </c>
    </row>
    <row r="2300" spans="1:18" ht="45" x14ac:dyDescent="0.25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8276</v>
      </c>
      <c r="O2300" s="6">
        <f t="shared" si="70"/>
        <v>1</v>
      </c>
      <c r="P2300">
        <f t="shared" si="71"/>
        <v>109</v>
      </c>
      <c r="Q2300" t="s">
        <v>8327</v>
      </c>
      <c r="R2300" t="s">
        <v>8328</v>
      </c>
    </row>
    <row r="2301" spans="1:18" ht="45" x14ac:dyDescent="0.25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8276</v>
      </c>
      <c r="O2301" s="6">
        <f t="shared" si="70"/>
        <v>3</v>
      </c>
      <c r="P2301">
        <f t="shared" si="71"/>
        <v>75</v>
      </c>
      <c r="Q2301" t="s">
        <v>8327</v>
      </c>
      <c r="R2301" t="s">
        <v>8328</v>
      </c>
    </row>
    <row r="2302" spans="1:18" ht="45" x14ac:dyDescent="0.25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8276</v>
      </c>
      <c r="O2302" s="6">
        <f t="shared" si="70"/>
        <v>1</v>
      </c>
      <c r="P2302">
        <f t="shared" si="71"/>
        <v>115</v>
      </c>
      <c r="Q2302" t="s">
        <v>8327</v>
      </c>
      <c r="R2302" t="s">
        <v>8328</v>
      </c>
    </row>
    <row r="2303" spans="1:18" ht="30" x14ac:dyDescent="0.25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8279</v>
      </c>
      <c r="O2303" s="6">
        <f t="shared" si="70"/>
        <v>1</v>
      </c>
      <c r="P2303">
        <f t="shared" si="71"/>
        <v>31</v>
      </c>
      <c r="Q2303" t="s">
        <v>8327</v>
      </c>
      <c r="R2303" t="s">
        <v>8331</v>
      </c>
    </row>
    <row r="2304" spans="1:18" ht="45" x14ac:dyDescent="0.25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8279</v>
      </c>
      <c r="O2304" s="6">
        <f t="shared" si="70"/>
        <v>1</v>
      </c>
      <c r="P2304">
        <f t="shared" si="71"/>
        <v>46</v>
      </c>
      <c r="Q2304" t="s">
        <v>8327</v>
      </c>
      <c r="R2304" t="s">
        <v>8331</v>
      </c>
    </row>
    <row r="2305" spans="1:18" ht="60" x14ac:dyDescent="0.25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8279</v>
      </c>
      <c r="O2305" s="6">
        <f t="shared" si="70"/>
        <v>1</v>
      </c>
      <c r="P2305">
        <f t="shared" si="71"/>
        <v>68</v>
      </c>
      <c r="Q2305" t="s">
        <v>8327</v>
      </c>
      <c r="R2305" t="s">
        <v>8331</v>
      </c>
    </row>
    <row r="2306" spans="1:18" ht="45" x14ac:dyDescent="0.25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8279</v>
      </c>
      <c r="O2306" s="6">
        <f t="shared" si="70"/>
        <v>1</v>
      </c>
      <c r="P2306">
        <f t="shared" si="71"/>
        <v>53</v>
      </c>
      <c r="Q2306" t="s">
        <v>8327</v>
      </c>
      <c r="R2306" t="s">
        <v>8331</v>
      </c>
    </row>
    <row r="2307" spans="1:18" ht="60" x14ac:dyDescent="0.25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8279</v>
      </c>
      <c r="O2307" s="6">
        <f t="shared" ref="O2307:O2370" si="72">QUOTIENT(E2307,D2307)</f>
        <v>1</v>
      </c>
      <c r="P2307">
        <f t="shared" ref="P2307:P2370" si="73">QUOTIENT(E2307,L2307)</f>
        <v>109</v>
      </c>
      <c r="Q2307" t="s">
        <v>8327</v>
      </c>
      <c r="R2307" t="s">
        <v>8331</v>
      </c>
    </row>
    <row r="2308" spans="1:18" ht="45" x14ac:dyDescent="0.25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8279</v>
      </c>
      <c r="O2308" s="6">
        <f t="shared" si="72"/>
        <v>1</v>
      </c>
      <c r="P2308">
        <f t="shared" si="73"/>
        <v>51</v>
      </c>
      <c r="Q2308" t="s">
        <v>8327</v>
      </c>
      <c r="R2308" t="s">
        <v>8331</v>
      </c>
    </row>
    <row r="2309" spans="1:18" ht="45" x14ac:dyDescent="0.25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8279</v>
      </c>
      <c r="O2309" s="6">
        <f t="shared" si="72"/>
        <v>1</v>
      </c>
      <c r="P2309">
        <f t="shared" si="73"/>
        <v>27</v>
      </c>
      <c r="Q2309" t="s">
        <v>8327</v>
      </c>
      <c r="R2309" t="s">
        <v>8331</v>
      </c>
    </row>
    <row r="2310" spans="1:18" ht="60" x14ac:dyDescent="0.25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8279</v>
      </c>
      <c r="O2310" s="6">
        <f t="shared" si="72"/>
        <v>1</v>
      </c>
      <c r="P2310">
        <f t="shared" si="73"/>
        <v>82</v>
      </c>
      <c r="Q2310" t="s">
        <v>8327</v>
      </c>
      <c r="R2310" t="s">
        <v>8331</v>
      </c>
    </row>
    <row r="2311" spans="1:18" ht="45" x14ac:dyDescent="0.25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8279</v>
      </c>
      <c r="O2311" s="6">
        <f t="shared" si="72"/>
        <v>1</v>
      </c>
      <c r="P2311">
        <f t="shared" si="73"/>
        <v>59</v>
      </c>
      <c r="Q2311" t="s">
        <v>8327</v>
      </c>
      <c r="R2311" t="s">
        <v>8331</v>
      </c>
    </row>
    <row r="2312" spans="1:18" ht="60" x14ac:dyDescent="0.25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8279</v>
      </c>
      <c r="O2312" s="6">
        <f t="shared" si="72"/>
        <v>4</v>
      </c>
      <c r="P2312">
        <f t="shared" si="73"/>
        <v>64</v>
      </c>
      <c r="Q2312" t="s">
        <v>8327</v>
      </c>
      <c r="R2312" t="s">
        <v>8331</v>
      </c>
    </row>
    <row r="2313" spans="1:18" ht="45" x14ac:dyDescent="0.25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8279</v>
      </c>
      <c r="O2313" s="6">
        <f t="shared" si="72"/>
        <v>1</v>
      </c>
      <c r="P2313">
        <f t="shared" si="73"/>
        <v>90</v>
      </c>
      <c r="Q2313" t="s">
        <v>8327</v>
      </c>
      <c r="R2313" t="s">
        <v>8331</v>
      </c>
    </row>
    <row r="2314" spans="1:18" ht="45" x14ac:dyDescent="0.25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8279</v>
      </c>
      <c r="O2314" s="6">
        <f t="shared" si="72"/>
        <v>1</v>
      </c>
      <c r="P2314">
        <f t="shared" si="73"/>
        <v>40</v>
      </c>
      <c r="Q2314" t="s">
        <v>8327</v>
      </c>
      <c r="R2314" t="s">
        <v>8331</v>
      </c>
    </row>
    <row r="2315" spans="1:18" ht="30" x14ac:dyDescent="0.25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8279</v>
      </c>
      <c r="O2315" s="6">
        <f t="shared" si="72"/>
        <v>1</v>
      </c>
      <c r="P2315">
        <f t="shared" si="73"/>
        <v>56</v>
      </c>
      <c r="Q2315" t="s">
        <v>8327</v>
      </c>
      <c r="R2315" t="s">
        <v>8331</v>
      </c>
    </row>
    <row r="2316" spans="1:18" ht="60" x14ac:dyDescent="0.25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8279</v>
      </c>
      <c r="O2316" s="6">
        <f t="shared" si="72"/>
        <v>1</v>
      </c>
      <c r="P2316">
        <f t="shared" si="73"/>
        <v>37</v>
      </c>
      <c r="Q2316" t="s">
        <v>8327</v>
      </c>
      <c r="R2316" t="s">
        <v>8331</v>
      </c>
    </row>
    <row r="2317" spans="1:18" ht="45" x14ac:dyDescent="0.25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8279</v>
      </c>
      <c r="O2317" s="6">
        <f t="shared" si="72"/>
        <v>1</v>
      </c>
      <c r="P2317">
        <f t="shared" si="73"/>
        <v>40</v>
      </c>
      <c r="Q2317" t="s">
        <v>8327</v>
      </c>
      <c r="R2317" t="s">
        <v>8331</v>
      </c>
    </row>
    <row r="2318" spans="1:18" ht="60" x14ac:dyDescent="0.25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8279</v>
      </c>
      <c r="O2318" s="6">
        <f t="shared" si="72"/>
        <v>1</v>
      </c>
      <c r="P2318">
        <f t="shared" si="73"/>
        <v>78</v>
      </c>
      <c r="Q2318" t="s">
        <v>8327</v>
      </c>
      <c r="R2318" t="s">
        <v>8331</v>
      </c>
    </row>
    <row r="2319" spans="1:18" ht="45" x14ac:dyDescent="0.25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8279</v>
      </c>
      <c r="O2319" s="6">
        <f t="shared" si="72"/>
        <v>1</v>
      </c>
      <c r="P2319">
        <f t="shared" si="73"/>
        <v>18</v>
      </c>
      <c r="Q2319" t="s">
        <v>8327</v>
      </c>
      <c r="R2319" t="s">
        <v>8331</v>
      </c>
    </row>
    <row r="2320" spans="1:18" ht="60" x14ac:dyDescent="0.25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8279</v>
      </c>
      <c r="O2320" s="6">
        <f t="shared" si="72"/>
        <v>1</v>
      </c>
      <c r="P2320">
        <f t="shared" si="73"/>
        <v>37</v>
      </c>
      <c r="Q2320" t="s">
        <v>8327</v>
      </c>
      <c r="R2320" t="s">
        <v>8331</v>
      </c>
    </row>
    <row r="2321" spans="1:18" ht="45" x14ac:dyDescent="0.25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8279</v>
      </c>
      <c r="O2321" s="6">
        <f t="shared" si="72"/>
        <v>1</v>
      </c>
      <c r="P2321">
        <f t="shared" si="73"/>
        <v>41</v>
      </c>
      <c r="Q2321" t="s">
        <v>8327</v>
      </c>
      <c r="R2321" t="s">
        <v>8331</v>
      </c>
    </row>
    <row r="2322" spans="1:18" ht="60" x14ac:dyDescent="0.25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8279</v>
      </c>
      <c r="O2322" s="6">
        <f t="shared" si="72"/>
        <v>1</v>
      </c>
      <c r="P2322">
        <f t="shared" si="73"/>
        <v>61</v>
      </c>
      <c r="Q2322" t="s">
        <v>8327</v>
      </c>
      <c r="R2322" t="s">
        <v>8331</v>
      </c>
    </row>
    <row r="2323" spans="1:18" ht="45" x14ac:dyDescent="0.25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8298</v>
      </c>
      <c r="O2323" s="6">
        <f t="shared" si="72"/>
        <v>0</v>
      </c>
      <c r="P2323">
        <f t="shared" si="73"/>
        <v>64</v>
      </c>
      <c r="Q2323" t="s">
        <v>8338</v>
      </c>
      <c r="R2323" t="s">
        <v>8354</v>
      </c>
    </row>
    <row r="2324" spans="1:18" ht="45" x14ac:dyDescent="0.25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8298</v>
      </c>
      <c r="O2324" s="6">
        <f t="shared" si="72"/>
        <v>0</v>
      </c>
      <c r="P2324">
        <f t="shared" si="73"/>
        <v>21</v>
      </c>
      <c r="Q2324" t="s">
        <v>8338</v>
      </c>
      <c r="R2324" t="s">
        <v>8354</v>
      </c>
    </row>
    <row r="2325" spans="1:18" ht="45" x14ac:dyDescent="0.25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8298</v>
      </c>
      <c r="O2325" s="6">
        <f t="shared" si="72"/>
        <v>0</v>
      </c>
      <c r="P2325">
        <f t="shared" si="73"/>
        <v>30</v>
      </c>
      <c r="Q2325" t="s">
        <v>8338</v>
      </c>
      <c r="R2325" t="s">
        <v>8354</v>
      </c>
    </row>
    <row r="2326" spans="1:18" ht="45" x14ac:dyDescent="0.25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8298</v>
      </c>
      <c r="O2326" s="6">
        <f t="shared" si="72"/>
        <v>0</v>
      </c>
      <c r="P2326">
        <f t="shared" si="73"/>
        <v>25</v>
      </c>
      <c r="Q2326" t="s">
        <v>8338</v>
      </c>
      <c r="R2326" t="s">
        <v>8354</v>
      </c>
    </row>
    <row r="2327" spans="1:18" ht="60" x14ac:dyDescent="0.25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8298</v>
      </c>
      <c r="O2327" s="6">
        <f t="shared" si="72"/>
        <v>0</v>
      </c>
      <c r="P2327">
        <f t="shared" si="73"/>
        <v>11</v>
      </c>
      <c r="Q2327" t="s">
        <v>8338</v>
      </c>
      <c r="R2327" t="s">
        <v>8354</v>
      </c>
    </row>
    <row r="2328" spans="1:18" ht="60" x14ac:dyDescent="0.25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8298</v>
      </c>
      <c r="O2328" s="6">
        <f t="shared" si="72"/>
        <v>0</v>
      </c>
      <c r="P2328">
        <f t="shared" si="73"/>
        <v>108</v>
      </c>
      <c r="Q2328" t="s">
        <v>8338</v>
      </c>
      <c r="R2328" t="s">
        <v>8354</v>
      </c>
    </row>
    <row r="2329" spans="1:18" ht="45" x14ac:dyDescent="0.25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8298</v>
      </c>
      <c r="O2329" s="6">
        <f t="shared" si="72"/>
        <v>5</v>
      </c>
      <c r="P2329">
        <f t="shared" si="73"/>
        <v>54</v>
      </c>
      <c r="Q2329" t="s">
        <v>8338</v>
      </c>
      <c r="R2329" t="s">
        <v>8354</v>
      </c>
    </row>
    <row r="2330" spans="1:18" ht="60" x14ac:dyDescent="0.25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8298</v>
      </c>
      <c r="O2330" s="6">
        <f t="shared" si="72"/>
        <v>2</v>
      </c>
      <c r="P2330">
        <f t="shared" si="73"/>
        <v>47</v>
      </c>
      <c r="Q2330" t="s">
        <v>8338</v>
      </c>
      <c r="R2330" t="s">
        <v>8354</v>
      </c>
    </row>
    <row r="2331" spans="1:18" ht="45" x14ac:dyDescent="0.25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8298</v>
      </c>
      <c r="O2331" s="6">
        <f t="shared" si="72"/>
        <v>1</v>
      </c>
      <c r="P2331">
        <f t="shared" si="73"/>
        <v>211</v>
      </c>
      <c r="Q2331" t="s">
        <v>8338</v>
      </c>
      <c r="R2331" t="s">
        <v>8354</v>
      </c>
    </row>
    <row r="2332" spans="1:18" ht="60" x14ac:dyDescent="0.25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8298</v>
      </c>
      <c r="O2332" s="6">
        <f t="shared" si="72"/>
        <v>1</v>
      </c>
      <c r="P2332">
        <f t="shared" si="73"/>
        <v>219</v>
      </c>
      <c r="Q2332" t="s">
        <v>8338</v>
      </c>
      <c r="R2332" t="s">
        <v>8354</v>
      </c>
    </row>
    <row r="2333" spans="1:18" ht="45" x14ac:dyDescent="0.25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8298</v>
      </c>
      <c r="O2333" s="6">
        <f t="shared" si="72"/>
        <v>1</v>
      </c>
      <c r="P2333">
        <f t="shared" si="73"/>
        <v>40</v>
      </c>
      <c r="Q2333" t="s">
        <v>8338</v>
      </c>
      <c r="R2333" t="s">
        <v>8354</v>
      </c>
    </row>
    <row r="2334" spans="1:18" ht="60" x14ac:dyDescent="0.25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8298</v>
      </c>
      <c r="O2334" s="6">
        <f t="shared" si="72"/>
        <v>1</v>
      </c>
      <c r="P2334">
        <f t="shared" si="73"/>
        <v>75</v>
      </c>
      <c r="Q2334" t="s">
        <v>8338</v>
      </c>
      <c r="R2334" t="s">
        <v>8354</v>
      </c>
    </row>
    <row r="2335" spans="1:18" ht="60" x14ac:dyDescent="0.25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8298</v>
      </c>
      <c r="O2335" s="6">
        <f t="shared" si="72"/>
        <v>2</v>
      </c>
      <c r="P2335">
        <f t="shared" si="73"/>
        <v>13</v>
      </c>
      <c r="Q2335" t="s">
        <v>8338</v>
      </c>
      <c r="R2335" t="s">
        <v>8354</v>
      </c>
    </row>
    <row r="2336" spans="1:18" ht="45" x14ac:dyDescent="0.25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8298</v>
      </c>
      <c r="O2336" s="6">
        <f t="shared" si="72"/>
        <v>1</v>
      </c>
      <c r="P2336">
        <f t="shared" si="73"/>
        <v>60</v>
      </c>
      <c r="Q2336" t="s">
        <v>8338</v>
      </c>
      <c r="R2336" t="s">
        <v>8354</v>
      </c>
    </row>
    <row r="2337" spans="1:18" ht="60" x14ac:dyDescent="0.25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8298</v>
      </c>
      <c r="O2337" s="6">
        <f t="shared" si="72"/>
        <v>1</v>
      </c>
      <c r="P2337">
        <f t="shared" si="73"/>
        <v>115</v>
      </c>
      <c r="Q2337" t="s">
        <v>8338</v>
      </c>
      <c r="R2337" t="s">
        <v>8354</v>
      </c>
    </row>
    <row r="2338" spans="1:18" ht="45" x14ac:dyDescent="0.25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8298</v>
      </c>
      <c r="O2338" s="6">
        <f t="shared" si="72"/>
        <v>5</v>
      </c>
      <c r="P2338">
        <f t="shared" si="73"/>
        <v>48</v>
      </c>
      <c r="Q2338" t="s">
        <v>8338</v>
      </c>
      <c r="R2338" t="s">
        <v>8354</v>
      </c>
    </row>
    <row r="2339" spans="1:18" ht="45" x14ac:dyDescent="0.25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8298</v>
      </c>
      <c r="O2339" s="6">
        <f t="shared" si="72"/>
        <v>1</v>
      </c>
      <c r="P2339">
        <f t="shared" si="73"/>
        <v>74</v>
      </c>
      <c r="Q2339" t="s">
        <v>8338</v>
      </c>
      <c r="R2339" t="s">
        <v>8354</v>
      </c>
    </row>
    <row r="2340" spans="1:18" ht="45" x14ac:dyDescent="0.25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8298</v>
      </c>
      <c r="O2340" s="6">
        <f t="shared" si="72"/>
        <v>1</v>
      </c>
      <c r="P2340">
        <f t="shared" si="73"/>
        <v>123</v>
      </c>
      <c r="Q2340" t="s">
        <v>8338</v>
      </c>
      <c r="R2340" t="s">
        <v>8354</v>
      </c>
    </row>
    <row r="2341" spans="1:18" ht="60" x14ac:dyDescent="0.25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8298</v>
      </c>
      <c r="O2341" s="6">
        <f t="shared" si="72"/>
        <v>2</v>
      </c>
      <c r="P2341">
        <f t="shared" si="73"/>
        <v>66</v>
      </c>
      <c r="Q2341" t="s">
        <v>8338</v>
      </c>
      <c r="R2341" t="s">
        <v>8354</v>
      </c>
    </row>
    <row r="2342" spans="1:18" ht="45" x14ac:dyDescent="0.25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8298</v>
      </c>
      <c r="O2342" s="6">
        <f t="shared" si="72"/>
        <v>1</v>
      </c>
      <c r="P2342">
        <f t="shared" si="73"/>
        <v>104</v>
      </c>
      <c r="Q2342" t="s">
        <v>8338</v>
      </c>
      <c r="R2342" t="s">
        <v>8354</v>
      </c>
    </row>
    <row r="2343" spans="1:18" ht="45" x14ac:dyDescent="0.25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8272</v>
      </c>
      <c r="O2343" s="6">
        <f t="shared" si="72"/>
        <v>0</v>
      </c>
      <c r="P2343" t="e">
        <f t="shared" si="73"/>
        <v>#DIV/0!</v>
      </c>
      <c r="Q2343" t="s">
        <v>8321</v>
      </c>
      <c r="R2343" t="s">
        <v>8322</v>
      </c>
    </row>
    <row r="2344" spans="1:18" ht="60" x14ac:dyDescent="0.25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8272</v>
      </c>
      <c r="O2344" s="6">
        <f t="shared" si="72"/>
        <v>0</v>
      </c>
      <c r="P2344" t="e">
        <f t="shared" si="73"/>
        <v>#DIV/0!</v>
      </c>
      <c r="Q2344" t="s">
        <v>8321</v>
      </c>
      <c r="R2344" t="s">
        <v>8322</v>
      </c>
    </row>
    <row r="2345" spans="1:18" ht="60" x14ac:dyDescent="0.25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8272</v>
      </c>
      <c r="O2345" s="6">
        <f t="shared" si="72"/>
        <v>0</v>
      </c>
      <c r="P2345">
        <f t="shared" si="73"/>
        <v>300</v>
      </c>
      <c r="Q2345" t="s">
        <v>8321</v>
      </c>
      <c r="R2345" t="s">
        <v>8322</v>
      </c>
    </row>
    <row r="2346" spans="1:18" ht="60" x14ac:dyDescent="0.25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8272</v>
      </c>
      <c r="O2346" s="6">
        <f t="shared" si="72"/>
        <v>0</v>
      </c>
      <c r="P2346">
        <f t="shared" si="73"/>
        <v>1</v>
      </c>
      <c r="Q2346" t="s">
        <v>8321</v>
      </c>
      <c r="R2346" t="s">
        <v>8322</v>
      </c>
    </row>
    <row r="2347" spans="1:18" ht="60" x14ac:dyDescent="0.25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8272</v>
      </c>
      <c r="O2347" s="6">
        <f t="shared" si="72"/>
        <v>0</v>
      </c>
      <c r="P2347" t="e">
        <f t="shared" si="73"/>
        <v>#DIV/0!</v>
      </c>
      <c r="Q2347" t="s">
        <v>8321</v>
      </c>
      <c r="R2347" t="s">
        <v>8322</v>
      </c>
    </row>
    <row r="2348" spans="1:18" ht="45" x14ac:dyDescent="0.25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8272</v>
      </c>
      <c r="O2348" s="6">
        <f t="shared" si="72"/>
        <v>0</v>
      </c>
      <c r="P2348">
        <f t="shared" si="73"/>
        <v>13</v>
      </c>
      <c r="Q2348" t="s">
        <v>8321</v>
      </c>
      <c r="R2348" t="s">
        <v>8322</v>
      </c>
    </row>
    <row r="2349" spans="1:18" ht="45" x14ac:dyDescent="0.25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8272</v>
      </c>
      <c r="O2349" s="6">
        <f t="shared" si="72"/>
        <v>0</v>
      </c>
      <c r="P2349">
        <f t="shared" si="73"/>
        <v>15</v>
      </c>
      <c r="Q2349" t="s">
        <v>8321</v>
      </c>
      <c r="R2349" t="s">
        <v>8322</v>
      </c>
    </row>
    <row r="2350" spans="1:18" ht="60" x14ac:dyDescent="0.25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8272</v>
      </c>
      <c r="O2350" s="6">
        <f t="shared" si="72"/>
        <v>0</v>
      </c>
      <c r="P2350">
        <f t="shared" si="73"/>
        <v>54</v>
      </c>
      <c r="Q2350" t="s">
        <v>8321</v>
      </c>
      <c r="R2350" t="s">
        <v>8322</v>
      </c>
    </row>
    <row r="2351" spans="1:18" ht="45" x14ac:dyDescent="0.25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8272</v>
      </c>
      <c r="O2351" s="6">
        <f t="shared" si="72"/>
        <v>0</v>
      </c>
      <c r="P2351" t="e">
        <f t="shared" si="73"/>
        <v>#DIV/0!</v>
      </c>
      <c r="Q2351" t="s">
        <v>8321</v>
      </c>
      <c r="R2351" t="s">
        <v>8322</v>
      </c>
    </row>
    <row r="2352" spans="1:18" ht="45" x14ac:dyDescent="0.25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8272</v>
      </c>
      <c r="O2352" s="6">
        <f t="shared" si="72"/>
        <v>0</v>
      </c>
      <c r="P2352" t="e">
        <f t="shared" si="73"/>
        <v>#DIV/0!</v>
      </c>
      <c r="Q2352" t="s">
        <v>8321</v>
      </c>
      <c r="R2352" t="s">
        <v>8322</v>
      </c>
    </row>
    <row r="2353" spans="1:18" ht="30" x14ac:dyDescent="0.25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8272</v>
      </c>
      <c r="O2353" s="6">
        <f t="shared" si="72"/>
        <v>0</v>
      </c>
      <c r="P2353">
        <f t="shared" si="73"/>
        <v>15</v>
      </c>
      <c r="Q2353" t="s">
        <v>8321</v>
      </c>
      <c r="R2353" t="s">
        <v>8322</v>
      </c>
    </row>
    <row r="2354" spans="1:18" ht="45" x14ac:dyDescent="0.25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8272</v>
      </c>
      <c r="O2354" s="6">
        <f t="shared" si="72"/>
        <v>0</v>
      </c>
      <c r="P2354" t="e">
        <f t="shared" si="73"/>
        <v>#DIV/0!</v>
      </c>
      <c r="Q2354" t="s">
        <v>8321</v>
      </c>
      <c r="R2354" t="s">
        <v>8322</v>
      </c>
    </row>
    <row r="2355" spans="1:18" ht="60" x14ac:dyDescent="0.25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8272</v>
      </c>
      <c r="O2355" s="6">
        <f t="shared" si="72"/>
        <v>0</v>
      </c>
      <c r="P2355" t="e">
        <f t="shared" si="73"/>
        <v>#DIV/0!</v>
      </c>
      <c r="Q2355" t="s">
        <v>8321</v>
      </c>
      <c r="R2355" t="s">
        <v>8322</v>
      </c>
    </row>
    <row r="2356" spans="1:18" ht="45" x14ac:dyDescent="0.25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8272</v>
      </c>
      <c r="O2356" s="6">
        <f t="shared" si="72"/>
        <v>0</v>
      </c>
      <c r="P2356">
        <f t="shared" si="73"/>
        <v>25</v>
      </c>
      <c r="Q2356" t="s">
        <v>8321</v>
      </c>
      <c r="R2356" t="s">
        <v>8322</v>
      </c>
    </row>
    <row r="2357" spans="1:18" ht="45" x14ac:dyDescent="0.25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8272</v>
      </c>
      <c r="O2357" s="6">
        <f t="shared" si="72"/>
        <v>0</v>
      </c>
      <c r="P2357">
        <f t="shared" si="73"/>
        <v>27</v>
      </c>
      <c r="Q2357" t="s">
        <v>8321</v>
      </c>
      <c r="R2357" t="s">
        <v>8322</v>
      </c>
    </row>
    <row r="2358" spans="1:18" ht="30" x14ac:dyDescent="0.25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8272</v>
      </c>
      <c r="O2358" s="6">
        <f t="shared" si="72"/>
        <v>0</v>
      </c>
      <c r="P2358" t="e">
        <f t="shared" si="73"/>
        <v>#DIV/0!</v>
      </c>
      <c r="Q2358" t="s">
        <v>8321</v>
      </c>
      <c r="R2358" t="s">
        <v>8322</v>
      </c>
    </row>
    <row r="2359" spans="1:18" ht="45" x14ac:dyDescent="0.25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8272</v>
      </c>
      <c r="O2359" s="6">
        <f t="shared" si="72"/>
        <v>0</v>
      </c>
      <c r="P2359" t="e">
        <f t="shared" si="73"/>
        <v>#DIV/0!</v>
      </c>
      <c r="Q2359" t="s">
        <v>8321</v>
      </c>
      <c r="R2359" t="s">
        <v>8322</v>
      </c>
    </row>
    <row r="2360" spans="1:18" ht="45" x14ac:dyDescent="0.25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8272</v>
      </c>
      <c r="O2360" s="6">
        <f t="shared" si="72"/>
        <v>0</v>
      </c>
      <c r="P2360" t="e">
        <f t="shared" si="73"/>
        <v>#DIV/0!</v>
      </c>
      <c r="Q2360" t="s">
        <v>8321</v>
      </c>
      <c r="R2360" t="s">
        <v>8322</v>
      </c>
    </row>
    <row r="2361" spans="1:18" ht="45" x14ac:dyDescent="0.25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8272</v>
      </c>
      <c r="O2361" s="6">
        <f t="shared" si="72"/>
        <v>0</v>
      </c>
      <c r="P2361">
        <f t="shared" si="73"/>
        <v>367</v>
      </c>
      <c r="Q2361" t="s">
        <v>8321</v>
      </c>
      <c r="R2361" t="s">
        <v>8322</v>
      </c>
    </row>
    <row r="2362" spans="1:18" ht="45" x14ac:dyDescent="0.25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8272</v>
      </c>
      <c r="O2362" s="6">
        <f t="shared" si="72"/>
        <v>0</v>
      </c>
      <c r="P2362">
        <f t="shared" si="73"/>
        <v>2</v>
      </c>
      <c r="Q2362" t="s">
        <v>8321</v>
      </c>
      <c r="R2362" t="s">
        <v>8322</v>
      </c>
    </row>
    <row r="2363" spans="1:18" ht="60" x14ac:dyDescent="0.25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8272</v>
      </c>
      <c r="O2363" s="6">
        <f t="shared" si="72"/>
        <v>0</v>
      </c>
      <c r="P2363" t="e">
        <f t="shared" si="73"/>
        <v>#DIV/0!</v>
      </c>
      <c r="Q2363" t="s">
        <v>8321</v>
      </c>
      <c r="R2363" t="s">
        <v>8322</v>
      </c>
    </row>
    <row r="2364" spans="1:18" ht="45" x14ac:dyDescent="0.25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8272</v>
      </c>
      <c r="O2364" s="6">
        <f t="shared" si="72"/>
        <v>0</v>
      </c>
      <c r="P2364">
        <f t="shared" si="73"/>
        <v>60</v>
      </c>
      <c r="Q2364" t="s">
        <v>8321</v>
      </c>
      <c r="R2364" t="s">
        <v>8322</v>
      </c>
    </row>
    <row r="2365" spans="1:18" ht="60" x14ac:dyDescent="0.25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8272</v>
      </c>
      <c r="O2365" s="6">
        <f t="shared" si="72"/>
        <v>0</v>
      </c>
      <c r="P2365" t="e">
        <f t="shared" si="73"/>
        <v>#DIV/0!</v>
      </c>
      <c r="Q2365" t="s">
        <v>8321</v>
      </c>
      <c r="R2365" t="s">
        <v>8322</v>
      </c>
    </row>
    <row r="2366" spans="1:18" ht="45" x14ac:dyDescent="0.25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8272</v>
      </c>
      <c r="O2366" s="6">
        <f t="shared" si="72"/>
        <v>0</v>
      </c>
      <c r="P2366" t="e">
        <f t="shared" si="73"/>
        <v>#DIV/0!</v>
      </c>
      <c r="Q2366" t="s">
        <v>8321</v>
      </c>
      <c r="R2366" t="s">
        <v>8322</v>
      </c>
    </row>
    <row r="2367" spans="1:18" ht="60" x14ac:dyDescent="0.25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8272</v>
      </c>
      <c r="O2367" s="6">
        <f t="shared" si="72"/>
        <v>0</v>
      </c>
      <c r="P2367" t="e">
        <f t="shared" si="73"/>
        <v>#DIV/0!</v>
      </c>
      <c r="Q2367" t="s">
        <v>8321</v>
      </c>
      <c r="R2367" t="s">
        <v>8322</v>
      </c>
    </row>
    <row r="2368" spans="1:18" ht="45" x14ac:dyDescent="0.25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8272</v>
      </c>
      <c r="O2368" s="6">
        <f t="shared" si="72"/>
        <v>0</v>
      </c>
      <c r="P2368">
        <f t="shared" si="73"/>
        <v>97</v>
      </c>
      <c r="Q2368" t="s">
        <v>8321</v>
      </c>
      <c r="R2368" t="s">
        <v>8322</v>
      </c>
    </row>
    <row r="2369" spans="1:18" ht="60" x14ac:dyDescent="0.25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8272</v>
      </c>
      <c r="O2369" s="6">
        <f t="shared" si="72"/>
        <v>0</v>
      </c>
      <c r="P2369">
        <f t="shared" si="73"/>
        <v>47</v>
      </c>
      <c r="Q2369" t="s">
        <v>8321</v>
      </c>
      <c r="R2369" t="s">
        <v>8322</v>
      </c>
    </row>
    <row r="2370" spans="1:18" ht="60" x14ac:dyDescent="0.25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8272</v>
      </c>
      <c r="O2370" s="6">
        <f t="shared" si="72"/>
        <v>0</v>
      </c>
      <c r="P2370">
        <f t="shared" si="73"/>
        <v>50</v>
      </c>
      <c r="Q2370" t="s">
        <v>8321</v>
      </c>
      <c r="R2370" t="s">
        <v>8322</v>
      </c>
    </row>
    <row r="2371" spans="1:18" ht="60" x14ac:dyDescent="0.25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8272</v>
      </c>
      <c r="O2371" s="6">
        <f t="shared" ref="O2371:O2434" si="74">QUOTIENT(E2371,D2371)</f>
        <v>0</v>
      </c>
      <c r="P2371" t="e">
        <f t="shared" ref="P2371:P2434" si="75">QUOTIENT(E2371,L2371)</f>
        <v>#DIV/0!</v>
      </c>
      <c r="Q2371" t="s">
        <v>8321</v>
      </c>
      <c r="R2371" t="s">
        <v>8322</v>
      </c>
    </row>
    <row r="2372" spans="1:18" ht="60" x14ac:dyDescent="0.25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8272</v>
      </c>
      <c r="O2372" s="6">
        <f t="shared" si="74"/>
        <v>0</v>
      </c>
      <c r="P2372">
        <f t="shared" si="75"/>
        <v>20</v>
      </c>
      <c r="Q2372" t="s">
        <v>8321</v>
      </c>
      <c r="R2372" t="s">
        <v>8322</v>
      </c>
    </row>
    <row r="2373" spans="1:18" ht="60" x14ac:dyDescent="0.25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8272</v>
      </c>
      <c r="O2373" s="6">
        <f t="shared" si="74"/>
        <v>0</v>
      </c>
      <c r="P2373" t="e">
        <f t="shared" si="75"/>
        <v>#DIV/0!</v>
      </c>
      <c r="Q2373" t="s">
        <v>8321</v>
      </c>
      <c r="R2373" t="s">
        <v>8322</v>
      </c>
    </row>
    <row r="2374" spans="1:18" ht="60" x14ac:dyDescent="0.25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8272</v>
      </c>
      <c r="O2374" s="6">
        <f t="shared" si="74"/>
        <v>0</v>
      </c>
      <c r="P2374">
        <f t="shared" si="75"/>
        <v>30</v>
      </c>
      <c r="Q2374" t="s">
        <v>8321</v>
      </c>
      <c r="R2374" t="s">
        <v>8322</v>
      </c>
    </row>
    <row r="2375" spans="1:18" ht="30" x14ac:dyDescent="0.25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8272</v>
      </c>
      <c r="O2375" s="6">
        <f t="shared" si="74"/>
        <v>0</v>
      </c>
      <c r="P2375">
        <f t="shared" si="75"/>
        <v>50</v>
      </c>
      <c r="Q2375" t="s">
        <v>8321</v>
      </c>
      <c r="R2375" t="s">
        <v>8322</v>
      </c>
    </row>
    <row r="2376" spans="1:18" ht="60" x14ac:dyDescent="0.25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8272</v>
      </c>
      <c r="O2376" s="6">
        <f t="shared" si="74"/>
        <v>0</v>
      </c>
      <c r="P2376">
        <f t="shared" si="75"/>
        <v>10</v>
      </c>
      <c r="Q2376" t="s">
        <v>8321</v>
      </c>
      <c r="R2376" t="s">
        <v>8322</v>
      </c>
    </row>
    <row r="2377" spans="1:18" ht="60" x14ac:dyDescent="0.25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8272</v>
      </c>
      <c r="O2377" s="6">
        <f t="shared" si="74"/>
        <v>0</v>
      </c>
      <c r="P2377" t="e">
        <f t="shared" si="75"/>
        <v>#DIV/0!</v>
      </c>
      <c r="Q2377" t="s">
        <v>8321</v>
      </c>
      <c r="R2377" t="s">
        <v>8322</v>
      </c>
    </row>
    <row r="2378" spans="1:18" ht="45" x14ac:dyDescent="0.25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8272</v>
      </c>
      <c r="O2378" s="6">
        <f t="shared" si="74"/>
        <v>0</v>
      </c>
      <c r="P2378">
        <f t="shared" si="75"/>
        <v>81</v>
      </c>
      <c r="Q2378" t="s">
        <v>8321</v>
      </c>
      <c r="R2378" t="s">
        <v>8322</v>
      </c>
    </row>
    <row r="2379" spans="1:18" ht="45" x14ac:dyDescent="0.25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8272</v>
      </c>
      <c r="O2379" s="6">
        <f t="shared" si="74"/>
        <v>0</v>
      </c>
      <c r="P2379" t="e">
        <f t="shared" si="75"/>
        <v>#DIV/0!</v>
      </c>
      <c r="Q2379" t="s">
        <v>8321</v>
      </c>
      <c r="R2379" t="s">
        <v>8322</v>
      </c>
    </row>
    <row r="2380" spans="1:18" ht="45" x14ac:dyDescent="0.25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8272</v>
      </c>
      <c r="O2380" s="6">
        <f t="shared" si="74"/>
        <v>0</v>
      </c>
      <c r="P2380" t="e">
        <f t="shared" si="75"/>
        <v>#DIV/0!</v>
      </c>
      <c r="Q2380" t="s">
        <v>8321</v>
      </c>
      <c r="R2380" t="s">
        <v>8322</v>
      </c>
    </row>
    <row r="2381" spans="1:18" ht="45" x14ac:dyDescent="0.25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8272</v>
      </c>
      <c r="O2381" s="6">
        <f t="shared" si="74"/>
        <v>0</v>
      </c>
      <c r="P2381" t="e">
        <f t="shared" si="75"/>
        <v>#DIV/0!</v>
      </c>
      <c r="Q2381" t="s">
        <v>8321</v>
      </c>
      <c r="R2381" t="s">
        <v>8322</v>
      </c>
    </row>
    <row r="2382" spans="1:18" ht="45" x14ac:dyDescent="0.25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8272</v>
      </c>
      <c r="O2382" s="6">
        <f t="shared" si="74"/>
        <v>0</v>
      </c>
      <c r="P2382">
        <f t="shared" si="75"/>
        <v>18</v>
      </c>
      <c r="Q2382" t="s">
        <v>8321</v>
      </c>
      <c r="R2382" t="s">
        <v>8322</v>
      </c>
    </row>
    <row r="2383" spans="1:18" ht="45" x14ac:dyDescent="0.25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8272</v>
      </c>
      <c r="O2383" s="6">
        <f t="shared" si="74"/>
        <v>0</v>
      </c>
      <c r="P2383">
        <f t="shared" si="75"/>
        <v>224</v>
      </c>
      <c r="Q2383" t="s">
        <v>8321</v>
      </c>
      <c r="R2383" t="s">
        <v>8322</v>
      </c>
    </row>
    <row r="2384" spans="1:18" ht="60" x14ac:dyDescent="0.25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8272</v>
      </c>
      <c r="O2384" s="6">
        <f t="shared" si="74"/>
        <v>0</v>
      </c>
      <c r="P2384">
        <f t="shared" si="75"/>
        <v>37</v>
      </c>
      <c r="Q2384" t="s">
        <v>8321</v>
      </c>
      <c r="R2384" t="s">
        <v>8322</v>
      </c>
    </row>
    <row r="2385" spans="1:18" ht="60" x14ac:dyDescent="0.25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8272</v>
      </c>
      <c r="O2385" s="6">
        <f t="shared" si="74"/>
        <v>0</v>
      </c>
      <c r="P2385">
        <f t="shared" si="75"/>
        <v>145</v>
      </c>
      <c r="Q2385" t="s">
        <v>8321</v>
      </c>
      <c r="R2385" t="s">
        <v>8322</v>
      </c>
    </row>
    <row r="2386" spans="1:18" ht="60" x14ac:dyDescent="0.25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8272</v>
      </c>
      <c r="O2386" s="6">
        <f t="shared" si="74"/>
        <v>0</v>
      </c>
      <c r="P2386">
        <f t="shared" si="75"/>
        <v>1</v>
      </c>
      <c r="Q2386" t="s">
        <v>8321</v>
      </c>
      <c r="R2386" t="s">
        <v>8322</v>
      </c>
    </row>
    <row r="2387" spans="1:18" ht="60" x14ac:dyDescent="0.25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8272</v>
      </c>
      <c r="O2387" s="6">
        <f t="shared" si="74"/>
        <v>0</v>
      </c>
      <c r="P2387">
        <f t="shared" si="75"/>
        <v>112</v>
      </c>
      <c r="Q2387" t="s">
        <v>8321</v>
      </c>
      <c r="R2387" t="s">
        <v>8322</v>
      </c>
    </row>
    <row r="2388" spans="1:18" ht="45" x14ac:dyDescent="0.25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8272</v>
      </c>
      <c r="O2388" s="6">
        <f t="shared" si="74"/>
        <v>0</v>
      </c>
      <c r="P2388" t="e">
        <f t="shared" si="75"/>
        <v>#DIV/0!</v>
      </c>
      <c r="Q2388" t="s">
        <v>8321</v>
      </c>
      <c r="R2388" t="s">
        <v>8322</v>
      </c>
    </row>
    <row r="2389" spans="1:18" ht="60" x14ac:dyDescent="0.25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8272</v>
      </c>
      <c r="O2389" s="6">
        <f t="shared" si="74"/>
        <v>0</v>
      </c>
      <c r="P2389">
        <f t="shared" si="75"/>
        <v>342</v>
      </c>
      <c r="Q2389" t="s">
        <v>8321</v>
      </c>
      <c r="R2389" t="s">
        <v>8322</v>
      </c>
    </row>
    <row r="2390" spans="1:18" ht="60" x14ac:dyDescent="0.25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8272</v>
      </c>
      <c r="O2390" s="6">
        <f t="shared" si="74"/>
        <v>0</v>
      </c>
      <c r="P2390">
        <f t="shared" si="75"/>
        <v>57</v>
      </c>
      <c r="Q2390" t="s">
        <v>8321</v>
      </c>
      <c r="R2390" t="s">
        <v>8322</v>
      </c>
    </row>
    <row r="2391" spans="1:18" ht="60" x14ac:dyDescent="0.25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8272</v>
      </c>
      <c r="O2391" s="6">
        <f t="shared" si="74"/>
        <v>0</v>
      </c>
      <c r="P2391">
        <f t="shared" si="75"/>
        <v>30</v>
      </c>
      <c r="Q2391" t="s">
        <v>8321</v>
      </c>
      <c r="R2391" t="s">
        <v>8322</v>
      </c>
    </row>
    <row r="2392" spans="1:18" ht="60" x14ac:dyDescent="0.25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8272</v>
      </c>
      <c r="O2392" s="6">
        <f t="shared" si="74"/>
        <v>0</v>
      </c>
      <c r="P2392" t="e">
        <f t="shared" si="75"/>
        <v>#DIV/0!</v>
      </c>
      <c r="Q2392" t="s">
        <v>8321</v>
      </c>
      <c r="R2392" t="s">
        <v>8322</v>
      </c>
    </row>
    <row r="2393" spans="1:18" ht="30" x14ac:dyDescent="0.25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8272</v>
      </c>
      <c r="O2393" s="6">
        <f t="shared" si="74"/>
        <v>0</v>
      </c>
      <c r="P2393">
        <f t="shared" si="75"/>
        <v>25</v>
      </c>
      <c r="Q2393" t="s">
        <v>8321</v>
      </c>
      <c r="R2393" t="s">
        <v>8322</v>
      </c>
    </row>
    <row r="2394" spans="1:18" ht="60" x14ac:dyDescent="0.25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8272</v>
      </c>
      <c r="O2394" s="6">
        <f t="shared" si="74"/>
        <v>0</v>
      </c>
      <c r="P2394" t="e">
        <f t="shared" si="75"/>
        <v>#DIV/0!</v>
      </c>
      <c r="Q2394" t="s">
        <v>8321</v>
      </c>
      <c r="R2394" t="s">
        <v>8322</v>
      </c>
    </row>
    <row r="2395" spans="1:18" ht="60" x14ac:dyDescent="0.25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8272</v>
      </c>
      <c r="O2395" s="6">
        <f t="shared" si="74"/>
        <v>0</v>
      </c>
      <c r="P2395">
        <f t="shared" si="75"/>
        <v>50</v>
      </c>
      <c r="Q2395" t="s">
        <v>8321</v>
      </c>
      <c r="R2395" t="s">
        <v>8322</v>
      </c>
    </row>
    <row r="2396" spans="1:18" ht="60" x14ac:dyDescent="0.25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8272</v>
      </c>
      <c r="O2396" s="6">
        <f t="shared" si="74"/>
        <v>0</v>
      </c>
      <c r="P2396">
        <f t="shared" si="75"/>
        <v>1</v>
      </c>
      <c r="Q2396" t="s">
        <v>8321</v>
      </c>
      <c r="R2396" t="s">
        <v>8322</v>
      </c>
    </row>
    <row r="2397" spans="1:18" ht="45" x14ac:dyDescent="0.25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8272</v>
      </c>
      <c r="O2397" s="6">
        <f t="shared" si="74"/>
        <v>0</v>
      </c>
      <c r="P2397" t="e">
        <f t="shared" si="75"/>
        <v>#DIV/0!</v>
      </c>
      <c r="Q2397" t="s">
        <v>8321</v>
      </c>
      <c r="R2397" t="s">
        <v>8322</v>
      </c>
    </row>
    <row r="2398" spans="1:18" ht="45" x14ac:dyDescent="0.25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8272</v>
      </c>
      <c r="O2398" s="6">
        <f t="shared" si="74"/>
        <v>0</v>
      </c>
      <c r="P2398">
        <f t="shared" si="75"/>
        <v>10</v>
      </c>
      <c r="Q2398" t="s">
        <v>8321</v>
      </c>
      <c r="R2398" t="s">
        <v>8322</v>
      </c>
    </row>
    <row r="2399" spans="1:18" ht="60" x14ac:dyDescent="0.25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8272</v>
      </c>
      <c r="O2399" s="6">
        <f t="shared" si="74"/>
        <v>0</v>
      </c>
      <c r="P2399" t="e">
        <f t="shared" si="75"/>
        <v>#DIV/0!</v>
      </c>
      <c r="Q2399" t="s">
        <v>8321</v>
      </c>
      <c r="R2399" t="s">
        <v>8322</v>
      </c>
    </row>
    <row r="2400" spans="1:18" ht="60" x14ac:dyDescent="0.25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8272</v>
      </c>
      <c r="O2400" s="6">
        <f t="shared" si="74"/>
        <v>0</v>
      </c>
      <c r="P2400" t="e">
        <f t="shared" si="75"/>
        <v>#DIV/0!</v>
      </c>
      <c r="Q2400" t="s">
        <v>8321</v>
      </c>
      <c r="R2400" t="s">
        <v>8322</v>
      </c>
    </row>
    <row r="2401" spans="1:18" ht="45" x14ac:dyDescent="0.25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8272</v>
      </c>
      <c r="O2401" s="6">
        <f t="shared" si="74"/>
        <v>0</v>
      </c>
      <c r="P2401" t="e">
        <f t="shared" si="75"/>
        <v>#DIV/0!</v>
      </c>
      <c r="Q2401" t="s">
        <v>8321</v>
      </c>
      <c r="R2401" t="s">
        <v>8322</v>
      </c>
    </row>
    <row r="2402" spans="1:18" ht="60" x14ac:dyDescent="0.25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8272</v>
      </c>
      <c r="O2402" s="6">
        <f t="shared" si="74"/>
        <v>0</v>
      </c>
      <c r="P2402" t="e">
        <f t="shared" si="75"/>
        <v>#DIV/0!</v>
      </c>
      <c r="Q2402" t="s">
        <v>8321</v>
      </c>
      <c r="R2402" t="s">
        <v>8322</v>
      </c>
    </row>
    <row r="2403" spans="1:18" ht="60" x14ac:dyDescent="0.25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8284</v>
      </c>
      <c r="O2403" s="6">
        <f t="shared" si="74"/>
        <v>0</v>
      </c>
      <c r="P2403">
        <f t="shared" si="75"/>
        <v>22</v>
      </c>
      <c r="Q2403" t="s">
        <v>8338</v>
      </c>
      <c r="R2403" t="s">
        <v>8339</v>
      </c>
    </row>
    <row r="2404" spans="1:18" ht="30" x14ac:dyDescent="0.25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8284</v>
      </c>
      <c r="O2404" s="6">
        <f t="shared" si="74"/>
        <v>0</v>
      </c>
      <c r="P2404">
        <f t="shared" si="75"/>
        <v>52</v>
      </c>
      <c r="Q2404" t="s">
        <v>8338</v>
      </c>
      <c r="R2404" t="s">
        <v>8339</v>
      </c>
    </row>
    <row r="2405" spans="1:18" ht="45" x14ac:dyDescent="0.25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8284</v>
      </c>
      <c r="O2405" s="6">
        <f t="shared" si="74"/>
        <v>0</v>
      </c>
      <c r="P2405">
        <f t="shared" si="75"/>
        <v>16</v>
      </c>
      <c r="Q2405" t="s">
        <v>8338</v>
      </c>
      <c r="R2405" t="s">
        <v>8339</v>
      </c>
    </row>
    <row r="2406" spans="1:18" ht="60" x14ac:dyDescent="0.25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8284</v>
      </c>
      <c r="O2406" s="6">
        <f t="shared" si="74"/>
        <v>0</v>
      </c>
      <c r="P2406" t="e">
        <f t="shared" si="75"/>
        <v>#DIV/0!</v>
      </c>
      <c r="Q2406" t="s">
        <v>8338</v>
      </c>
      <c r="R2406" t="s">
        <v>8339</v>
      </c>
    </row>
    <row r="2407" spans="1:18" ht="45" x14ac:dyDescent="0.25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8284</v>
      </c>
      <c r="O2407" s="6">
        <f t="shared" si="74"/>
        <v>0</v>
      </c>
      <c r="P2407">
        <f t="shared" si="75"/>
        <v>56</v>
      </c>
      <c r="Q2407" t="s">
        <v>8338</v>
      </c>
      <c r="R2407" t="s">
        <v>8339</v>
      </c>
    </row>
    <row r="2408" spans="1:18" ht="45" x14ac:dyDescent="0.25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8284</v>
      </c>
      <c r="O2408" s="6">
        <f t="shared" si="74"/>
        <v>0</v>
      </c>
      <c r="P2408">
        <f t="shared" si="75"/>
        <v>84</v>
      </c>
      <c r="Q2408" t="s">
        <v>8338</v>
      </c>
      <c r="R2408" t="s">
        <v>8339</v>
      </c>
    </row>
    <row r="2409" spans="1:18" ht="60" x14ac:dyDescent="0.25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8284</v>
      </c>
      <c r="O2409" s="6">
        <f t="shared" si="74"/>
        <v>0</v>
      </c>
      <c r="P2409">
        <f t="shared" si="75"/>
        <v>168</v>
      </c>
      <c r="Q2409" t="s">
        <v>8338</v>
      </c>
      <c r="R2409" t="s">
        <v>8339</v>
      </c>
    </row>
    <row r="2410" spans="1:18" ht="45" x14ac:dyDescent="0.25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8284</v>
      </c>
      <c r="O2410" s="6">
        <f t="shared" si="74"/>
        <v>0</v>
      </c>
      <c r="P2410">
        <f t="shared" si="75"/>
        <v>15</v>
      </c>
      <c r="Q2410" t="s">
        <v>8338</v>
      </c>
      <c r="R2410" t="s">
        <v>8339</v>
      </c>
    </row>
    <row r="2411" spans="1:18" ht="45" x14ac:dyDescent="0.25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8284</v>
      </c>
      <c r="O2411" s="6">
        <f t="shared" si="74"/>
        <v>0</v>
      </c>
      <c r="P2411">
        <f t="shared" si="75"/>
        <v>76</v>
      </c>
      <c r="Q2411" t="s">
        <v>8338</v>
      </c>
      <c r="R2411" t="s">
        <v>8339</v>
      </c>
    </row>
    <row r="2412" spans="1:18" ht="60" x14ac:dyDescent="0.25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8284</v>
      </c>
      <c r="O2412" s="6">
        <f t="shared" si="74"/>
        <v>0</v>
      </c>
      <c r="P2412" t="e">
        <f t="shared" si="75"/>
        <v>#DIV/0!</v>
      </c>
      <c r="Q2412" t="s">
        <v>8338</v>
      </c>
      <c r="R2412" t="s">
        <v>8339</v>
      </c>
    </row>
    <row r="2413" spans="1:18" ht="60" x14ac:dyDescent="0.25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8284</v>
      </c>
      <c r="O2413" s="6">
        <f t="shared" si="74"/>
        <v>0</v>
      </c>
      <c r="P2413">
        <f t="shared" si="75"/>
        <v>50</v>
      </c>
      <c r="Q2413" t="s">
        <v>8338</v>
      </c>
      <c r="R2413" t="s">
        <v>8339</v>
      </c>
    </row>
    <row r="2414" spans="1:18" ht="60" x14ac:dyDescent="0.25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8284</v>
      </c>
      <c r="O2414" s="6">
        <f t="shared" si="74"/>
        <v>0</v>
      </c>
      <c r="P2414" t="e">
        <f t="shared" si="75"/>
        <v>#DIV/0!</v>
      </c>
      <c r="Q2414" t="s">
        <v>8338</v>
      </c>
      <c r="R2414" t="s">
        <v>8339</v>
      </c>
    </row>
    <row r="2415" spans="1:18" ht="45" x14ac:dyDescent="0.25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8284</v>
      </c>
      <c r="O2415" s="6">
        <f t="shared" si="74"/>
        <v>0</v>
      </c>
      <c r="P2415">
        <f t="shared" si="75"/>
        <v>8</v>
      </c>
      <c r="Q2415" t="s">
        <v>8338</v>
      </c>
      <c r="R2415" t="s">
        <v>8339</v>
      </c>
    </row>
    <row r="2416" spans="1:18" ht="60" x14ac:dyDescent="0.25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8284</v>
      </c>
      <c r="O2416" s="6">
        <f t="shared" si="74"/>
        <v>0</v>
      </c>
      <c r="P2416">
        <f t="shared" si="75"/>
        <v>35</v>
      </c>
      <c r="Q2416" t="s">
        <v>8338</v>
      </c>
      <c r="R2416" t="s">
        <v>8339</v>
      </c>
    </row>
    <row r="2417" spans="1:18" ht="45" x14ac:dyDescent="0.25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8284</v>
      </c>
      <c r="O2417" s="6">
        <f t="shared" si="74"/>
        <v>0</v>
      </c>
      <c r="P2417">
        <f t="shared" si="75"/>
        <v>55</v>
      </c>
      <c r="Q2417" t="s">
        <v>8338</v>
      </c>
      <c r="R2417" t="s">
        <v>8339</v>
      </c>
    </row>
    <row r="2418" spans="1:18" ht="60" x14ac:dyDescent="0.25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8284</v>
      </c>
      <c r="O2418" s="6">
        <f t="shared" si="74"/>
        <v>0</v>
      </c>
      <c r="P2418">
        <f t="shared" si="75"/>
        <v>5</v>
      </c>
      <c r="Q2418" t="s">
        <v>8338</v>
      </c>
      <c r="R2418" t="s">
        <v>8339</v>
      </c>
    </row>
    <row r="2419" spans="1:18" ht="60" x14ac:dyDescent="0.25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8284</v>
      </c>
      <c r="O2419" s="6">
        <f t="shared" si="74"/>
        <v>0</v>
      </c>
      <c r="P2419" t="e">
        <f t="shared" si="75"/>
        <v>#DIV/0!</v>
      </c>
      <c r="Q2419" t="s">
        <v>8338</v>
      </c>
      <c r="R2419" t="s">
        <v>8339</v>
      </c>
    </row>
    <row r="2420" spans="1:18" x14ac:dyDescent="0.25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8284</v>
      </c>
      <c r="O2420" s="6">
        <f t="shared" si="74"/>
        <v>0</v>
      </c>
      <c r="P2420">
        <f t="shared" si="75"/>
        <v>1</v>
      </c>
      <c r="Q2420" t="s">
        <v>8338</v>
      </c>
      <c r="R2420" t="s">
        <v>8339</v>
      </c>
    </row>
    <row r="2421" spans="1:18" ht="60" x14ac:dyDescent="0.25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8284</v>
      </c>
      <c r="O2421" s="6">
        <f t="shared" si="74"/>
        <v>0</v>
      </c>
      <c r="P2421" t="e">
        <f t="shared" si="75"/>
        <v>#DIV/0!</v>
      </c>
      <c r="Q2421" t="s">
        <v>8338</v>
      </c>
      <c r="R2421" t="s">
        <v>8339</v>
      </c>
    </row>
    <row r="2422" spans="1:18" ht="45" x14ac:dyDescent="0.25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8284</v>
      </c>
      <c r="O2422" s="6">
        <f t="shared" si="74"/>
        <v>0</v>
      </c>
      <c r="P2422">
        <f t="shared" si="75"/>
        <v>69</v>
      </c>
      <c r="Q2422" t="s">
        <v>8338</v>
      </c>
      <c r="R2422" t="s">
        <v>8339</v>
      </c>
    </row>
    <row r="2423" spans="1:18" ht="30" x14ac:dyDescent="0.25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8284</v>
      </c>
      <c r="O2423" s="6">
        <f t="shared" si="74"/>
        <v>0</v>
      </c>
      <c r="P2423">
        <f t="shared" si="75"/>
        <v>1</v>
      </c>
      <c r="Q2423" t="s">
        <v>8338</v>
      </c>
      <c r="R2423" t="s">
        <v>8339</v>
      </c>
    </row>
    <row r="2424" spans="1:18" ht="30" x14ac:dyDescent="0.25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8284</v>
      </c>
      <c r="O2424" s="6">
        <f t="shared" si="74"/>
        <v>0</v>
      </c>
      <c r="P2424">
        <f t="shared" si="75"/>
        <v>1</v>
      </c>
      <c r="Q2424" t="s">
        <v>8338</v>
      </c>
      <c r="R2424" t="s">
        <v>8339</v>
      </c>
    </row>
    <row r="2425" spans="1:18" ht="45" x14ac:dyDescent="0.25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8284</v>
      </c>
      <c r="O2425" s="6">
        <f t="shared" si="74"/>
        <v>0</v>
      </c>
      <c r="P2425">
        <f t="shared" si="75"/>
        <v>8</v>
      </c>
      <c r="Q2425" t="s">
        <v>8338</v>
      </c>
      <c r="R2425" t="s">
        <v>8339</v>
      </c>
    </row>
    <row r="2426" spans="1:18" ht="30" x14ac:dyDescent="0.25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8284</v>
      </c>
      <c r="O2426" s="6">
        <f t="shared" si="74"/>
        <v>0</v>
      </c>
      <c r="P2426">
        <f t="shared" si="75"/>
        <v>34</v>
      </c>
      <c r="Q2426" t="s">
        <v>8338</v>
      </c>
      <c r="R2426" t="s">
        <v>8339</v>
      </c>
    </row>
    <row r="2427" spans="1:18" ht="60" x14ac:dyDescent="0.25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8284</v>
      </c>
      <c r="O2427" s="6">
        <f t="shared" si="74"/>
        <v>0</v>
      </c>
      <c r="P2427">
        <f t="shared" si="75"/>
        <v>1</v>
      </c>
      <c r="Q2427" t="s">
        <v>8338</v>
      </c>
      <c r="R2427" t="s">
        <v>8339</v>
      </c>
    </row>
    <row r="2428" spans="1:18" ht="45" x14ac:dyDescent="0.25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8284</v>
      </c>
      <c r="O2428" s="6">
        <f t="shared" si="74"/>
        <v>0</v>
      </c>
      <c r="P2428" t="e">
        <f t="shared" si="75"/>
        <v>#DIV/0!</v>
      </c>
      <c r="Q2428" t="s">
        <v>8338</v>
      </c>
      <c r="R2428" t="s">
        <v>8339</v>
      </c>
    </row>
    <row r="2429" spans="1:18" ht="30" x14ac:dyDescent="0.25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8284</v>
      </c>
      <c r="O2429" s="6">
        <f t="shared" si="74"/>
        <v>0</v>
      </c>
      <c r="P2429">
        <f t="shared" si="75"/>
        <v>1</v>
      </c>
      <c r="Q2429" t="s">
        <v>8338</v>
      </c>
      <c r="R2429" t="s">
        <v>8339</v>
      </c>
    </row>
    <row r="2430" spans="1:18" ht="45" x14ac:dyDescent="0.25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8284</v>
      </c>
      <c r="O2430" s="6">
        <f t="shared" si="74"/>
        <v>0</v>
      </c>
      <c r="P2430">
        <f t="shared" si="75"/>
        <v>1</v>
      </c>
      <c r="Q2430" t="s">
        <v>8338</v>
      </c>
      <c r="R2430" t="s">
        <v>8339</v>
      </c>
    </row>
    <row r="2431" spans="1:18" ht="45" x14ac:dyDescent="0.25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8284</v>
      </c>
      <c r="O2431" s="6">
        <f t="shared" si="74"/>
        <v>0</v>
      </c>
      <c r="P2431">
        <f t="shared" si="75"/>
        <v>501</v>
      </c>
      <c r="Q2431" t="s">
        <v>8338</v>
      </c>
      <c r="R2431" t="s">
        <v>8339</v>
      </c>
    </row>
    <row r="2432" spans="1:18" ht="60" x14ac:dyDescent="0.25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8284</v>
      </c>
      <c r="O2432" s="6">
        <f t="shared" si="74"/>
        <v>0</v>
      </c>
      <c r="P2432">
        <f t="shared" si="75"/>
        <v>10</v>
      </c>
      <c r="Q2432" t="s">
        <v>8338</v>
      </c>
      <c r="R2432" t="s">
        <v>8339</v>
      </c>
    </row>
    <row r="2433" spans="1:18" ht="30" x14ac:dyDescent="0.25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8284</v>
      </c>
      <c r="O2433" s="6">
        <f t="shared" si="74"/>
        <v>0</v>
      </c>
      <c r="P2433">
        <f t="shared" si="75"/>
        <v>1</v>
      </c>
      <c r="Q2433" t="s">
        <v>8338</v>
      </c>
      <c r="R2433" t="s">
        <v>8339</v>
      </c>
    </row>
    <row r="2434" spans="1:18" ht="45" x14ac:dyDescent="0.25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8284</v>
      </c>
      <c r="O2434" s="6">
        <f t="shared" si="74"/>
        <v>0</v>
      </c>
      <c r="P2434">
        <f t="shared" si="75"/>
        <v>1</v>
      </c>
      <c r="Q2434" t="s">
        <v>8338</v>
      </c>
      <c r="R2434" t="s">
        <v>8339</v>
      </c>
    </row>
    <row r="2435" spans="1:18" ht="60" x14ac:dyDescent="0.25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8284</v>
      </c>
      <c r="O2435" s="6">
        <f t="shared" ref="O2435:O2498" si="76">QUOTIENT(E2435,D2435)</f>
        <v>0</v>
      </c>
      <c r="P2435" t="e">
        <f t="shared" ref="P2435:P2498" si="77">QUOTIENT(E2435,L2435)</f>
        <v>#DIV/0!</v>
      </c>
      <c r="Q2435" t="s">
        <v>8338</v>
      </c>
      <c r="R2435" t="s">
        <v>8339</v>
      </c>
    </row>
    <row r="2436" spans="1:18" ht="60" x14ac:dyDescent="0.25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8284</v>
      </c>
      <c r="O2436" s="6">
        <f t="shared" si="76"/>
        <v>0</v>
      </c>
      <c r="P2436">
        <f t="shared" si="77"/>
        <v>13</v>
      </c>
      <c r="Q2436" t="s">
        <v>8338</v>
      </c>
      <c r="R2436" t="s">
        <v>8339</v>
      </c>
    </row>
    <row r="2437" spans="1:18" ht="45" x14ac:dyDescent="0.25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8284</v>
      </c>
      <c r="O2437" s="6">
        <f t="shared" si="76"/>
        <v>0</v>
      </c>
      <c r="P2437">
        <f t="shared" si="77"/>
        <v>306</v>
      </c>
      <c r="Q2437" t="s">
        <v>8338</v>
      </c>
      <c r="R2437" t="s">
        <v>8339</v>
      </c>
    </row>
    <row r="2438" spans="1:18" ht="60" x14ac:dyDescent="0.25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8284</v>
      </c>
      <c r="O2438" s="6">
        <f t="shared" si="76"/>
        <v>0</v>
      </c>
      <c r="P2438">
        <f t="shared" si="77"/>
        <v>22</v>
      </c>
      <c r="Q2438" t="s">
        <v>8338</v>
      </c>
      <c r="R2438" t="s">
        <v>8339</v>
      </c>
    </row>
    <row r="2439" spans="1:18" ht="45" x14ac:dyDescent="0.25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8284</v>
      </c>
      <c r="O2439" s="6">
        <f t="shared" si="76"/>
        <v>0</v>
      </c>
      <c r="P2439" t="e">
        <f t="shared" si="77"/>
        <v>#DIV/0!</v>
      </c>
      <c r="Q2439" t="s">
        <v>8338</v>
      </c>
      <c r="R2439" t="s">
        <v>8339</v>
      </c>
    </row>
    <row r="2440" spans="1:18" ht="60" x14ac:dyDescent="0.25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8284</v>
      </c>
      <c r="O2440" s="6">
        <f t="shared" si="76"/>
        <v>0</v>
      </c>
      <c r="P2440">
        <f t="shared" si="77"/>
        <v>50</v>
      </c>
      <c r="Q2440" t="s">
        <v>8338</v>
      </c>
      <c r="R2440" t="s">
        <v>8339</v>
      </c>
    </row>
    <row r="2441" spans="1:18" ht="60" x14ac:dyDescent="0.25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8284</v>
      </c>
      <c r="O2441" s="6">
        <f t="shared" si="76"/>
        <v>0</v>
      </c>
      <c r="P2441" t="e">
        <f t="shared" si="77"/>
        <v>#DIV/0!</v>
      </c>
      <c r="Q2441" t="s">
        <v>8338</v>
      </c>
      <c r="R2441" t="s">
        <v>8339</v>
      </c>
    </row>
    <row r="2442" spans="1:18" ht="30" x14ac:dyDescent="0.25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8284</v>
      </c>
      <c r="O2442" s="6">
        <f t="shared" si="76"/>
        <v>0</v>
      </c>
      <c r="P2442">
        <f t="shared" si="77"/>
        <v>5</v>
      </c>
      <c r="Q2442" t="s">
        <v>8338</v>
      </c>
      <c r="R2442" t="s">
        <v>8339</v>
      </c>
    </row>
    <row r="2443" spans="1:18" ht="30" x14ac:dyDescent="0.25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8298</v>
      </c>
      <c r="O2443" s="6">
        <f t="shared" si="76"/>
        <v>1</v>
      </c>
      <c r="P2443">
        <f t="shared" si="77"/>
        <v>74</v>
      </c>
      <c r="Q2443" t="s">
        <v>8338</v>
      </c>
      <c r="R2443" t="s">
        <v>8354</v>
      </c>
    </row>
    <row r="2444" spans="1:18" ht="30" x14ac:dyDescent="0.25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8298</v>
      </c>
      <c r="O2444" s="6">
        <f t="shared" si="76"/>
        <v>1</v>
      </c>
      <c r="P2444">
        <f t="shared" si="77"/>
        <v>81</v>
      </c>
      <c r="Q2444" t="s">
        <v>8338</v>
      </c>
      <c r="R2444" t="s">
        <v>8354</v>
      </c>
    </row>
    <row r="2445" spans="1:18" ht="60" x14ac:dyDescent="0.25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8298</v>
      </c>
      <c r="O2445" s="6">
        <f t="shared" si="76"/>
        <v>2</v>
      </c>
      <c r="P2445">
        <f t="shared" si="77"/>
        <v>130</v>
      </c>
      <c r="Q2445" t="s">
        <v>8338</v>
      </c>
      <c r="R2445" t="s">
        <v>8354</v>
      </c>
    </row>
    <row r="2446" spans="1:18" ht="60" x14ac:dyDescent="0.25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8298</v>
      </c>
      <c r="O2446" s="6">
        <f t="shared" si="76"/>
        <v>1</v>
      </c>
      <c r="P2446">
        <f t="shared" si="77"/>
        <v>53</v>
      </c>
      <c r="Q2446" t="s">
        <v>8338</v>
      </c>
      <c r="R2446" t="s">
        <v>8354</v>
      </c>
    </row>
    <row r="2447" spans="1:18" ht="60" x14ac:dyDescent="0.25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8298</v>
      </c>
      <c r="O2447" s="6">
        <f t="shared" si="76"/>
        <v>1</v>
      </c>
      <c r="P2447">
        <f t="shared" si="77"/>
        <v>75</v>
      </c>
      <c r="Q2447" t="s">
        <v>8338</v>
      </c>
      <c r="R2447" t="s">
        <v>8354</v>
      </c>
    </row>
    <row r="2448" spans="1:18" ht="60" x14ac:dyDescent="0.25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8298</v>
      </c>
      <c r="O2448" s="6">
        <f t="shared" si="76"/>
        <v>1</v>
      </c>
      <c r="P2448">
        <f t="shared" si="77"/>
        <v>75</v>
      </c>
      <c r="Q2448" t="s">
        <v>8338</v>
      </c>
      <c r="R2448" t="s">
        <v>8354</v>
      </c>
    </row>
    <row r="2449" spans="1:18" ht="60" x14ac:dyDescent="0.25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8298</v>
      </c>
      <c r="O2449" s="6">
        <f t="shared" si="76"/>
        <v>4</v>
      </c>
      <c r="P2449">
        <f t="shared" si="77"/>
        <v>31</v>
      </c>
      <c r="Q2449" t="s">
        <v>8338</v>
      </c>
      <c r="R2449" t="s">
        <v>8354</v>
      </c>
    </row>
    <row r="2450" spans="1:18" ht="60" x14ac:dyDescent="0.25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8298</v>
      </c>
      <c r="O2450" s="6">
        <f t="shared" si="76"/>
        <v>1</v>
      </c>
      <c r="P2450">
        <f t="shared" si="77"/>
        <v>47</v>
      </c>
      <c r="Q2450" t="s">
        <v>8338</v>
      </c>
      <c r="R2450" t="s">
        <v>8354</v>
      </c>
    </row>
    <row r="2451" spans="1:18" ht="45" x14ac:dyDescent="0.25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8298</v>
      </c>
      <c r="O2451" s="6">
        <f t="shared" si="76"/>
        <v>1</v>
      </c>
      <c r="P2451">
        <f t="shared" si="77"/>
        <v>90</v>
      </c>
      <c r="Q2451" t="s">
        <v>8338</v>
      </c>
      <c r="R2451" t="s">
        <v>8354</v>
      </c>
    </row>
    <row r="2452" spans="1:18" ht="60" x14ac:dyDescent="0.25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8298</v>
      </c>
      <c r="O2452" s="6">
        <f t="shared" si="76"/>
        <v>1</v>
      </c>
      <c r="P2452">
        <f t="shared" si="77"/>
        <v>149</v>
      </c>
      <c r="Q2452" t="s">
        <v>8338</v>
      </c>
      <c r="R2452" t="s">
        <v>8354</v>
      </c>
    </row>
    <row r="2453" spans="1:18" ht="60" x14ac:dyDescent="0.25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8298</v>
      </c>
      <c r="O2453" s="6">
        <f t="shared" si="76"/>
        <v>1</v>
      </c>
      <c r="P2453">
        <f t="shared" si="77"/>
        <v>62</v>
      </c>
      <c r="Q2453" t="s">
        <v>8338</v>
      </c>
      <c r="R2453" t="s">
        <v>8354</v>
      </c>
    </row>
    <row r="2454" spans="1:18" ht="60" x14ac:dyDescent="0.25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8298</v>
      </c>
      <c r="O2454" s="6">
        <f t="shared" si="76"/>
        <v>1</v>
      </c>
      <c r="P2454">
        <f t="shared" si="77"/>
        <v>53</v>
      </c>
      <c r="Q2454" t="s">
        <v>8338</v>
      </c>
      <c r="R2454" t="s">
        <v>8354</v>
      </c>
    </row>
    <row r="2455" spans="1:18" ht="60" x14ac:dyDescent="0.25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8298</v>
      </c>
      <c r="O2455" s="6">
        <f t="shared" si="76"/>
        <v>1</v>
      </c>
      <c r="P2455">
        <f t="shared" si="77"/>
        <v>69</v>
      </c>
      <c r="Q2455" t="s">
        <v>8338</v>
      </c>
      <c r="R2455" t="s">
        <v>8354</v>
      </c>
    </row>
    <row r="2456" spans="1:18" ht="45" x14ac:dyDescent="0.25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8298</v>
      </c>
      <c r="O2456" s="6">
        <f t="shared" si="76"/>
        <v>1</v>
      </c>
      <c r="P2456">
        <f t="shared" si="77"/>
        <v>271</v>
      </c>
      <c r="Q2456" t="s">
        <v>8338</v>
      </c>
      <c r="R2456" t="s">
        <v>8354</v>
      </c>
    </row>
    <row r="2457" spans="1:18" ht="45" x14ac:dyDescent="0.25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8298</v>
      </c>
      <c r="O2457" s="6">
        <f t="shared" si="76"/>
        <v>1</v>
      </c>
      <c r="P2457">
        <f t="shared" si="77"/>
        <v>34</v>
      </c>
      <c r="Q2457" t="s">
        <v>8338</v>
      </c>
      <c r="R2457" t="s">
        <v>8354</v>
      </c>
    </row>
    <row r="2458" spans="1:18" ht="45" x14ac:dyDescent="0.25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8298</v>
      </c>
      <c r="O2458" s="6">
        <f t="shared" si="76"/>
        <v>1</v>
      </c>
      <c r="P2458">
        <f t="shared" si="77"/>
        <v>40</v>
      </c>
      <c r="Q2458" t="s">
        <v>8338</v>
      </c>
      <c r="R2458" t="s">
        <v>8354</v>
      </c>
    </row>
    <row r="2459" spans="1:18" ht="45" x14ac:dyDescent="0.25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8298</v>
      </c>
      <c r="O2459" s="6">
        <f t="shared" si="76"/>
        <v>1</v>
      </c>
      <c r="P2459">
        <f t="shared" si="77"/>
        <v>189</v>
      </c>
      <c r="Q2459" t="s">
        <v>8338</v>
      </c>
      <c r="R2459" t="s">
        <v>8354</v>
      </c>
    </row>
    <row r="2460" spans="1:18" ht="60" x14ac:dyDescent="0.25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8298</v>
      </c>
      <c r="O2460" s="6">
        <f t="shared" si="76"/>
        <v>1</v>
      </c>
      <c r="P2460">
        <f t="shared" si="77"/>
        <v>68</v>
      </c>
      <c r="Q2460" t="s">
        <v>8338</v>
      </c>
      <c r="R2460" t="s">
        <v>8354</v>
      </c>
    </row>
    <row r="2461" spans="1:18" ht="60" x14ac:dyDescent="0.25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8298</v>
      </c>
      <c r="O2461" s="6">
        <f t="shared" si="76"/>
        <v>1</v>
      </c>
      <c r="P2461">
        <f t="shared" si="77"/>
        <v>108</v>
      </c>
      <c r="Q2461" t="s">
        <v>8338</v>
      </c>
      <c r="R2461" t="s">
        <v>8354</v>
      </c>
    </row>
    <row r="2462" spans="1:18" ht="60" x14ac:dyDescent="0.25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8298</v>
      </c>
      <c r="O2462" s="6">
        <f t="shared" si="76"/>
        <v>1</v>
      </c>
      <c r="P2462">
        <f t="shared" si="77"/>
        <v>125</v>
      </c>
      <c r="Q2462" t="s">
        <v>8338</v>
      </c>
      <c r="R2462" t="s">
        <v>8354</v>
      </c>
    </row>
    <row r="2463" spans="1:18" ht="60" x14ac:dyDescent="0.25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8279</v>
      </c>
      <c r="O2463" s="6">
        <f t="shared" si="76"/>
        <v>1</v>
      </c>
      <c r="P2463">
        <f t="shared" si="77"/>
        <v>90</v>
      </c>
      <c r="Q2463" t="s">
        <v>8327</v>
      </c>
      <c r="R2463" t="s">
        <v>8331</v>
      </c>
    </row>
    <row r="2464" spans="1:18" ht="60" x14ac:dyDescent="0.25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8279</v>
      </c>
      <c r="O2464" s="6">
        <f t="shared" si="76"/>
        <v>1</v>
      </c>
      <c r="P2464">
        <f t="shared" si="77"/>
        <v>28</v>
      </c>
      <c r="Q2464" t="s">
        <v>8327</v>
      </c>
      <c r="R2464" t="s">
        <v>8331</v>
      </c>
    </row>
    <row r="2465" spans="1:18" ht="30" x14ac:dyDescent="0.25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8279</v>
      </c>
      <c r="O2465" s="6">
        <f t="shared" si="76"/>
        <v>1</v>
      </c>
      <c r="P2465">
        <f t="shared" si="77"/>
        <v>31</v>
      </c>
      <c r="Q2465" t="s">
        <v>8327</v>
      </c>
      <c r="R2465" t="s">
        <v>8331</v>
      </c>
    </row>
    <row r="2466" spans="1:18" ht="45" x14ac:dyDescent="0.25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8279</v>
      </c>
      <c r="O2466" s="6">
        <f t="shared" si="76"/>
        <v>1</v>
      </c>
      <c r="P2466">
        <f t="shared" si="77"/>
        <v>51</v>
      </c>
      <c r="Q2466" t="s">
        <v>8327</v>
      </c>
      <c r="R2466" t="s">
        <v>8331</v>
      </c>
    </row>
    <row r="2467" spans="1:18" ht="45" x14ac:dyDescent="0.25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8279</v>
      </c>
      <c r="O2467" s="6">
        <f t="shared" si="76"/>
        <v>1</v>
      </c>
      <c r="P2467">
        <f t="shared" si="77"/>
        <v>26</v>
      </c>
      <c r="Q2467" t="s">
        <v>8327</v>
      </c>
      <c r="R2467" t="s">
        <v>8331</v>
      </c>
    </row>
    <row r="2468" spans="1:18" ht="45" x14ac:dyDescent="0.25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8279</v>
      </c>
      <c r="O2468" s="6">
        <f t="shared" si="76"/>
        <v>1</v>
      </c>
      <c r="P2468">
        <f t="shared" si="77"/>
        <v>48</v>
      </c>
      <c r="Q2468" t="s">
        <v>8327</v>
      </c>
      <c r="R2468" t="s">
        <v>8331</v>
      </c>
    </row>
    <row r="2469" spans="1:18" ht="45" x14ac:dyDescent="0.25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8279</v>
      </c>
      <c r="O2469" s="6">
        <f t="shared" si="76"/>
        <v>1</v>
      </c>
      <c r="P2469">
        <f t="shared" si="77"/>
        <v>27</v>
      </c>
      <c r="Q2469" t="s">
        <v>8327</v>
      </c>
      <c r="R2469" t="s">
        <v>8331</v>
      </c>
    </row>
    <row r="2470" spans="1:18" ht="45" x14ac:dyDescent="0.25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8279</v>
      </c>
      <c r="O2470" s="6">
        <f t="shared" si="76"/>
        <v>1</v>
      </c>
      <c r="P2470">
        <f t="shared" si="77"/>
        <v>36</v>
      </c>
      <c r="Q2470" t="s">
        <v>8327</v>
      </c>
      <c r="R2470" t="s">
        <v>8331</v>
      </c>
    </row>
    <row r="2471" spans="1:18" ht="60" x14ac:dyDescent="0.25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8279</v>
      </c>
      <c r="O2471" s="6">
        <f t="shared" si="76"/>
        <v>1</v>
      </c>
      <c r="P2471">
        <f t="shared" si="77"/>
        <v>29</v>
      </c>
      <c r="Q2471" t="s">
        <v>8327</v>
      </c>
      <c r="R2471" t="s">
        <v>8331</v>
      </c>
    </row>
    <row r="2472" spans="1:18" ht="45" x14ac:dyDescent="0.25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8279</v>
      </c>
      <c r="O2472" s="6">
        <f t="shared" si="76"/>
        <v>1</v>
      </c>
      <c r="P2472">
        <f t="shared" si="77"/>
        <v>28</v>
      </c>
      <c r="Q2472" t="s">
        <v>8327</v>
      </c>
      <c r="R2472" t="s">
        <v>8331</v>
      </c>
    </row>
    <row r="2473" spans="1:18" ht="60" x14ac:dyDescent="0.25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8279</v>
      </c>
      <c r="O2473" s="6">
        <f t="shared" si="76"/>
        <v>1</v>
      </c>
      <c r="P2473">
        <f t="shared" si="77"/>
        <v>37</v>
      </c>
      <c r="Q2473" t="s">
        <v>8327</v>
      </c>
      <c r="R2473" t="s">
        <v>8331</v>
      </c>
    </row>
    <row r="2474" spans="1:18" ht="60" x14ac:dyDescent="0.25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8279</v>
      </c>
      <c r="O2474" s="6">
        <f t="shared" si="76"/>
        <v>1</v>
      </c>
      <c r="P2474">
        <f t="shared" si="77"/>
        <v>97</v>
      </c>
      <c r="Q2474" t="s">
        <v>8327</v>
      </c>
      <c r="R2474" t="s">
        <v>8331</v>
      </c>
    </row>
    <row r="2475" spans="1:18" ht="45" x14ac:dyDescent="0.25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8279</v>
      </c>
      <c r="O2475" s="6">
        <f t="shared" si="76"/>
        <v>1</v>
      </c>
      <c r="P2475">
        <f t="shared" si="77"/>
        <v>42</v>
      </c>
      <c r="Q2475" t="s">
        <v>8327</v>
      </c>
      <c r="R2475" t="s">
        <v>8331</v>
      </c>
    </row>
    <row r="2476" spans="1:18" ht="60" x14ac:dyDescent="0.25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8279</v>
      </c>
      <c r="O2476" s="6">
        <f t="shared" si="76"/>
        <v>1</v>
      </c>
      <c r="P2476">
        <f t="shared" si="77"/>
        <v>131</v>
      </c>
      <c r="Q2476" t="s">
        <v>8327</v>
      </c>
      <c r="R2476" t="s">
        <v>8331</v>
      </c>
    </row>
    <row r="2477" spans="1:18" ht="30" x14ac:dyDescent="0.25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8279</v>
      </c>
      <c r="O2477" s="6">
        <f t="shared" si="76"/>
        <v>1</v>
      </c>
      <c r="P2477">
        <f t="shared" si="77"/>
        <v>32</v>
      </c>
      <c r="Q2477" t="s">
        <v>8327</v>
      </c>
      <c r="R2477" t="s">
        <v>8331</v>
      </c>
    </row>
    <row r="2478" spans="1:18" ht="45" x14ac:dyDescent="0.25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8279</v>
      </c>
      <c r="O2478" s="6">
        <f t="shared" si="76"/>
        <v>1</v>
      </c>
      <c r="P2478">
        <f t="shared" si="77"/>
        <v>61</v>
      </c>
      <c r="Q2478" t="s">
        <v>8327</v>
      </c>
      <c r="R2478" t="s">
        <v>8331</v>
      </c>
    </row>
    <row r="2479" spans="1:18" ht="30" x14ac:dyDescent="0.25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8279</v>
      </c>
      <c r="O2479" s="6">
        <f t="shared" si="76"/>
        <v>1</v>
      </c>
      <c r="P2479">
        <f t="shared" si="77"/>
        <v>31</v>
      </c>
      <c r="Q2479" t="s">
        <v>8327</v>
      </c>
      <c r="R2479" t="s">
        <v>8331</v>
      </c>
    </row>
    <row r="2480" spans="1:18" ht="60" x14ac:dyDescent="0.25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8279</v>
      </c>
      <c r="O2480" s="6">
        <f t="shared" si="76"/>
        <v>1</v>
      </c>
      <c r="P2480">
        <f t="shared" si="77"/>
        <v>129</v>
      </c>
      <c r="Q2480" t="s">
        <v>8327</v>
      </c>
      <c r="R2480" t="s">
        <v>8331</v>
      </c>
    </row>
    <row r="2481" spans="1:18" ht="45" x14ac:dyDescent="0.25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8279</v>
      </c>
      <c r="O2481" s="6">
        <f t="shared" si="76"/>
        <v>1</v>
      </c>
      <c r="P2481">
        <f t="shared" si="77"/>
        <v>25</v>
      </c>
      <c r="Q2481" t="s">
        <v>8327</v>
      </c>
      <c r="R2481" t="s">
        <v>8331</v>
      </c>
    </row>
    <row r="2482" spans="1:18" ht="60" x14ac:dyDescent="0.25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8279</v>
      </c>
      <c r="O2482" s="6">
        <f t="shared" si="76"/>
        <v>1</v>
      </c>
      <c r="P2482">
        <f t="shared" si="77"/>
        <v>250</v>
      </c>
      <c r="Q2482" t="s">
        <v>8327</v>
      </c>
      <c r="R2482" t="s">
        <v>8331</v>
      </c>
    </row>
    <row r="2483" spans="1:18" ht="60" x14ac:dyDescent="0.25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8279</v>
      </c>
      <c r="O2483" s="6">
        <f t="shared" si="76"/>
        <v>1</v>
      </c>
      <c r="P2483">
        <f t="shared" si="77"/>
        <v>47</v>
      </c>
      <c r="Q2483" t="s">
        <v>8327</v>
      </c>
      <c r="R2483" t="s">
        <v>8331</v>
      </c>
    </row>
    <row r="2484" spans="1:18" ht="60" x14ac:dyDescent="0.25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8279</v>
      </c>
      <c r="O2484" s="6">
        <f t="shared" si="76"/>
        <v>1</v>
      </c>
      <c r="P2484">
        <f t="shared" si="77"/>
        <v>40</v>
      </c>
      <c r="Q2484" t="s">
        <v>8327</v>
      </c>
      <c r="R2484" t="s">
        <v>8331</v>
      </c>
    </row>
    <row r="2485" spans="1:18" ht="45" x14ac:dyDescent="0.25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8279</v>
      </c>
      <c r="O2485" s="6">
        <f t="shared" si="76"/>
        <v>1</v>
      </c>
      <c r="P2485">
        <f t="shared" si="77"/>
        <v>65</v>
      </c>
      <c r="Q2485" t="s">
        <v>8327</v>
      </c>
      <c r="R2485" t="s">
        <v>8331</v>
      </c>
    </row>
    <row r="2486" spans="1:18" ht="60" x14ac:dyDescent="0.25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8279</v>
      </c>
      <c r="O2486" s="6">
        <f t="shared" si="76"/>
        <v>1</v>
      </c>
      <c r="P2486">
        <f t="shared" si="77"/>
        <v>46</v>
      </c>
      <c r="Q2486" t="s">
        <v>8327</v>
      </c>
      <c r="R2486" t="s">
        <v>8331</v>
      </c>
    </row>
    <row r="2487" spans="1:18" ht="60" x14ac:dyDescent="0.25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8279</v>
      </c>
      <c r="O2487" s="6">
        <f t="shared" si="76"/>
        <v>1</v>
      </c>
      <c r="P2487">
        <f t="shared" si="77"/>
        <v>50</v>
      </c>
      <c r="Q2487" t="s">
        <v>8327</v>
      </c>
      <c r="R2487" t="s">
        <v>8331</v>
      </c>
    </row>
    <row r="2488" spans="1:18" ht="60" x14ac:dyDescent="0.25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8279</v>
      </c>
      <c r="O2488" s="6">
        <f t="shared" si="76"/>
        <v>2</v>
      </c>
      <c r="P2488">
        <f t="shared" si="77"/>
        <v>26</v>
      </c>
      <c r="Q2488" t="s">
        <v>8327</v>
      </c>
      <c r="R2488" t="s">
        <v>8331</v>
      </c>
    </row>
    <row r="2489" spans="1:18" ht="45" x14ac:dyDescent="0.25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8279</v>
      </c>
      <c r="O2489" s="6">
        <f t="shared" si="76"/>
        <v>1</v>
      </c>
      <c r="P2489">
        <f t="shared" si="77"/>
        <v>39</v>
      </c>
      <c r="Q2489" t="s">
        <v>8327</v>
      </c>
      <c r="R2489" t="s">
        <v>8331</v>
      </c>
    </row>
    <row r="2490" spans="1:18" ht="60" x14ac:dyDescent="0.25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8279</v>
      </c>
      <c r="O2490" s="6">
        <f t="shared" si="76"/>
        <v>1</v>
      </c>
      <c r="P2490">
        <f t="shared" si="77"/>
        <v>49</v>
      </c>
      <c r="Q2490" t="s">
        <v>8327</v>
      </c>
      <c r="R2490" t="s">
        <v>8331</v>
      </c>
    </row>
    <row r="2491" spans="1:18" ht="60" x14ac:dyDescent="0.25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8279</v>
      </c>
      <c r="O2491" s="6">
        <f t="shared" si="76"/>
        <v>1</v>
      </c>
      <c r="P2491">
        <f t="shared" si="77"/>
        <v>62</v>
      </c>
      <c r="Q2491" t="s">
        <v>8327</v>
      </c>
      <c r="R2491" t="s">
        <v>8331</v>
      </c>
    </row>
    <row r="2492" spans="1:18" ht="45" x14ac:dyDescent="0.25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8279</v>
      </c>
      <c r="O2492" s="6">
        <f t="shared" si="76"/>
        <v>1</v>
      </c>
      <c r="P2492">
        <f t="shared" si="77"/>
        <v>37</v>
      </c>
      <c r="Q2492" t="s">
        <v>8327</v>
      </c>
      <c r="R2492" t="s">
        <v>8331</v>
      </c>
    </row>
    <row r="2493" spans="1:18" ht="60" x14ac:dyDescent="0.25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8279</v>
      </c>
      <c r="O2493" s="6">
        <f t="shared" si="76"/>
        <v>1</v>
      </c>
      <c r="P2493">
        <f t="shared" si="77"/>
        <v>51</v>
      </c>
      <c r="Q2493" t="s">
        <v>8327</v>
      </c>
      <c r="R2493" t="s">
        <v>8331</v>
      </c>
    </row>
    <row r="2494" spans="1:18" ht="30" x14ac:dyDescent="0.25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8279</v>
      </c>
      <c r="O2494" s="6">
        <f t="shared" si="76"/>
        <v>1</v>
      </c>
      <c r="P2494">
        <f t="shared" si="77"/>
        <v>27</v>
      </c>
      <c r="Q2494" t="s">
        <v>8327</v>
      </c>
      <c r="R2494" t="s">
        <v>8331</v>
      </c>
    </row>
    <row r="2495" spans="1:18" ht="60" x14ac:dyDescent="0.25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8279</v>
      </c>
      <c r="O2495" s="6">
        <f t="shared" si="76"/>
        <v>1</v>
      </c>
      <c r="P2495">
        <f t="shared" si="77"/>
        <v>99</v>
      </c>
      <c r="Q2495" t="s">
        <v>8327</v>
      </c>
      <c r="R2495" t="s">
        <v>8331</v>
      </c>
    </row>
    <row r="2496" spans="1:18" ht="45" x14ac:dyDescent="0.25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8279</v>
      </c>
      <c r="O2496" s="6">
        <f t="shared" si="76"/>
        <v>1</v>
      </c>
      <c r="P2496">
        <f t="shared" si="77"/>
        <v>38</v>
      </c>
      <c r="Q2496" t="s">
        <v>8327</v>
      </c>
      <c r="R2496" t="s">
        <v>8331</v>
      </c>
    </row>
    <row r="2497" spans="1:18" ht="45" x14ac:dyDescent="0.25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8279</v>
      </c>
      <c r="O2497" s="6">
        <f t="shared" si="76"/>
        <v>1</v>
      </c>
      <c r="P2497">
        <f t="shared" si="77"/>
        <v>45</v>
      </c>
      <c r="Q2497" t="s">
        <v>8327</v>
      </c>
      <c r="R2497" t="s">
        <v>8331</v>
      </c>
    </row>
    <row r="2498" spans="1:18" ht="30" x14ac:dyDescent="0.25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8279</v>
      </c>
      <c r="O2498" s="6">
        <f t="shared" si="76"/>
        <v>1</v>
      </c>
      <c r="P2498">
        <f t="shared" si="77"/>
        <v>600</v>
      </c>
      <c r="Q2498" t="s">
        <v>8327</v>
      </c>
      <c r="R2498" t="s">
        <v>8331</v>
      </c>
    </row>
    <row r="2499" spans="1:18" ht="45" x14ac:dyDescent="0.25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8279</v>
      </c>
      <c r="O2499" s="6">
        <f t="shared" ref="O2499:O2562" si="78">QUOTIENT(E2499,D2499)</f>
        <v>1</v>
      </c>
      <c r="P2499">
        <f t="shared" ref="P2499:P2562" si="79">QUOTIENT(E2499,L2499)</f>
        <v>80</v>
      </c>
      <c r="Q2499" t="s">
        <v>8327</v>
      </c>
      <c r="R2499" t="s">
        <v>8331</v>
      </c>
    </row>
    <row r="2500" spans="1:18" ht="45" x14ac:dyDescent="0.25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8279</v>
      </c>
      <c r="O2500" s="6">
        <f t="shared" si="78"/>
        <v>1</v>
      </c>
      <c r="P2500">
        <f t="shared" si="79"/>
        <v>52</v>
      </c>
      <c r="Q2500" t="s">
        <v>8327</v>
      </c>
      <c r="R2500" t="s">
        <v>8331</v>
      </c>
    </row>
    <row r="2501" spans="1:18" ht="60" x14ac:dyDescent="0.25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8279</v>
      </c>
      <c r="O2501" s="6">
        <f t="shared" si="78"/>
        <v>2</v>
      </c>
      <c r="P2501">
        <f t="shared" si="79"/>
        <v>47</v>
      </c>
      <c r="Q2501" t="s">
        <v>8327</v>
      </c>
      <c r="R2501" t="s">
        <v>8331</v>
      </c>
    </row>
    <row r="2502" spans="1:18" ht="45" x14ac:dyDescent="0.25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8279</v>
      </c>
      <c r="O2502" s="6">
        <f t="shared" si="78"/>
        <v>1</v>
      </c>
      <c r="P2502">
        <f t="shared" si="79"/>
        <v>23</v>
      </c>
      <c r="Q2502" t="s">
        <v>8327</v>
      </c>
      <c r="R2502" t="s">
        <v>8331</v>
      </c>
    </row>
    <row r="2503" spans="1:18" ht="60" x14ac:dyDescent="0.25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8299</v>
      </c>
      <c r="O2503" s="6">
        <f t="shared" si="78"/>
        <v>0</v>
      </c>
      <c r="P2503">
        <f t="shared" si="79"/>
        <v>40</v>
      </c>
      <c r="Q2503" t="s">
        <v>8338</v>
      </c>
      <c r="R2503" t="s">
        <v>8355</v>
      </c>
    </row>
    <row r="2504" spans="1:18" ht="60" x14ac:dyDescent="0.25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8299</v>
      </c>
      <c r="O2504" s="6">
        <f t="shared" si="78"/>
        <v>0</v>
      </c>
      <c r="P2504">
        <f t="shared" si="79"/>
        <v>17</v>
      </c>
      <c r="Q2504" t="s">
        <v>8338</v>
      </c>
      <c r="R2504" t="s">
        <v>8355</v>
      </c>
    </row>
    <row r="2505" spans="1:18" ht="60" x14ac:dyDescent="0.25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8299</v>
      </c>
      <c r="O2505" s="6">
        <f t="shared" si="78"/>
        <v>0</v>
      </c>
      <c r="P2505" t="e">
        <f t="shared" si="79"/>
        <v>#DIV/0!</v>
      </c>
      <c r="Q2505" t="s">
        <v>8338</v>
      </c>
      <c r="R2505" t="s">
        <v>8355</v>
      </c>
    </row>
    <row r="2506" spans="1:18" ht="45" x14ac:dyDescent="0.25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8299</v>
      </c>
      <c r="O2506" s="6">
        <f t="shared" si="78"/>
        <v>0</v>
      </c>
      <c r="P2506" t="e">
        <f t="shared" si="79"/>
        <v>#DIV/0!</v>
      </c>
      <c r="Q2506" t="s">
        <v>8338</v>
      </c>
      <c r="R2506" t="s">
        <v>8355</v>
      </c>
    </row>
    <row r="2507" spans="1:18" ht="60" x14ac:dyDescent="0.25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8299</v>
      </c>
      <c r="O2507" s="6">
        <f t="shared" si="78"/>
        <v>0</v>
      </c>
      <c r="P2507" t="e">
        <f t="shared" si="79"/>
        <v>#DIV/0!</v>
      </c>
      <c r="Q2507" t="s">
        <v>8338</v>
      </c>
      <c r="R2507" t="s">
        <v>8355</v>
      </c>
    </row>
    <row r="2508" spans="1:18" ht="60" x14ac:dyDescent="0.25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8299</v>
      </c>
      <c r="O2508" s="6">
        <f t="shared" si="78"/>
        <v>0</v>
      </c>
      <c r="P2508">
        <f t="shared" si="79"/>
        <v>15</v>
      </c>
      <c r="Q2508" t="s">
        <v>8338</v>
      </c>
      <c r="R2508" t="s">
        <v>8355</v>
      </c>
    </row>
    <row r="2509" spans="1:18" x14ac:dyDescent="0.25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8299</v>
      </c>
      <c r="O2509" s="6">
        <f t="shared" si="78"/>
        <v>0</v>
      </c>
      <c r="P2509" t="e">
        <f t="shared" si="79"/>
        <v>#DIV/0!</v>
      </c>
      <c r="Q2509" t="s">
        <v>8338</v>
      </c>
      <c r="R2509" t="s">
        <v>8355</v>
      </c>
    </row>
    <row r="2510" spans="1:18" ht="60" x14ac:dyDescent="0.25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8299</v>
      </c>
      <c r="O2510" s="6">
        <f t="shared" si="78"/>
        <v>0</v>
      </c>
      <c r="P2510" t="e">
        <f t="shared" si="79"/>
        <v>#DIV/0!</v>
      </c>
      <c r="Q2510" t="s">
        <v>8338</v>
      </c>
      <c r="R2510" t="s">
        <v>8355</v>
      </c>
    </row>
    <row r="2511" spans="1:18" ht="60" x14ac:dyDescent="0.25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8299</v>
      </c>
      <c r="O2511" s="6">
        <f t="shared" si="78"/>
        <v>0</v>
      </c>
      <c r="P2511">
        <f t="shared" si="79"/>
        <v>35</v>
      </c>
      <c r="Q2511" t="s">
        <v>8338</v>
      </c>
      <c r="R2511" t="s">
        <v>8355</v>
      </c>
    </row>
    <row r="2512" spans="1:18" ht="60" x14ac:dyDescent="0.25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8299</v>
      </c>
      <c r="O2512" s="6">
        <f t="shared" si="78"/>
        <v>0</v>
      </c>
      <c r="P2512">
        <f t="shared" si="79"/>
        <v>37</v>
      </c>
      <c r="Q2512" t="s">
        <v>8338</v>
      </c>
      <c r="R2512" t="s">
        <v>8355</v>
      </c>
    </row>
    <row r="2513" spans="1:18" ht="45" x14ac:dyDescent="0.25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8299</v>
      </c>
      <c r="O2513" s="6">
        <f t="shared" si="78"/>
        <v>0</v>
      </c>
      <c r="P2513" t="e">
        <f t="shared" si="79"/>
        <v>#DIV/0!</v>
      </c>
      <c r="Q2513" t="s">
        <v>8338</v>
      </c>
      <c r="R2513" t="s">
        <v>8355</v>
      </c>
    </row>
    <row r="2514" spans="1:18" ht="45" x14ac:dyDescent="0.25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8299</v>
      </c>
      <c r="O2514" s="6">
        <f t="shared" si="78"/>
        <v>0</v>
      </c>
      <c r="P2514" t="e">
        <f t="shared" si="79"/>
        <v>#DIV/0!</v>
      </c>
      <c r="Q2514" t="s">
        <v>8338</v>
      </c>
      <c r="R2514" t="s">
        <v>8355</v>
      </c>
    </row>
    <row r="2515" spans="1:18" ht="60" x14ac:dyDescent="0.25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8299</v>
      </c>
      <c r="O2515" s="6">
        <f t="shared" si="78"/>
        <v>0</v>
      </c>
      <c r="P2515" t="e">
        <f t="shared" si="79"/>
        <v>#DIV/0!</v>
      </c>
      <c r="Q2515" t="s">
        <v>8338</v>
      </c>
      <c r="R2515" t="s">
        <v>8355</v>
      </c>
    </row>
    <row r="2516" spans="1:18" ht="60" x14ac:dyDescent="0.25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8299</v>
      </c>
      <c r="O2516" s="6">
        <f t="shared" si="78"/>
        <v>0</v>
      </c>
      <c r="P2516">
        <f t="shared" si="79"/>
        <v>52</v>
      </c>
      <c r="Q2516" t="s">
        <v>8338</v>
      </c>
      <c r="R2516" t="s">
        <v>8355</v>
      </c>
    </row>
    <row r="2517" spans="1:18" ht="60" x14ac:dyDescent="0.25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8299</v>
      </c>
      <c r="O2517" s="6">
        <f t="shared" si="78"/>
        <v>0</v>
      </c>
      <c r="P2517">
        <f t="shared" si="79"/>
        <v>77</v>
      </c>
      <c r="Q2517" t="s">
        <v>8338</v>
      </c>
      <c r="R2517" t="s">
        <v>8355</v>
      </c>
    </row>
    <row r="2518" spans="1:18" ht="60" x14ac:dyDescent="0.25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8299</v>
      </c>
      <c r="O2518" s="6">
        <f t="shared" si="78"/>
        <v>0</v>
      </c>
      <c r="P2518" t="e">
        <f t="shared" si="79"/>
        <v>#DIV/0!</v>
      </c>
      <c r="Q2518" t="s">
        <v>8338</v>
      </c>
      <c r="R2518" t="s">
        <v>8355</v>
      </c>
    </row>
    <row r="2519" spans="1:18" ht="60" x14ac:dyDescent="0.25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8299</v>
      </c>
      <c r="O2519" s="6">
        <f t="shared" si="78"/>
        <v>0</v>
      </c>
      <c r="P2519">
        <f t="shared" si="79"/>
        <v>53</v>
      </c>
      <c r="Q2519" t="s">
        <v>8338</v>
      </c>
      <c r="R2519" t="s">
        <v>8355</v>
      </c>
    </row>
    <row r="2520" spans="1:18" ht="45" x14ac:dyDescent="0.25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8299</v>
      </c>
      <c r="O2520" s="6">
        <f t="shared" si="78"/>
        <v>0</v>
      </c>
      <c r="P2520" t="e">
        <f t="shared" si="79"/>
        <v>#DIV/0!</v>
      </c>
      <c r="Q2520" t="s">
        <v>8338</v>
      </c>
      <c r="R2520" t="s">
        <v>8355</v>
      </c>
    </row>
    <row r="2521" spans="1:18" ht="45" x14ac:dyDescent="0.25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8299</v>
      </c>
      <c r="O2521" s="6">
        <f t="shared" si="78"/>
        <v>0</v>
      </c>
      <c r="P2521">
        <f t="shared" si="79"/>
        <v>16</v>
      </c>
      <c r="Q2521" t="s">
        <v>8338</v>
      </c>
      <c r="R2521" t="s">
        <v>8355</v>
      </c>
    </row>
    <row r="2522" spans="1:18" ht="60" x14ac:dyDescent="0.25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8299</v>
      </c>
      <c r="O2522" s="6">
        <f t="shared" si="78"/>
        <v>0</v>
      </c>
      <c r="P2522" t="e">
        <f t="shared" si="79"/>
        <v>#DIV/0!</v>
      </c>
      <c r="Q2522" t="s">
        <v>8338</v>
      </c>
      <c r="R2522" t="s">
        <v>8355</v>
      </c>
    </row>
    <row r="2523" spans="1:18" ht="60" x14ac:dyDescent="0.25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8300</v>
      </c>
      <c r="O2523" s="6">
        <f t="shared" si="78"/>
        <v>1</v>
      </c>
      <c r="P2523">
        <f t="shared" si="79"/>
        <v>103</v>
      </c>
      <c r="Q2523" t="s">
        <v>8327</v>
      </c>
      <c r="R2523" t="s">
        <v>8356</v>
      </c>
    </row>
    <row r="2524" spans="1:18" ht="60" x14ac:dyDescent="0.25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8300</v>
      </c>
      <c r="O2524" s="6">
        <f t="shared" si="78"/>
        <v>1</v>
      </c>
      <c r="P2524">
        <f t="shared" si="79"/>
        <v>185</v>
      </c>
      <c r="Q2524" t="s">
        <v>8327</v>
      </c>
      <c r="R2524" t="s">
        <v>8356</v>
      </c>
    </row>
    <row r="2525" spans="1:18" ht="45" x14ac:dyDescent="0.25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8300</v>
      </c>
      <c r="O2525" s="6">
        <f t="shared" si="78"/>
        <v>1</v>
      </c>
      <c r="P2525">
        <f t="shared" si="79"/>
        <v>54</v>
      </c>
      <c r="Q2525" t="s">
        <v>8327</v>
      </c>
      <c r="R2525" t="s">
        <v>8356</v>
      </c>
    </row>
    <row r="2526" spans="1:18" ht="45" x14ac:dyDescent="0.25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8300</v>
      </c>
      <c r="O2526" s="6">
        <f t="shared" si="78"/>
        <v>1</v>
      </c>
      <c r="P2526">
        <f t="shared" si="79"/>
        <v>177</v>
      </c>
      <c r="Q2526" t="s">
        <v>8327</v>
      </c>
      <c r="R2526" t="s">
        <v>8356</v>
      </c>
    </row>
    <row r="2527" spans="1:18" ht="45" x14ac:dyDescent="0.25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8300</v>
      </c>
      <c r="O2527" s="6">
        <f t="shared" si="78"/>
        <v>1</v>
      </c>
      <c r="P2527">
        <f t="shared" si="79"/>
        <v>100</v>
      </c>
      <c r="Q2527" t="s">
        <v>8327</v>
      </c>
      <c r="R2527" t="s">
        <v>8356</v>
      </c>
    </row>
    <row r="2528" spans="1:18" ht="45" x14ac:dyDescent="0.25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8300</v>
      </c>
      <c r="O2528" s="6">
        <f t="shared" si="78"/>
        <v>1</v>
      </c>
      <c r="P2528">
        <f t="shared" si="79"/>
        <v>136</v>
      </c>
      <c r="Q2528" t="s">
        <v>8327</v>
      </c>
      <c r="R2528" t="s">
        <v>8356</v>
      </c>
    </row>
    <row r="2529" spans="1:18" ht="45" x14ac:dyDescent="0.25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8300</v>
      </c>
      <c r="O2529" s="6">
        <f t="shared" si="78"/>
        <v>1</v>
      </c>
      <c r="P2529">
        <f t="shared" si="79"/>
        <v>57</v>
      </c>
      <c r="Q2529" t="s">
        <v>8327</v>
      </c>
      <c r="R2529" t="s">
        <v>8356</v>
      </c>
    </row>
    <row r="2530" spans="1:18" ht="60" x14ac:dyDescent="0.25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8300</v>
      </c>
      <c r="O2530" s="6">
        <f t="shared" si="78"/>
        <v>1</v>
      </c>
      <c r="P2530">
        <f t="shared" si="79"/>
        <v>52</v>
      </c>
      <c r="Q2530" t="s">
        <v>8327</v>
      </c>
      <c r="R2530" t="s">
        <v>8356</v>
      </c>
    </row>
    <row r="2531" spans="1:18" ht="30" x14ac:dyDescent="0.25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8300</v>
      </c>
      <c r="O2531" s="6">
        <f t="shared" si="78"/>
        <v>1</v>
      </c>
      <c r="P2531">
        <f t="shared" si="79"/>
        <v>82</v>
      </c>
      <c r="Q2531" t="s">
        <v>8327</v>
      </c>
      <c r="R2531" t="s">
        <v>8356</v>
      </c>
    </row>
    <row r="2532" spans="1:18" ht="45" x14ac:dyDescent="0.25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8300</v>
      </c>
      <c r="O2532" s="6">
        <f t="shared" si="78"/>
        <v>1</v>
      </c>
      <c r="P2532">
        <f t="shared" si="79"/>
        <v>135</v>
      </c>
      <c r="Q2532" t="s">
        <v>8327</v>
      </c>
      <c r="R2532" t="s">
        <v>8356</v>
      </c>
    </row>
    <row r="2533" spans="1:18" ht="60" x14ac:dyDescent="0.25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8300</v>
      </c>
      <c r="O2533" s="6">
        <f t="shared" si="78"/>
        <v>1</v>
      </c>
      <c r="P2533">
        <f t="shared" si="79"/>
        <v>74</v>
      </c>
      <c r="Q2533" t="s">
        <v>8327</v>
      </c>
      <c r="R2533" t="s">
        <v>8356</v>
      </c>
    </row>
    <row r="2534" spans="1:18" ht="60" x14ac:dyDescent="0.25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8300</v>
      </c>
      <c r="O2534" s="6">
        <f t="shared" si="78"/>
        <v>1</v>
      </c>
      <c r="P2534">
        <f t="shared" si="79"/>
        <v>84</v>
      </c>
      <c r="Q2534" t="s">
        <v>8327</v>
      </c>
      <c r="R2534" t="s">
        <v>8356</v>
      </c>
    </row>
    <row r="2535" spans="1:18" ht="60" x14ac:dyDescent="0.25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8300</v>
      </c>
      <c r="O2535" s="6">
        <f t="shared" si="78"/>
        <v>1</v>
      </c>
      <c r="P2535">
        <f t="shared" si="79"/>
        <v>61</v>
      </c>
      <c r="Q2535" t="s">
        <v>8327</v>
      </c>
      <c r="R2535" t="s">
        <v>8356</v>
      </c>
    </row>
    <row r="2536" spans="1:18" ht="75" x14ac:dyDescent="0.25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8300</v>
      </c>
      <c r="O2536" s="6">
        <f t="shared" si="78"/>
        <v>1</v>
      </c>
      <c r="P2536">
        <f t="shared" si="79"/>
        <v>150</v>
      </c>
      <c r="Q2536" t="s">
        <v>8327</v>
      </c>
      <c r="R2536" t="s">
        <v>8356</v>
      </c>
    </row>
    <row r="2537" spans="1:18" x14ac:dyDescent="0.25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8300</v>
      </c>
      <c r="O2537" s="6">
        <f t="shared" si="78"/>
        <v>1</v>
      </c>
      <c r="P2537">
        <f t="shared" si="79"/>
        <v>266</v>
      </c>
      <c r="Q2537" t="s">
        <v>8327</v>
      </c>
      <c r="R2537" t="s">
        <v>8356</v>
      </c>
    </row>
    <row r="2538" spans="1:18" ht="60" x14ac:dyDescent="0.25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8300</v>
      </c>
      <c r="O2538" s="6">
        <f t="shared" si="78"/>
        <v>1</v>
      </c>
      <c r="P2538">
        <f t="shared" si="79"/>
        <v>7</v>
      </c>
      <c r="Q2538" t="s">
        <v>8327</v>
      </c>
      <c r="R2538" t="s">
        <v>8356</v>
      </c>
    </row>
    <row r="2539" spans="1:18" ht="45" x14ac:dyDescent="0.25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8300</v>
      </c>
      <c r="O2539" s="6">
        <f t="shared" si="78"/>
        <v>1</v>
      </c>
      <c r="P2539">
        <f t="shared" si="79"/>
        <v>100</v>
      </c>
      <c r="Q2539" t="s">
        <v>8327</v>
      </c>
      <c r="R2539" t="s">
        <v>8356</v>
      </c>
    </row>
    <row r="2540" spans="1:18" ht="45" x14ac:dyDescent="0.25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8300</v>
      </c>
      <c r="O2540" s="6">
        <f t="shared" si="78"/>
        <v>1</v>
      </c>
      <c r="P2540">
        <f t="shared" si="79"/>
        <v>109</v>
      </c>
      <c r="Q2540" t="s">
        <v>8327</v>
      </c>
      <c r="R2540" t="s">
        <v>8356</v>
      </c>
    </row>
    <row r="2541" spans="1:18" ht="60" x14ac:dyDescent="0.25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8300</v>
      </c>
      <c r="O2541" s="6">
        <f t="shared" si="78"/>
        <v>1</v>
      </c>
      <c r="P2541">
        <f t="shared" si="79"/>
        <v>169</v>
      </c>
      <c r="Q2541" t="s">
        <v>8327</v>
      </c>
      <c r="R2541" t="s">
        <v>8356</v>
      </c>
    </row>
    <row r="2542" spans="1:18" ht="60" x14ac:dyDescent="0.25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8300</v>
      </c>
      <c r="O2542" s="6">
        <f t="shared" si="78"/>
        <v>1</v>
      </c>
      <c r="P2542">
        <f t="shared" si="79"/>
        <v>95</v>
      </c>
      <c r="Q2542" t="s">
        <v>8327</v>
      </c>
      <c r="R2542" t="s">
        <v>8356</v>
      </c>
    </row>
    <row r="2543" spans="1:18" ht="60" x14ac:dyDescent="0.25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8300</v>
      </c>
      <c r="O2543" s="6">
        <f t="shared" si="78"/>
        <v>1</v>
      </c>
      <c r="P2543">
        <f t="shared" si="79"/>
        <v>59</v>
      </c>
      <c r="Q2543" t="s">
        <v>8327</v>
      </c>
      <c r="R2543" t="s">
        <v>8356</v>
      </c>
    </row>
    <row r="2544" spans="1:18" ht="45" x14ac:dyDescent="0.25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8300</v>
      </c>
      <c r="O2544" s="6">
        <f t="shared" si="78"/>
        <v>1</v>
      </c>
      <c r="P2544">
        <f t="shared" si="79"/>
        <v>55</v>
      </c>
      <c r="Q2544" t="s">
        <v>8327</v>
      </c>
      <c r="R2544" t="s">
        <v>8356</v>
      </c>
    </row>
    <row r="2545" spans="1:18" ht="60" x14ac:dyDescent="0.25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8300</v>
      </c>
      <c r="O2545" s="6">
        <f t="shared" si="78"/>
        <v>1</v>
      </c>
      <c r="P2545">
        <f t="shared" si="79"/>
        <v>30</v>
      </c>
      <c r="Q2545" t="s">
        <v>8327</v>
      </c>
      <c r="R2545" t="s">
        <v>8356</v>
      </c>
    </row>
    <row r="2546" spans="1:18" ht="45" x14ac:dyDescent="0.25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8300</v>
      </c>
      <c r="O2546" s="6">
        <f t="shared" si="78"/>
        <v>1</v>
      </c>
      <c r="P2546">
        <f t="shared" si="79"/>
        <v>88</v>
      </c>
      <c r="Q2546" t="s">
        <v>8327</v>
      </c>
      <c r="R2546" t="s">
        <v>8356</v>
      </c>
    </row>
    <row r="2547" spans="1:18" ht="45" x14ac:dyDescent="0.25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8300</v>
      </c>
      <c r="O2547" s="6">
        <f t="shared" si="78"/>
        <v>1</v>
      </c>
      <c r="P2547">
        <f t="shared" si="79"/>
        <v>64</v>
      </c>
      <c r="Q2547" t="s">
        <v>8327</v>
      </c>
      <c r="R2547" t="s">
        <v>8356</v>
      </c>
    </row>
    <row r="2548" spans="1:18" ht="45" x14ac:dyDescent="0.25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8300</v>
      </c>
      <c r="O2548" s="6">
        <f t="shared" si="78"/>
        <v>1</v>
      </c>
      <c r="P2548">
        <f t="shared" si="79"/>
        <v>60</v>
      </c>
      <c r="Q2548" t="s">
        <v>8327</v>
      </c>
      <c r="R2548" t="s">
        <v>8356</v>
      </c>
    </row>
    <row r="2549" spans="1:18" ht="60" x14ac:dyDescent="0.25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8300</v>
      </c>
      <c r="O2549" s="6">
        <f t="shared" si="78"/>
        <v>1</v>
      </c>
      <c r="P2549">
        <f t="shared" si="79"/>
        <v>49</v>
      </c>
      <c r="Q2549" t="s">
        <v>8327</v>
      </c>
      <c r="R2549" t="s">
        <v>8356</v>
      </c>
    </row>
    <row r="2550" spans="1:18" ht="60" x14ac:dyDescent="0.25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8300</v>
      </c>
      <c r="O2550" s="6">
        <f t="shared" si="78"/>
        <v>1</v>
      </c>
      <c r="P2550">
        <f t="shared" si="79"/>
        <v>165</v>
      </c>
      <c r="Q2550" t="s">
        <v>8327</v>
      </c>
      <c r="R2550" t="s">
        <v>8356</v>
      </c>
    </row>
    <row r="2551" spans="1:18" ht="45" x14ac:dyDescent="0.25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8300</v>
      </c>
      <c r="O2551" s="6">
        <f t="shared" si="78"/>
        <v>1</v>
      </c>
      <c r="P2551">
        <f t="shared" si="79"/>
        <v>43</v>
      </c>
      <c r="Q2551" t="s">
        <v>8327</v>
      </c>
      <c r="R2551" t="s">
        <v>8356</v>
      </c>
    </row>
    <row r="2552" spans="1:18" ht="60" x14ac:dyDescent="0.25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8300</v>
      </c>
      <c r="O2552" s="6">
        <f t="shared" si="78"/>
        <v>1</v>
      </c>
      <c r="P2552">
        <f t="shared" si="79"/>
        <v>43</v>
      </c>
      <c r="Q2552" t="s">
        <v>8327</v>
      </c>
      <c r="R2552" t="s">
        <v>8356</v>
      </c>
    </row>
    <row r="2553" spans="1:18" ht="45" x14ac:dyDescent="0.25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8300</v>
      </c>
      <c r="O2553" s="6">
        <f t="shared" si="78"/>
        <v>1</v>
      </c>
      <c r="P2553">
        <f t="shared" si="79"/>
        <v>67</v>
      </c>
      <c r="Q2553" t="s">
        <v>8327</v>
      </c>
      <c r="R2553" t="s">
        <v>8356</v>
      </c>
    </row>
    <row r="2554" spans="1:18" ht="60" x14ac:dyDescent="0.25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8300</v>
      </c>
      <c r="O2554" s="6">
        <f t="shared" si="78"/>
        <v>1</v>
      </c>
      <c r="P2554">
        <f t="shared" si="79"/>
        <v>177</v>
      </c>
      <c r="Q2554" t="s">
        <v>8327</v>
      </c>
      <c r="R2554" t="s">
        <v>8356</v>
      </c>
    </row>
    <row r="2555" spans="1:18" ht="45" x14ac:dyDescent="0.25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8300</v>
      </c>
      <c r="O2555" s="6">
        <f t="shared" si="78"/>
        <v>1</v>
      </c>
      <c r="P2555">
        <f t="shared" si="79"/>
        <v>38</v>
      </c>
      <c r="Q2555" t="s">
        <v>8327</v>
      </c>
      <c r="R2555" t="s">
        <v>8356</v>
      </c>
    </row>
    <row r="2556" spans="1:18" ht="60" x14ac:dyDescent="0.25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8300</v>
      </c>
      <c r="O2556" s="6">
        <f t="shared" si="78"/>
        <v>1</v>
      </c>
      <c r="P2556">
        <f t="shared" si="79"/>
        <v>54</v>
      </c>
      <c r="Q2556" t="s">
        <v>8327</v>
      </c>
      <c r="R2556" t="s">
        <v>8356</v>
      </c>
    </row>
    <row r="2557" spans="1:18" ht="60" x14ac:dyDescent="0.25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8300</v>
      </c>
      <c r="O2557" s="6">
        <f t="shared" si="78"/>
        <v>1</v>
      </c>
      <c r="P2557">
        <f t="shared" si="79"/>
        <v>61</v>
      </c>
      <c r="Q2557" t="s">
        <v>8327</v>
      </c>
      <c r="R2557" t="s">
        <v>8356</v>
      </c>
    </row>
    <row r="2558" spans="1:18" ht="60" x14ac:dyDescent="0.25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8300</v>
      </c>
      <c r="O2558" s="6">
        <f t="shared" si="78"/>
        <v>1</v>
      </c>
      <c r="P2558">
        <f t="shared" si="79"/>
        <v>23</v>
      </c>
      <c r="Q2558" t="s">
        <v>8327</v>
      </c>
      <c r="R2558" t="s">
        <v>8356</v>
      </c>
    </row>
    <row r="2559" spans="1:18" ht="30" x14ac:dyDescent="0.25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8300</v>
      </c>
      <c r="O2559" s="6">
        <f t="shared" si="78"/>
        <v>1</v>
      </c>
      <c r="P2559">
        <f t="shared" si="79"/>
        <v>29</v>
      </c>
      <c r="Q2559" t="s">
        <v>8327</v>
      </c>
      <c r="R2559" t="s">
        <v>8356</v>
      </c>
    </row>
    <row r="2560" spans="1:18" ht="45" x14ac:dyDescent="0.25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8300</v>
      </c>
      <c r="O2560" s="6">
        <f t="shared" si="78"/>
        <v>1</v>
      </c>
      <c r="P2560">
        <f t="shared" si="79"/>
        <v>75</v>
      </c>
      <c r="Q2560" t="s">
        <v>8327</v>
      </c>
      <c r="R2560" t="s">
        <v>8356</v>
      </c>
    </row>
    <row r="2561" spans="1:18" ht="60" x14ac:dyDescent="0.25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8300</v>
      </c>
      <c r="O2561" s="6">
        <f t="shared" si="78"/>
        <v>1</v>
      </c>
      <c r="P2561">
        <f t="shared" si="79"/>
        <v>35</v>
      </c>
      <c r="Q2561" t="s">
        <v>8327</v>
      </c>
      <c r="R2561" t="s">
        <v>8356</v>
      </c>
    </row>
    <row r="2562" spans="1:18" ht="60" x14ac:dyDescent="0.25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8300</v>
      </c>
      <c r="O2562" s="6">
        <f t="shared" si="78"/>
        <v>1</v>
      </c>
      <c r="P2562">
        <f t="shared" si="79"/>
        <v>143</v>
      </c>
      <c r="Q2562" t="s">
        <v>8327</v>
      </c>
      <c r="R2562" t="s">
        <v>8356</v>
      </c>
    </row>
    <row r="2563" spans="1:18" ht="60" x14ac:dyDescent="0.25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8284</v>
      </c>
      <c r="O2563" s="6">
        <f t="shared" ref="O2563:O2626" si="80">QUOTIENT(E2563,D2563)</f>
        <v>0</v>
      </c>
      <c r="P2563" t="e">
        <f t="shared" ref="P2563:P2626" si="81">QUOTIENT(E2563,L2563)</f>
        <v>#DIV/0!</v>
      </c>
      <c r="Q2563" t="s">
        <v>8338</v>
      </c>
      <c r="R2563" t="s">
        <v>8339</v>
      </c>
    </row>
    <row r="2564" spans="1:18" ht="60" x14ac:dyDescent="0.25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8284</v>
      </c>
      <c r="O2564" s="6">
        <f t="shared" si="80"/>
        <v>0</v>
      </c>
      <c r="P2564">
        <f t="shared" si="81"/>
        <v>25</v>
      </c>
      <c r="Q2564" t="s">
        <v>8338</v>
      </c>
      <c r="R2564" t="s">
        <v>8339</v>
      </c>
    </row>
    <row r="2565" spans="1:18" ht="30" x14ac:dyDescent="0.25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8284</v>
      </c>
      <c r="O2565" s="6">
        <f t="shared" si="80"/>
        <v>0</v>
      </c>
      <c r="P2565" t="e">
        <f t="shared" si="81"/>
        <v>#DIV/0!</v>
      </c>
      <c r="Q2565" t="s">
        <v>8338</v>
      </c>
      <c r="R2565" t="s">
        <v>8339</v>
      </c>
    </row>
    <row r="2566" spans="1:18" ht="45" x14ac:dyDescent="0.25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8284</v>
      </c>
      <c r="O2566" s="6">
        <f t="shared" si="80"/>
        <v>0</v>
      </c>
      <c r="P2566" t="e">
        <f t="shared" si="81"/>
        <v>#DIV/0!</v>
      </c>
      <c r="Q2566" t="s">
        <v>8338</v>
      </c>
      <c r="R2566" t="s">
        <v>8339</v>
      </c>
    </row>
    <row r="2567" spans="1:18" ht="45" x14ac:dyDescent="0.25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8284</v>
      </c>
      <c r="O2567" s="6">
        <f t="shared" si="80"/>
        <v>0</v>
      </c>
      <c r="P2567">
        <f t="shared" si="81"/>
        <v>100</v>
      </c>
      <c r="Q2567" t="s">
        <v>8338</v>
      </c>
      <c r="R2567" t="s">
        <v>8339</v>
      </c>
    </row>
    <row r="2568" spans="1:18" ht="45" x14ac:dyDescent="0.25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8284</v>
      </c>
      <c r="O2568" s="6">
        <f t="shared" si="80"/>
        <v>0</v>
      </c>
      <c r="P2568" t="e">
        <f t="shared" si="81"/>
        <v>#DIV/0!</v>
      </c>
      <c r="Q2568" t="s">
        <v>8338</v>
      </c>
      <c r="R2568" t="s">
        <v>8339</v>
      </c>
    </row>
    <row r="2569" spans="1:18" ht="45" x14ac:dyDescent="0.25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8284</v>
      </c>
      <c r="O2569" s="6">
        <f t="shared" si="80"/>
        <v>0</v>
      </c>
      <c r="P2569">
        <f t="shared" si="81"/>
        <v>60</v>
      </c>
      <c r="Q2569" t="s">
        <v>8338</v>
      </c>
      <c r="R2569" t="s">
        <v>8339</v>
      </c>
    </row>
    <row r="2570" spans="1:18" ht="60" x14ac:dyDescent="0.25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8284</v>
      </c>
      <c r="O2570" s="6">
        <f t="shared" si="80"/>
        <v>0</v>
      </c>
      <c r="P2570">
        <f t="shared" si="81"/>
        <v>50</v>
      </c>
      <c r="Q2570" t="s">
        <v>8338</v>
      </c>
      <c r="R2570" t="s">
        <v>8339</v>
      </c>
    </row>
    <row r="2571" spans="1:18" ht="45" x14ac:dyDescent="0.25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8284</v>
      </c>
      <c r="O2571" s="6">
        <f t="shared" si="80"/>
        <v>0</v>
      </c>
      <c r="P2571">
        <f t="shared" si="81"/>
        <v>72</v>
      </c>
      <c r="Q2571" t="s">
        <v>8338</v>
      </c>
      <c r="R2571" t="s">
        <v>8339</v>
      </c>
    </row>
    <row r="2572" spans="1:18" ht="45" x14ac:dyDescent="0.25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8284</v>
      </c>
      <c r="O2572" s="6">
        <f t="shared" si="80"/>
        <v>0</v>
      </c>
      <c r="P2572">
        <f t="shared" si="81"/>
        <v>29</v>
      </c>
      <c r="Q2572" t="s">
        <v>8338</v>
      </c>
      <c r="R2572" t="s">
        <v>8339</v>
      </c>
    </row>
    <row r="2573" spans="1:18" ht="45" x14ac:dyDescent="0.25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8284</v>
      </c>
      <c r="O2573" s="6">
        <f t="shared" si="80"/>
        <v>0</v>
      </c>
      <c r="P2573">
        <f t="shared" si="81"/>
        <v>62</v>
      </c>
      <c r="Q2573" t="s">
        <v>8338</v>
      </c>
      <c r="R2573" t="s">
        <v>8339</v>
      </c>
    </row>
    <row r="2574" spans="1:18" ht="45" x14ac:dyDescent="0.25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8284</v>
      </c>
      <c r="O2574" s="6">
        <f t="shared" si="80"/>
        <v>0</v>
      </c>
      <c r="P2574" t="e">
        <f t="shared" si="81"/>
        <v>#DIV/0!</v>
      </c>
      <c r="Q2574" t="s">
        <v>8338</v>
      </c>
      <c r="R2574" t="s">
        <v>8339</v>
      </c>
    </row>
    <row r="2575" spans="1:18" ht="60" x14ac:dyDescent="0.25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8284</v>
      </c>
      <c r="O2575" s="6">
        <f t="shared" si="80"/>
        <v>0</v>
      </c>
      <c r="P2575" t="e">
        <f t="shared" si="81"/>
        <v>#DIV/0!</v>
      </c>
      <c r="Q2575" t="s">
        <v>8338</v>
      </c>
      <c r="R2575" t="s">
        <v>8339</v>
      </c>
    </row>
    <row r="2576" spans="1:18" ht="60" x14ac:dyDescent="0.25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8284</v>
      </c>
      <c r="O2576" s="6">
        <f t="shared" si="80"/>
        <v>0</v>
      </c>
      <c r="P2576" t="e">
        <f t="shared" si="81"/>
        <v>#DIV/0!</v>
      </c>
      <c r="Q2576" t="s">
        <v>8338</v>
      </c>
      <c r="R2576" t="s">
        <v>8339</v>
      </c>
    </row>
    <row r="2577" spans="1:18" ht="60" x14ac:dyDescent="0.25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8284</v>
      </c>
      <c r="O2577" s="6">
        <f t="shared" si="80"/>
        <v>0</v>
      </c>
      <c r="P2577" t="e">
        <f t="shared" si="81"/>
        <v>#DIV/0!</v>
      </c>
      <c r="Q2577" t="s">
        <v>8338</v>
      </c>
      <c r="R2577" t="s">
        <v>8339</v>
      </c>
    </row>
    <row r="2578" spans="1:18" ht="30" x14ac:dyDescent="0.25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8284</v>
      </c>
      <c r="O2578" s="6">
        <f t="shared" si="80"/>
        <v>0</v>
      </c>
      <c r="P2578" t="e">
        <f t="shared" si="81"/>
        <v>#DIV/0!</v>
      </c>
      <c r="Q2578" t="s">
        <v>8338</v>
      </c>
      <c r="R2578" t="s">
        <v>8339</v>
      </c>
    </row>
    <row r="2579" spans="1:18" ht="60" x14ac:dyDescent="0.25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8284</v>
      </c>
      <c r="O2579" s="6">
        <f t="shared" si="80"/>
        <v>0</v>
      </c>
      <c r="P2579" t="e">
        <f t="shared" si="81"/>
        <v>#DIV/0!</v>
      </c>
      <c r="Q2579" t="s">
        <v>8338</v>
      </c>
      <c r="R2579" t="s">
        <v>8339</v>
      </c>
    </row>
    <row r="2580" spans="1:18" ht="60" x14ac:dyDescent="0.25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8284</v>
      </c>
      <c r="O2580" s="6">
        <f t="shared" si="80"/>
        <v>0</v>
      </c>
      <c r="P2580" t="e">
        <f t="shared" si="81"/>
        <v>#DIV/0!</v>
      </c>
      <c r="Q2580" t="s">
        <v>8338</v>
      </c>
      <c r="R2580" t="s">
        <v>8339</v>
      </c>
    </row>
    <row r="2581" spans="1:18" ht="45" x14ac:dyDescent="0.25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8284</v>
      </c>
      <c r="O2581" s="6">
        <f t="shared" si="80"/>
        <v>0</v>
      </c>
      <c r="P2581">
        <f t="shared" si="81"/>
        <v>23</v>
      </c>
      <c r="Q2581" t="s">
        <v>8338</v>
      </c>
      <c r="R2581" t="s">
        <v>8339</v>
      </c>
    </row>
    <row r="2582" spans="1:18" ht="45" x14ac:dyDescent="0.25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8284</v>
      </c>
      <c r="O2582" s="6">
        <f t="shared" si="80"/>
        <v>0</v>
      </c>
      <c r="P2582">
        <f t="shared" si="81"/>
        <v>25</v>
      </c>
      <c r="Q2582" t="s">
        <v>8338</v>
      </c>
      <c r="R2582" t="s">
        <v>8339</v>
      </c>
    </row>
    <row r="2583" spans="1:18" ht="45" x14ac:dyDescent="0.25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8284</v>
      </c>
      <c r="O2583" s="6">
        <f t="shared" si="80"/>
        <v>0</v>
      </c>
      <c r="P2583">
        <f t="shared" si="81"/>
        <v>48</v>
      </c>
      <c r="Q2583" t="s">
        <v>8338</v>
      </c>
      <c r="R2583" t="s">
        <v>8339</v>
      </c>
    </row>
    <row r="2584" spans="1:18" ht="30" x14ac:dyDescent="0.25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8284</v>
      </c>
      <c r="O2584" s="6">
        <f t="shared" si="80"/>
        <v>0</v>
      </c>
      <c r="P2584">
        <f t="shared" si="81"/>
        <v>1</v>
      </c>
      <c r="Q2584" t="s">
        <v>8338</v>
      </c>
      <c r="R2584" t="s">
        <v>8339</v>
      </c>
    </row>
    <row r="2585" spans="1:18" ht="45" x14ac:dyDescent="0.25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8284</v>
      </c>
      <c r="O2585" s="6">
        <f t="shared" si="80"/>
        <v>0</v>
      </c>
      <c r="P2585">
        <f t="shared" si="81"/>
        <v>1</v>
      </c>
      <c r="Q2585" t="s">
        <v>8338</v>
      </c>
      <c r="R2585" t="s">
        <v>8339</v>
      </c>
    </row>
    <row r="2586" spans="1:18" ht="45" x14ac:dyDescent="0.25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8284</v>
      </c>
      <c r="O2586" s="6">
        <f t="shared" si="80"/>
        <v>0</v>
      </c>
      <c r="P2586" t="e">
        <f t="shared" si="81"/>
        <v>#DIV/0!</v>
      </c>
      <c r="Q2586" t="s">
        <v>8338</v>
      </c>
      <c r="R2586" t="s">
        <v>8339</v>
      </c>
    </row>
    <row r="2587" spans="1:18" ht="45" x14ac:dyDescent="0.25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8284</v>
      </c>
      <c r="O2587" s="6">
        <f t="shared" si="80"/>
        <v>0</v>
      </c>
      <c r="P2587">
        <f t="shared" si="81"/>
        <v>50</v>
      </c>
      <c r="Q2587" t="s">
        <v>8338</v>
      </c>
      <c r="R2587" t="s">
        <v>8339</v>
      </c>
    </row>
    <row r="2588" spans="1:18" ht="30" x14ac:dyDescent="0.25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8284</v>
      </c>
      <c r="O2588" s="6">
        <f t="shared" si="80"/>
        <v>0</v>
      </c>
      <c r="P2588">
        <f t="shared" si="81"/>
        <v>5</v>
      </c>
      <c r="Q2588" t="s">
        <v>8338</v>
      </c>
      <c r="R2588" t="s">
        <v>8339</v>
      </c>
    </row>
    <row r="2589" spans="1:18" ht="45" x14ac:dyDescent="0.25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8284</v>
      </c>
      <c r="O2589" s="6">
        <f t="shared" si="80"/>
        <v>0</v>
      </c>
      <c r="P2589">
        <f t="shared" si="81"/>
        <v>202</v>
      </c>
      <c r="Q2589" t="s">
        <v>8338</v>
      </c>
      <c r="R2589" t="s">
        <v>8339</v>
      </c>
    </row>
    <row r="2590" spans="1:18" ht="60" x14ac:dyDescent="0.25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8284</v>
      </c>
      <c r="O2590" s="6">
        <f t="shared" si="80"/>
        <v>0</v>
      </c>
      <c r="P2590">
        <f t="shared" si="81"/>
        <v>29</v>
      </c>
      <c r="Q2590" t="s">
        <v>8338</v>
      </c>
      <c r="R2590" t="s">
        <v>8339</v>
      </c>
    </row>
    <row r="2591" spans="1:18" ht="60" x14ac:dyDescent="0.25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8284</v>
      </c>
      <c r="O2591" s="6">
        <f t="shared" si="80"/>
        <v>0</v>
      </c>
      <c r="P2591">
        <f t="shared" si="81"/>
        <v>5</v>
      </c>
      <c r="Q2591" t="s">
        <v>8338</v>
      </c>
      <c r="R2591" t="s">
        <v>8339</v>
      </c>
    </row>
    <row r="2592" spans="1:18" ht="60" x14ac:dyDescent="0.25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8284</v>
      </c>
      <c r="O2592" s="6">
        <f t="shared" si="80"/>
        <v>0</v>
      </c>
      <c r="P2592" t="e">
        <f t="shared" si="81"/>
        <v>#DIV/0!</v>
      </c>
      <c r="Q2592" t="s">
        <v>8338</v>
      </c>
      <c r="R2592" t="s">
        <v>8339</v>
      </c>
    </row>
    <row r="2593" spans="1:18" ht="60" x14ac:dyDescent="0.25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8284</v>
      </c>
      <c r="O2593" s="6">
        <f t="shared" si="80"/>
        <v>0</v>
      </c>
      <c r="P2593">
        <f t="shared" si="81"/>
        <v>13</v>
      </c>
      <c r="Q2593" t="s">
        <v>8338</v>
      </c>
      <c r="R2593" t="s">
        <v>8339</v>
      </c>
    </row>
    <row r="2594" spans="1:18" ht="60" x14ac:dyDescent="0.25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8284</v>
      </c>
      <c r="O2594" s="6">
        <f t="shared" si="80"/>
        <v>0</v>
      </c>
      <c r="P2594">
        <f t="shared" si="81"/>
        <v>50</v>
      </c>
      <c r="Q2594" t="s">
        <v>8338</v>
      </c>
      <c r="R2594" t="s">
        <v>8339</v>
      </c>
    </row>
    <row r="2595" spans="1:18" ht="45" x14ac:dyDescent="0.25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8284</v>
      </c>
      <c r="O2595" s="6">
        <f t="shared" si="80"/>
        <v>0</v>
      </c>
      <c r="P2595" t="e">
        <f t="shared" si="81"/>
        <v>#DIV/0!</v>
      </c>
      <c r="Q2595" t="s">
        <v>8338</v>
      </c>
      <c r="R2595" t="s">
        <v>8339</v>
      </c>
    </row>
    <row r="2596" spans="1:18" ht="45" x14ac:dyDescent="0.25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8284</v>
      </c>
      <c r="O2596" s="6">
        <f t="shared" si="80"/>
        <v>0</v>
      </c>
      <c r="P2596">
        <f t="shared" si="81"/>
        <v>1</v>
      </c>
      <c r="Q2596" t="s">
        <v>8338</v>
      </c>
      <c r="R2596" t="s">
        <v>8339</v>
      </c>
    </row>
    <row r="2597" spans="1:18" ht="30" x14ac:dyDescent="0.25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8284</v>
      </c>
      <c r="O2597" s="6">
        <f t="shared" si="80"/>
        <v>0</v>
      </c>
      <c r="P2597">
        <f t="shared" si="81"/>
        <v>96</v>
      </c>
      <c r="Q2597" t="s">
        <v>8338</v>
      </c>
      <c r="R2597" t="s">
        <v>8339</v>
      </c>
    </row>
    <row r="2598" spans="1:18" ht="60" x14ac:dyDescent="0.25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8284</v>
      </c>
      <c r="O2598" s="6">
        <f t="shared" si="80"/>
        <v>0</v>
      </c>
      <c r="P2598">
        <f t="shared" si="81"/>
        <v>305</v>
      </c>
      <c r="Q2598" t="s">
        <v>8338</v>
      </c>
      <c r="R2598" t="s">
        <v>8339</v>
      </c>
    </row>
    <row r="2599" spans="1:18" ht="45" x14ac:dyDescent="0.25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8284</v>
      </c>
      <c r="O2599" s="6">
        <f t="shared" si="80"/>
        <v>0</v>
      </c>
      <c r="P2599">
        <f t="shared" si="81"/>
        <v>12</v>
      </c>
      <c r="Q2599" t="s">
        <v>8338</v>
      </c>
      <c r="R2599" t="s">
        <v>8339</v>
      </c>
    </row>
    <row r="2600" spans="1:18" ht="45" x14ac:dyDescent="0.25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8284</v>
      </c>
      <c r="O2600" s="6">
        <f t="shared" si="80"/>
        <v>0</v>
      </c>
      <c r="P2600">
        <f t="shared" si="81"/>
        <v>83</v>
      </c>
      <c r="Q2600" t="s">
        <v>8338</v>
      </c>
      <c r="R2600" t="s">
        <v>8339</v>
      </c>
    </row>
    <row r="2601" spans="1:18" ht="45" x14ac:dyDescent="0.25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8284</v>
      </c>
      <c r="O2601" s="6">
        <f t="shared" si="80"/>
        <v>0</v>
      </c>
      <c r="P2601">
        <f t="shared" si="81"/>
        <v>18</v>
      </c>
      <c r="Q2601" t="s">
        <v>8338</v>
      </c>
      <c r="R2601" t="s">
        <v>8339</v>
      </c>
    </row>
    <row r="2602" spans="1:18" ht="45" x14ac:dyDescent="0.25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8284</v>
      </c>
      <c r="O2602" s="6">
        <f t="shared" si="80"/>
        <v>0</v>
      </c>
      <c r="P2602">
        <f t="shared" si="81"/>
        <v>115</v>
      </c>
      <c r="Q2602" t="s">
        <v>8338</v>
      </c>
      <c r="R2602" t="s">
        <v>8339</v>
      </c>
    </row>
    <row r="2603" spans="1:18" ht="60" x14ac:dyDescent="0.25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8301</v>
      </c>
      <c r="O2603" s="6">
        <f t="shared" si="80"/>
        <v>6</v>
      </c>
      <c r="P2603">
        <f t="shared" si="81"/>
        <v>21</v>
      </c>
      <c r="Q2603" t="s">
        <v>8321</v>
      </c>
      <c r="R2603" t="s">
        <v>8357</v>
      </c>
    </row>
    <row r="2604" spans="1:18" ht="45" x14ac:dyDescent="0.25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8301</v>
      </c>
      <c r="O2604" s="6">
        <f t="shared" si="80"/>
        <v>3</v>
      </c>
      <c r="P2604">
        <f t="shared" si="81"/>
        <v>80</v>
      </c>
      <c r="Q2604" t="s">
        <v>8321</v>
      </c>
      <c r="R2604" t="s">
        <v>8357</v>
      </c>
    </row>
    <row r="2605" spans="1:18" ht="30" x14ac:dyDescent="0.25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8301</v>
      </c>
      <c r="O2605" s="6">
        <f t="shared" si="80"/>
        <v>1</v>
      </c>
      <c r="P2605">
        <f t="shared" si="81"/>
        <v>35</v>
      </c>
      <c r="Q2605" t="s">
        <v>8321</v>
      </c>
      <c r="R2605" t="s">
        <v>8357</v>
      </c>
    </row>
    <row r="2606" spans="1:18" ht="45" x14ac:dyDescent="0.25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8301</v>
      </c>
      <c r="O2606" s="6">
        <f t="shared" si="80"/>
        <v>1</v>
      </c>
      <c r="P2606">
        <f t="shared" si="81"/>
        <v>64</v>
      </c>
      <c r="Q2606" t="s">
        <v>8321</v>
      </c>
      <c r="R2606" t="s">
        <v>8357</v>
      </c>
    </row>
    <row r="2607" spans="1:18" ht="60" x14ac:dyDescent="0.25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8301</v>
      </c>
      <c r="O2607" s="6">
        <f t="shared" si="80"/>
        <v>1</v>
      </c>
      <c r="P2607">
        <f t="shared" si="81"/>
        <v>60</v>
      </c>
      <c r="Q2607" t="s">
        <v>8321</v>
      </c>
      <c r="R2607" t="s">
        <v>8357</v>
      </c>
    </row>
    <row r="2608" spans="1:18" ht="75" x14ac:dyDescent="0.25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8301</v>
      </c>
      <c r="O2608" s="6">
        <f t="shared" si="80"/>
        <v>1</v>
      </c>
      <c r="P2608">
        <f t="shared" si="81"/>
        <v>31</v>
      </c>
      <c r="Q2608" t="s">
        <v>8321</v>
      </c>
      <c r="R2608" t="s">
        <v>8357</v>
      </c>
    </row>
    <row r="2609" spans="1:18" ht="60" x14ac:dyDescent="0.25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8301</v>
      </c>
      <c r="O2609" s="6">
        <f t="shared" si="80"/>
        <v>4</v>
      </c>
      <c r="P2609">
        <f t="shared" si="81"/>
        <v>81</v>
      </c>
      <c r="Q2609" t="s">
        <v>8321</v>
      </c>
      <c r="R2609" t="s">
        <v>8357</v>
      </c>
    </row>
    <row r="2610" spans="1:18" ht="45" x14ac:dyDescent="0.25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8301</v>
      </c>
      <c r="O2610" s="6">
        <f t="shared" si="80"/>
        <v>2</v>
      </c>
      <c r="P2610">
        <f t="shared" si="81"/>
        <v>58</v>
      </c>
      <c r="Q2610" t="s">
        <v>8321</v>
      </c>
      <c r="R2610" t="s">
        <v>8357</v>
      </c>
    </row>
    <row r="2611" spans="1:18" ht="60" x14ac:dyDescent="0.25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8301</v>
      </c>
      <c r="O2611" s="6">
        <f t="shared" si="80"/>
        <v>3</v>
      </c>
      <c r="P2611">
        <f t="shared" si="81"/>
        <v>157</v>
      </c>
      <c r="Q2611" t="s">
        <v>8321</v>
      </c>
      <c r="R2611" t="s">
        <v>8357</v>
      </c>
    </row>
    <row r="2612" spans="1:18" ht="45" x14ac:dyDescent="0.25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8301</v>
      </c>
      <c r="O2612" s="6">
        <f t="shared" si="80"/>
        <v>1</v>
      </c>
      <c r="P2612">
        <f t="shared" si="81"/>
        <v>55</v>
      </c>
      <c r="Q2612" t="s">
        <v>8321</v>
      </c>
      <c r="R2612" t="s">
        <v>8357</v>
      </c>
    </row>
    <row r="2613" spans="1:18" ht="60" x14ac:dyDescent="0.25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8301</v>
      </c>
      <c r="O2613" s="6">
        <f t="shared" si="80"/>
        <v>27</v>
      </c>
      <c r="P2613">
        <f t="shared" si="81"/>
        <v>83</v>
      </c>
      <c r="Q2613" t="s">
        <v>8321</v>
      </c>
      <c r="R2613" t="s">
        <v>8357</v>
      </c>
    </row>
    <row r="2614" spans="1:18" ht="45" x14ac:dyDescent="0.25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8301</v>
      </c>
      <c r="O2614" s="6">
        <f t="shared" si="80"/>
        <v>1</v>
      </c>
      <c r="P2614">
        <f t="shared" si="81"/>
        <v>58</v>
      </c>
      <c r="Q2614" t="s">
        <v>8321</v>
      </c>
      <c r="R2614" t="s">
        <v>8357</v>
      </c>
    </row>
    <row r="2615" spans="1:18" ht="60" x14ac:dyDescent="0.25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8301</v>
      </c>
      <c r="O2615" s="6">
        <f t="shared" si="80"/>
        <v>1</v>
      </c>
      <c r="P2615">
        <f t="shared" si="81"/>
        <v>270</v>
      </c>
      <c r="Q2615" t="s">
        <v>8321</v>
      </c>
      <c r="R2615" t="s">
        <v>8357</v>
      </c>
    </row>
    <row r="2616" spans="1:18" ht="60" x14ac:dyDescent="0.25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8301</v>
      </c>
      <c r="O2616" s="6">
        <f t="shared" si="80"/>
        <v>1</v>
      </c>
      <c r="P2616">
        <f t="shared" si="81"/>
        <v>107</v>
      </c>
      <c r="Q2616" t="s">
        <v>8321</v>
      </c>
      <c r="R2616" t="s">
        <v>8357</v>
      </c>
    </row>
    <row r="2617" spans="1:18" ht="60" x14ac:dyDescent="0.25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8301</v>
      </c>
      <c r="O2617" s="6">
        <f t="shared" si="80"/>
        <v>1</v>
      </c>
      <c r="P2617">
        <f t="shared" si="81"/>
        <v>47</v>
      </c>
      <c r="Q2617" t="s">
        <v>8321</v>
      </c>
      <c r="R2617" t="s">
        <v>8357</v>
      </c>
    </row>
    <row r="2618" spans="1:18" ht="45" x14ac:dyDescent="0.25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8301</v>
      </c>
      <c r="O2618" s="6">
        <f t="shared" si="80"/>
        <v>1</v>
      </c>
      <c r="P2618">
        <f t="shared" si="81"/>
        <v>120</v>
      </c>
      <c r="Q2618" t="s">
        <v>8321</v>
      </c>
      <c r="R2618" t="s">
        <v>8357</v>
      </c>
    </row>
    <row r="2619" spans="1:18" ht="60" x14ac:dyDescent="0.25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8301</v>
      </c>
      <c r="O2619" s="6">
        <f t="shared" si="80"/>
        <v>8</v>
      </c>
      <c r="P2619">
        <f t="shared" si="81"/>
        <v>27</v>
      </c>
      <c r="Q2619" t="s">
        <v>8321</v>
      </c>
      <c r="R2619" t="s">
        <v>8357</v>
      </c>
    </row>
    <row r="2620" spans="1:18" ht="30" x14ac:dyDescent="0.25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8301</v>
      </c>
      <c r="O2620" s="6">
        <f t="shared" si="80"/>
        <v>1</v>
      </c>
      <c r="P2620">
        <f t="shared" si="81"/>
        <v>205</v>
      </c>
      <c r="Q2620" t="s">
        <v>8321</v>
      </c>
      <c r="R2620" t="s">
        <v>8357</v>
      </c>
    </row>
    <row r="2621" spans="1:18" ht="60" x14ac:dyDescent="0.25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8301</v>
      </c>
      <c r="O2621" s="6">
        <f t="shared" si="80"/>
        <v>1</v>
      </c>
      <c r="P2621">
        <f t="shared" si="81"/>
        <v>35</v>
      </c>
      <c r="Q2621" t="s">
        <v>8321</v>
      </c>
      <c r="R2621" t="s">
        <v>8357</v>
      </c>
    </row>
    <row r="2622" spans="1:18" ht="60" x14ac:dyDescent="0.25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8301</v>
      </c>
      <c r="O2622" s="6">
        <f t="shared" si="80"/>
        <v>1</v>
      </c>
      <c r="P2622">
        <f t="shared" si="81"/>
        <v>74</v>
      </c>
      <c r="Q2622" t="s">
        <v>8321</v>
      </c>
      <c r="R2622" t="s">
        <v>8357</v>
      </c>
    </row>
    <row r="2623" spans="1:18" ht="60" x14ac:dyDescent="0.25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8301</v>
      </c>
      <c r="O2623" s="6">
        <f t="shared" si="80"/>
        <v>1</v>
      </c>
      <c r="P2623">
        <f t="shared" si="81"/>
        <v>47</v>
      </c>
      <c r="Q2623" t="s">
        <v>8321</v>
      </c>
      <c r="R2623" t="s">
        <v>8357</v>
      </c>
    </row>
    <row r="2624" spans="1:18" ht="60" x14ac:dyDescent="0.25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8301</v>
      </c>
      <c r="O2624" s="6">
        <f t="shared" si="80"/>
        <v>1</v>
      </c>
      <c r="P2624">
        <f t="shared" si="81"/>
        <v>26</v>
      </c>
      <c r="Q2624" t="s">
        <v>8321</v>
      </c>
      <c r="R2624" t="s">
        <v>8357</v>
      </c>
    </row>
    <row r="2625" spans="1:18" ht="60" x14ac:dyDescent="0.25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8301</v>
      </c>
      <c r="O2625" s="6">
        <f t="shared" si="80"/>
        <v>1</v>
      </c>
      <c r="P2625">
        <f t="shared" si="81"/>
        <v>36</v>
      </c>
      <c r="Q2625" t="s">
        <v>8321</v>
      </c>
      <c r="R2625" t="s">
        <v>8357</v>
      </c>
    </row>
    <row r="2626" spans="1:18" ht="60" x14ac:dyDescent="0.25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8301</v>
      </c>
      <c r="O2626" s="6">
        <f t="shared" si="80"/>
        <v>13</v>
      </c>
      <c r="P2626">
        <f t="shared" si="81"/>
        <v>31</v>
      </c>
      <c r="Q2626" t="s">
        <v>8321</v>
      </c>
      <c r="R2626" t="s">
        <v>8357</v>
      </c>
    </row>
    <row r="2627" spans="1:18" ht="60" x14ac:dyDescent="0.25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8301</v>
      </c>
      <c r="O2627" s="6">
        <f t="shared" ref="O2627:O2690" si="82">QUOTIENT(E2627,D2627)</f>
        <v>9</v>
      </c>
      <c r="P2627">
        <f t="shared" ref="P2627:P2690" si="83">QUOTIENT(E2627,L2627)</f>
        <v>27</v>
      </c>
      <c r="Q2627" t="s">
        <v>8321</v>
      </c>
      <c r="R2627" t="s">
        <v>8357</v>
      </c>
    </row>
    <row r="2628" spans="1:18" ht="45" x14ac:dyDescent="0.25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8301</v>
      </c>
      <c r="O2628" s="6">
        <f t="shared" si="82"/>
        <v>1</v>
      </c>
      <c r="P2628">
        <f t="shared" si="83"/>
        <v>56</v>
      </c>
      <c r="Q2628" t="s">
        <v>8321</v>
      </c>
      <c r="R2628" t="s">
        <v>8357</v>
      </c>
    </row>
    <row r="2629" spans="1:18" ht="60" x14ac:dyDescent="0.25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8301</v>
      </c>
      <c r="O2629" s="6">
        <f t="shared" si="82"/>
        <v>6</v>
      </c>
      <c r="P2629">
        <f t="shared" si="83"/>
        <v>21</v>
      </c>
      <c r="Q2629" t="s">
        <v>8321</v>
      </c>
      <c r="R2629" t="s">
        <v>8357</v>
      </c>
    </row>
    <row r="2630" spans="1:18" ht="45" x14ac:dyDescent="0.25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8301</v>
      </c>
      <c r="O2630" s="6">
        <f t="shared" si="82"/>
        <v>1</v>
      </c>
      <c r="P2630">
        <f t="shared" si="83"/>
        <v>44</v>
      </c>
      <c r="Q2630" t="s">
        <v>8321</v>
      </c>
      <c r="R2630" t="s">
        <v>8357</v>
      </c>
    </row>
    <row r="2631" spans="1:18" ht="45" x14ac:dyDescent="0.25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8301</v>
      </c>
      <c r="O2631" s="6">
        <f t="shared" si="82"/>
        <v>1</v>
      </c>
      <c r="P2631">
        <f t="shared" si="83"/>
        <v>63</v>
      </c>
      <c r="Q2631" t="s">
        <v>8321</v>
      </c>
      <c r="R2631" t="s">
        <v>8357</v>
      </c>
    </row>
    <row r="2632" spans="1:18" ht="60" x14ac:dyDescent="0.25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8301</v>
      </c>
      <c r="O2632" s="6">
        <f t="shared" si="82"/>
        <v>1</v>
      </c>
      <c r="P2632">
        <f t="shared" si="83"/>
        <v>38</v>
      </c>
      <c r="Q2632" t="s">
        <v>8321</v>
      </c>
      <c r="R2632" t="s">
        <v>8357</v>
      </c>
    </row>
    <row r="2633" spans="1:18" ht="45" x14ac:dyDescent="0.25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8301</v>
      </c>
      <c r="O2633" s="6">
        <f t="shared" si="82"/>
        <v>1</v>
      </c>
      <c r="P2633">
        <f t="shared" si="83"/>
        <v>80</v>
      </c>
      <c r="Q2633" t="s">
        <v>8321</v>
      </c>
      <c r="R2633" t="s">
        <v>8357</v>
      </c>
    </row>
    <row r="2634" spans="1:18" ht="45" x14ac:dyDescent="0.25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8301</v>
      </c>
      <c r="O2634" s="6">
        <f t="shared" si="82"/>
        <v>1</v>
      </c>
      <c r="P2634">
        <f t="shared" si="83"/>
        <v>34</v>
      </c>
      <c r="Q2634" t="s">
        <v>8321</v>
      </c>
      <c r="R2634" t="s">
        <v>8357</v>
      </c>
    </row>
    <row r="2635" spans="1:18" ht="60" x14ac:dyDescent="0.25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8301</v>
      </c>
      <c r="O2635" s="6">
        <f t="shared" si="82"/>
        <v>3</v>
      </c>
      <c r="P2635">
        <f t="shared" si="83"/>
        <v>89</v>
      </c>
      <c r="Q2635" t="s">
        <v>8321</v>
      </c>
      <c r="R2635" t="s">
        <v>8357</v>
      </c>
    </row>
    <row r="2636" spans="1:18" ht="45" x14ac:dyDescent="0.25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8301</v>
      </c>
      <c r="O2636" s="6">
        <f t="shared" si="82"/>
        <v>1</v>
      </c>
      <c r="P2636">
        <f t="shared" si="83"/>
        <v>39</v>
      </c>
      <c r="Q2636" t="s">
        <v>8321</v>
      </c>
      <c r="R2636" t="s">
        <v>8357</v>
      </c>
    </row>
    <row r="2637" spans="1:18" ht="60" x14ac:dyDescent="0.25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8301</v>
      </c>
      <c r="O2637" s="6">
        <f t="shared" si="82"/>
        <v>1</v>
      </c>
      <c r="P2637">
        <f t="shared" si="83"/>
        <v>136</v>
      </c>
      <c r="Q2637" t="s">
        <v>8321</v>
      </c>
      <c r="R2637" t="s">
        <v>8357</v>
      </c>
    </row>
    <row r="2638" spans="1:18" ht="60" x14ac:dyDescent="0.25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8301</v>
      </c>
      <c r="O2638" s="6">
        <f t="shared" si="82"/>
        <v>1</v>
      </c>
      <c r="P2638">
        <f t="shared" si="83"/>
        <v>37</v>
      </c>
      <c r="Q2638" t="s">
        <v>8321</v>
      </c>
      <c r="R2638" t="s">
        <v>8357</v>
      </c>
    </row>
    <row r="2639" spans="1:18" ht="45" x14ac:dyDescent="0.25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8301</v>
      </c>
      <c r="O2639" s="6">
        <f t="shared" si="82"/>
        <v>1</v>
      </c>
      <c r="P2639">
        <f t="shared" si="83"/>
        <v>31</v>
      </c>
      <c r="Q2639" t="s">
        <v>8321</v>
      </c>
      <c r="R2639" t="s">
        <v>8357</v>
      </c>
    </row>
    <row r="2640" spans="1:18" ht="45" x14ac:dyDescent="0.25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8301</v>
      </c>
      <c r="O2640" s="6">
        <f t="shared" si="82"/>
        <v>1</v>
      </c>
      <c r="P2640">
        <f t="shared" si="83"/>
        <v>25</v>
      </c>
      <c r="Q2640" t="s">
        <v>8321</v>
      </c>
      <c r="R2640" t="s">
        <v>8357</v>
      </c>
    </row>
    <row r="2641" spans="1:18" ht="60" x14ac:dyDescent="0.25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8301</v>
      </c>
      <c r="O2641" s="6">
        <f t="shared" si="82"/>
        <v>1</v>
      </c>
      <c r="P2641">
        <f t="shared" si="83"/>
        <v>10</v>
      </c>
      <c r="Q2641" t="s">
        <v>8321</v>
      </c>
      <c r="R2641" t="s">
        <v>8357</v>
      </c>
    </row>
    <row r="2642" spans="1:18" ht="75" x14ac:dyDescent="0.25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8301</v>
      </c>
      <c r="O2642" s="6">
        <f t="shared" si="82"/>
        <v>1</v>
      </c>
      <c r="P2642">
        <f t="shared" si="83"/>
        <v>45</v>
      </c>
      <c r="Q2642" t="s">
        <v>8321</v>
      </c>
      <c r="R2642" t="s">
        <v>8357</v>
      </c>
    </row>
    <row r="2643" spans="1:18" ht="30" x14ac:dyDescent="0.25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8301</v>
      </c>
      <c r="O2643" s="6">
        <f t="shared" si="82"/>
        <v>0</v>
      </c>
      <c r="P2643">
        <f t="shared" si="83"/>
        <v>15</v>
      </c>
      <c r="Q2643" t="s">
        <v>8321</v>
      </c>
      <c r="R2643" t="s">
        <v>8357</v>
      </c>
    </row>
    <row r="2644" spans="1:18" ht="60" x14ac:dyDescent="0.25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8301</v>
      </c>
      <c r="O2644" s="6">
        <f t="shared" si="82"/>
        <v>0</v>
      </c>
      <c r="P2644" t="e">
        <f t="shared" si="83"/>
        <v>#DIV/0!</v>
      </c>
      <c r="Q2644" t="s">
        <v>8321</v>
      </c>
      <c r="R2644" t="s">
        <v>8357</v>
      </c>
    </row>
    <row r="2645" spans="1:18" ht="60" x14ac:dyDescent="0.25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8301</v>
      </c>
      <c r="O2645" s="6">
        <f t="shared" si="82"/>
        <v>0</v>
      </c>
      <c r="P2645">
        <f t="shared" si="83"/>
        <v>223</v>
      </c>
      <c r="Q2645" t="s">
        <v>8321</v>
      </c>
      <c r="R2645" t="s">
        <v>8357</v>
      </c>
    </row>
    <row r="2646" spans="1:18" ht="45" x14ac:dyDescent="0.25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8301</v>
      </c>
      <c r="O2646" s="6">
        <f t="shared" si="82"/>
        <v>0</v>
      </c>
      <c r="P2646">
        <f t="shared" si="83"/>
        <v>39</v>
      </c>
      <c r="Q2646" t="s">
        <v>8321</v>
      </c>
      <c r="R2646" t="s">
        <v>8357</v>
      </c>
    </row>
    <row r="2647" spans="1:18" ht="60" x14ac:dyDescent="0.25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8301</v>
      </c>
      <c r="O2647" s="6">
        <f t="shared" si="82"/>
        <v>0</v>
      </c>
      <c r="P2647">
        <f t="shared" si="83"/>
        <v>91</v>
      </c>
      <c r="Q2647" t="s">
        <v>8321</v>
      </c>
      <c r="R2647" t="s">
        <v>8357</v>
      </c>
    </row>
    <row r="2648" spans="1:18" ht="45" x14ac:dyDescent="0.25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8301</v>
      </c>
      <c r="O2648" s="6">
        <f t="shared" si="82"/>
        <v>0</v>
      </c>
      <c r="P2648">
        <f t="shared" si="83"/>
        <v>78</v>
      </c>
      <c r="Q2648" t="s">
        <v>8321</v>
      </c>
      <c r="R2648" t="s">
        <v>8357</v>
      </c>
    </row>
    <row r="2649" spans="1:18" ht="60" x14ac:dyDescent="0.25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8301</v>
      </c>
      <c r="O2649" s="6">
        <f t="shared" si="82"/>
        <v>0</v>
      </c>
      <c r="P2649">
        <f t="shared" si="83"/>
        <v>12</v>
      </c>
      <c r="Q2649" t="s">
        <v>8321</v>
      </c>
      <c r="R2649" t="s">
        <v>8357</v>
      </c>
    </row>
    <row r="2650" spans="1:18" ht="60" x14ac:dyDescent="0.25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8301</v>
      </c>
      <c r="O2650" s="6">
        <f t="shared" si="82"/>
        <v>0</v>
      </c>
      <c r="P2650">
        <f t="shared" si="83"/>
        <v>17</v>
      </c>
      <c r="Q2650" t="s">
        <v>8321</v>
      </c>
      <c r="R2650" t="s">
        <v>8357</v>
      </c>
    </row>
    <row r="2651" spans="1:18" ht="30" x14ac:dyDescent="0.25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8301</v>
      </c>
      <c r="O2651" s="6">
        <f t="shared" si="82"/>
        <v>0</v>
      </c>
      <c r="P2651">
        <f t="shared" si="83"/>
        <v>41</v>
      </c>
      <c r="Q2651" t="s">
        <v>8321</v>
      </c>
      <c r="R2651" t="s">
        <v>8357</v>
      </c>
    </row>
    <row r="2652" spans="1:18" ht="60" x14ac:dyDescent="0.25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8301</v>
      </c>
      <c r="O2652" s="6">
        <f t="shared" si="82"/>
        <v>0</v>
      </c>
      <c r="P2652">
        <f t="shared" si="83"/>
        <v>71</v>
      </c>
      <c r="Q2652" t="s">
        <v>8321</v>
      </c>
      <c r="R2652" t="s">
        <v>8357</v>
      </c>
    </row>
    <row r="2653" spans="1:18" ht="60" x14ac:dyDescent="0.25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8301</v>
      </c>
      <c r="O2653" s="6">
        <f t="shared" si="82"/>
        <v>0</v>
      </c>
      <c r="P2653">
        <f t="shared" si="83"/>
        <v>307</v>
      </c>
      <c r="Q2653" t="s">
        <v>8321</v>
      </c>
      <c r="R2653" t="s">
        <v>8357</v>
      </c>
    </row>
    <row r="2654" spans="1:18" ht="60" x14ac:dyDescent="0.25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8301</v>
      </c>
      <c r="O2654" s="6">
        <f t="shared" si="82"/>
        <v>0</v>
      </c>
      <c r="P2654">
        <f t="shared" si="83"/>
        <v>80</v>
      </c>
      <c r="Q2654" t="s">
        <v>8321</v>
      </c>
      <c r="R2654" t="s">
        <v>8357</v>
      </c>
    </row>
    <row r="2655" spans="1:18" ht="45" x14ac:dyDescent="0.25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8301</v>
      </c>
      <c r="O2655" s="6">
        <f t="shared" si="82"/>
        <v>0</v>
      </c>
      <c r="P2655">
        <f t="shared" si="83"/>
        <v>83</v>
      </c>
      <c r="Q2655" t="s">
        <v>8321</v>
      </c>
      <c r="R2655" t="s">
        <v>8357</v>
      </c>
    </row>
    <row r="2656" spans="1:18" ht="60" x14ac:dyDescent="0.25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8301</v>
      </c>
      <c r="O2656" s="6">
        <f t="shared" si="82"/>
        <v>0</v>
      </c>
      <c r="P2656">
        <f t="shared" si="83"/>
        <v>8</v>
      </c>
      <c r="Q2656" t="s">
        <v>8321</v>
      </c>
      <c r="R2656" t="s">
        <v>8357</v>
      </c>
    </row>
    <row r="2657" spans="1:18" x14ac:dyDescent="0.25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8301</v>
      </c>
      <c r="O2657" s="6">
        <f t="shared" si="82"/>
        <v>0</v>
      </c>
      <c r="P2657">
        <f t="shared" si="83"/>
        <v>73</v>
      </c>
      <c r="Q2657" t="s">
        <v>8321</v>
      </c>
      <c r="R2657" t="s">
        <v>8357</v>
      </c>
    </row>
    <row r="2658" spans="1:18" ht="30" x14ac:dyDescent="0.25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8301</v>
      </c>
      <c r="O2658" s="6">
        <f t="shared" si="82"/>
        <v>0</v>
      </c>
      <c r="P2658">
        <f t="shared" si="83"/>
        <v>112</v>
      </c>
      <c r="Q2658" t="s">
        <v>8321</v>
      </c>
      <c r="R2658" t="s">
        <v>8357</v>
      </c>
    </row>
    <row r="2659" spans="1:18" ht="60" x14ac:dyDescent="0.25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8301</v>
      </c>
      <c r="O2659" s="6">
        <f t="shared" si="82"/>
        <v>0</v>
      </c>
      <c r="P2659">
        <f t="shared" si="83"/>
        <v>95</v>
      </c>
      <c r="Q2659" t="s">
        <v>8321</v>
      </c>
      <c r="R2659" t="s">
        <v>8357</v>
      </c>
    </row>
    <row r="2660" spans="1:18" ht="45" x14ac:dyDescent="0.25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8301</v>
      </c>
      <c r="O2660" s="6">
        <f t="shared" si="82"/>
        <v>0</v>
      </c>
      <c r="P2660">
        <f t="shared" si="83"/>
        <v>22</v>
      </c>
      <c r="Q2660" t="s">
        <v>8321</v>
      </c>
      <c r="R2660" t="s">
        <v>8357</v>
      </c>
    </row>
    <row r="2661" spans="1:18" x14ac:dyDescent="0.25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8301</v>
      </c>
      <c r="O2661" s="6">
        <f t="shared" si="82"/>
        <v>0</v>
      </c>
      <c r="P2661">
        <f t="shared" si="83"/>
        <v>133</v>
      </c>
      <c r="Q2661" t="s">
        <v>8321</v>
      </c>
      <c r="R2661" t="s">
        <v>8357</v>
      </c>
    </row>
    <row r="2662" spans="1:18" ht="60" x14ac:dyDescent="0.25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8301</v>
      </c>
      <c r="O2662" s="6">
        <f t="shared" si="82"/>
        <v>0</v>
      </c>
      <c r="P2662">
        <f t="shared" si="83"/>
        <v>3</v>
      </c>
      <c r="Q2662" t="s">
        <v>8321</v>
      </c>
      <c r="R2662" t="s">
        <v>8357</v>
      </c>
    </row>
    <row r="2663" spans="1:18" ht="45" x14ac:dyDescent="0.25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8302</v>
      </c>
      <c r="O2663" s="6">
        <f t="shared" si="82"/>
        <v>1</v>
      </c>
      <c r="P2663">
        <f t="shared" si="83"/>
        <v>85</v>
      </c>
      <c r="Q2663" t="s">
        <v>8321</v>
      </c>
      <c r="R2663" t="s">
        <v>8358</v>
      </c>
    </row>
    <row r="2664" spans="1:18" ht="45" x14ac:dyDescent="0.25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8302</v>
      </c>
      <c r="O2664" s="6">
        <f t="shared" si="82"/>
        <v>1</v>
      </c>
      <c r="P2664">
        <f t="shared" si="83"/>
        <v>267</v>
      </c>
      <c r="Q2664" t="s">
        <v>8321</v>
      </c>
      <c r="R2664" t="s">
        <v>8358</v>
      </c>
    </row>
    <row r="2665" spans="1:18" ht="60" x14ac:dyDescent="0.25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8302</v>
      </c>
      <c r="O2665" s="6">
        <f t="shared" si="82"/>
        <v>1</v>
      </c>
      <c r="P2665">
        <f t="shared" si="83"/>
        <v>373</v>
      </c>
      <c r="Q2665" t="s">
        <v>8321</v>
      </c>
      <c r="R2665" t="s">
        <v>8358</v>
      </c>
    </row>
    <row r="2666" spans="1:18" ht="60" x14ac:dyDescent="0.25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8302</v>
      </c>
      <c r="O2666" s="6">
        <f t="shared" si="82"/>
        <v>1</v>
      </c>
      <c r="P2666">
        <f t="shared" si="83"/>
        <v>174</v>
      </c>
      <c r="Q2666" t="s">
        <v>8321</v>
      </c>
      <c r="R2666" t="s">
        <v>8358</v>
      </c>
    </row>
    <row r="2667" spans="1:18" ht="60" x14ac:dyDescent="0.25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8302</v>
      </c>
      <c r="O2667" s="6">
        <f t="shared" si="82"/>
        <v>1</v>
      </c>
      <c r="P2667">
        <f t="shared" si="83"/>
        <v>93</v>
      </c>
      <c r="Q2667" t="s">
        <v>8321</v>
      </c>
      <c r="R2667" t="s">
        <v>8358</v>
      </c>
    </row>
    <row r="2668" spans="1:18" ht="60" x14ac:dyDescent="0.25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8302</v>
      </c>
      <c r="O2668" s="6">
        <f t="shared" si="82"/>
        <v>1</v>
      </c>
      <c r="P2668">
        <f t="shared" si="83"/>
        <v>77</v>
      </c>
      <c r="Q2668" t="s">
        <v>8321</v>
      </c>
      <c r="R2668" t="s">
        <v>8358</v>
      </c>
    </row>
    <row r="2669" spans="1:18" ht="60" x14ac:dyDescent="0.25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8302</v>
      </c>
      <c r="O2669" s="6">
        <f t="shared" si="82"/>
        <v>1</v>
      </c>
      <c r="P2669">
        <f t="shared" si="83"/>
        <v>92</v>
      </c>
      <c r="Q2669" t="s">
        <v>8321</v>
      </c>
      <c r="R2669" t="s">
        <v>8358</v>
      </c>
    </row>
    <row r="2670" spans="1:18" ht="30" x14ac:dyDescent="0.25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8302</v>
      </c>
      <c r="O2670" s="6">
        <f t="shared" si="82"/>
        <v>1</v>
      </c>
      <c r="P2670">
        <f t="shared" si="83"/>
        <v>60</v>
      </c>
      <c r="Q2670" t="s">
        <v>8321</v>
      </c>
      <c r="R2670" t="s">
        <v>8358</v>
      </c>
    </row>
    <row r="2671" spans="1:18" ht="60" x14ac:dyDescent="0.25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8302</v>
      </c>
      <c r="O2671" s="6">
        <f t="shared" si="82"/>
        <v>1</v>
      </c>
      <c r="P2671">
        <f t="shared" si="83"/>
        <v>91</v>
      </c>
      <c r="Q2671" t="s">
        <v>8321</v>
      </c>
      <c r="R2671" t="s">
        <v>8358</v>
      </c>
    </row>
    <row r="2672" spans="1:18" ht="60" x14ac:dyDescent="0.25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8302</v>
      </c>
      <c r="O2672" s="6">
        <f t="shared" si="82"/>
        <v>0</v>
      </c>
      <c r="P2672">
        <f t="shared" si="83"/>
        <v>41</v>
      </c>
      <c r="Q2672" t="s">
        <v>8321</v>
      </c>
      <c r="R2672" t="s">
        <v>8358</v>
      </c>
    </row>
    <row r="2673" spans="1:18" ht="45" x14ac:dyDescent="0.25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8302</v>
      </c>
      <c r="O2673" s="6">
        <f t="shared" si="82"/>
        <v>0</v>
      </c>
      <c r="P2673">
        <f t="shared" si="83"/>
        <v>33</v>
      </c>
      <c r="Q2673" t="s">
        <v>8321</v>
      </c>
      <c r="R2673" t="s">
        <v>8358</v>
      </c>
    </row>
    <row r="2674" spans="1:18" ht="60" x14ac:dyDescent="0.25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8302</v>
      </c>
      <c r="O2674" s="6">
        <f t="shared" si="82"/>
        <v>0</v>
      </c>
      <c r="P2674">
        <f t="shared" si="83"/>
        <v>70</v>
      </c>
      <c r="Q2674" t="s">
        <v>8321</v>
      </c>
      <c r="R2674" t="s">
        <v>8358</v>
      </c>
    </row>
    <row r="2675" spans="1:18" ht="60" x14ac:dyDescent="0.25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8302</v>
      </c>
      <c r="O2675" s="6">
        <f t="shared" si="82"/>
        <v>0</v>
      </c>
      <c r="P2675">
        <f t="shared" si="83"/>
        <v>167</v>
      </c>
      <c r="Q2675" t="s">
        <v>8321</v>
      </c>
      <c r="R2675" t="s">
        <v>8358</v>
      </c>
    </row>
    <row r="2676" spans="1:18" ht="60" x14ac:dyDescent="0.25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8302</v>
      </c>
      <c r="O2676" s="6">
        <f t="shared" si="82"/>
        <v>0</v>
      </c>
      <c r="P2676">
        <f t="shared" si="83"/>
        <v>128</v>
      </c>
      <c r="Q2676" t="s">
        <v>8321</v>
      </c>
      <c r="R2676" t="s">
        <v>8358</v>
      </c>
    </row>
    <row r="2677" spans="1:18" ht="60" x14ac:dyDescent="0.25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8302</v>
      </c>
      <c r="O2677" s="6">
        <f t="shared" si="82"/>
        <v>0</v>
      </c>
      <c r="P2677">
        <f t="shared" si="83"/>
        <v>65</v>
      </c>
      <c r="Q2677" t="s">
        <v>8321</v>
      </c>
      <c r="R2677" t="s">
        <v>8358</v>
      </c>
    </row>
    <row r="2678" spans="1:18" ht="60" x14ac:dyDescent="0.25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8302</v>
      </c>
      <c r="O2678" s="6">
        <f t="shared" si="82"/>
        <v>0</v>
      </c>
      <c r="P2678">
        <f t="shared" si="83"/>
        <v>117</v>
      </c>
      <c r="Q2678" t="s">
        <v>8321</v>
      </c>
      <c r="R2678" t="s">
        <v>8358</v>
      </c>
    </row>
    <row r="2679" spans="1:18" ht="45" x14ac:dyDescent="0.25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8302</v>
      </c>
      <c r="O2679" s="6">
        <f t="shared" si="82"/>
        <v>0</v>
      </c>
      <c r="P2679">
        <f t="shared" si="83"/>
        <v>126</v>
      </c>
      <c r="Q2679" t="s">
        <v>8321</v>
      </c>
      <c r="R2679" t="s">
        <v>8358</v>
      </c>
    </row>
    <row r="2680" spans="1:18" ht="60" x14ac:dyDescent="0.25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8302</v>
      </c>
      <c r="O2680" s="6">
        <f t="shared" si="82"/>
        <v>0</v>
      </c>
      <c r="P2680">
        <f t="shared" si="83"/>
        <v>550</v>
      </c>
      <c r="Q2680" t="s">
        <v>8321</v>
      </c>
      <c r="R2680" t="s">
        <v>8358</v>
      </c>
    </row>
    <row r="2681" spans="1:18" ht="60" x14ac:dyDescent="0.25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8302</v>
      </c>
      <c r="O2681" s="6">
        <f t="shared" si="82"/>
        <v>0</v>
      </c>
      <c r="P2681">
        <f t="shared" si="83"/>
        <v>44</v>
      </c>
      <c r="Q2681" t="s">
        <v>8321</v>
      </c>
      <c r="R2681" t="s">
        <v>8358</v>
      </c>
    </row>
    <row r="2682" spans="1:18" x14ac:dyDescent="0.25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8302</v>
      </c>
      <c r="O2682" s="6">
        <f t="shared" si="82"/>
        <v>0</v>
      </c>
      <c r="P2682">
        <f t="shared" si="83"/>
        <v>69</v>
      </c>
      <c r="Q2682" t="s">
        <v>8321</v>
      </c>
      <c r="R2682" t="s">
        <v>8358</v>
      </c>
    </row>
    <row r="2683" spans="1:18" ht="45" x14ac:dyDescent="0.25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8284</v>
      </c>
      <c r="O2683" s="6">
        <f t="shared" si="82"/>
        <v>0</v>
      </c>
      <c r="P2683">
        <f t="shared" si="83"/>
        <v>27</v>
      </c>
      <c r="Q2683" t="s">
        <v>8338</v>
      </c>
      <c r="R2683" t="s">
        <v>8339</v>
      </c>
    </row>
    <row r="2684" spans="1:18" ht="45" x14ac:dyDescent="0.25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8284</v>
      </c>
      <c r="O2684" s="6">
        <f t="shared" si="82"/>
        <v>0</v>
      </c>
      <c r="P2684">
        <f t="shared" si="83"/>
        <v>84</v>
      </c>
      <c r="Q2684" t="s">
        <v>8338</v>
      </c>
      <c r="R2684" t="s">
        <v>8339</v>
      </c>
    </row>
    <row r="2685" spans="1:18" ht="60" x14ac:dyDescent="0.25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8284</v>
      </c>
      <c r="O2685" s="6">
        <f t="shared" si="82"/>
        <v>0</v>
      </c>
      <c r="P2685">
        <f t="shared" si="83"/>
        <v>12</v>
      </c>
      <c r="Q2685" t="s">
        <v>8338</v>
      </c>
      <c r="R2685" t="s">
        <v>8339</v>
      </c>
    </row>
    <row r="2686" spans="1:18" ht="60" x14ac:dyDescent="0.25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8284</v>
      </c>
      <c r="O2686" s="6">
        <f t="shared" si="82"/>
        <v>0</v>
      </c>
      <c r="P2686">
        <f t="shared" si="83"/>
        <v>200</v>
      </c>
      <c r="Q2686" t="s">
        <v>8338</v>
      </c>
      <c r="R2686" t="s">
        <v>8339</v>
      </c>
    </row>
    <row r="2687" spans="1:18" ht="60" x14ac:dyDescent="0.25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8284</v>
      </c>
      <c r="O2687" s="6">
        <f t="shared" si="82"/>
        <v>0</v>
      </c>
      <c r="P2687">
        <f t="shared" si="83"/>
        <v>10</v>
      </c>
      <c r="Q2687" t="s">
        <v>8338</v>
      </c>
      <c r="R2687" t="s">
        <v>8339</v>
      </c>
    </row>
    <row r="2688" spans="1:18" ht="60" x14ac:dyDescent="0.25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8284</v>
      </c>
      <c r="O2688" s="6">
        <f t="shared" si="82"/>
        <v>0</v>
      </c>
      <c r="P2688" t="e">
        <f t="shared" si="83"/>
        <v>#DIV/0!</v>
      </c>
      <c r="Q2688" t="s">
        <v>8338</v>
      </c>
      <c r="R2688" t="s">
        <v>8339</v>
      </c>
    </row>
    <row r="2689" spans="1:18" ht="45" x14ac:dyDescent="0.25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8284</v>
      </c>
      <c r="O2689" s="6">
        <f t="shared" si="82"/>
        <v>0</v>
      </c>
      <c r="P2689" t="e">
        <f t="shared" si="83"/>
        <v>#DIV/0!</v>
      </c>
      <c r="Q2689" t="s">
        <v>8338</v>
      </c>
      <c r="R2689" t="s">
        <v>8339</v>
      </c>
    </row>
    <row r="2690" spans="1:18" ht="30" x14ac:dyDescent="0.25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8284</v>
      </c>
      <c r="O2690" s="6">
        <f t="shared" si="82"/>
        <v>0</v>
      </c>
      <c r="P2690">
        <f t="shared" si="83"/>
        <v>5</v>
      </c>
      <c r="Q2690" t="s">
        <v>8338</v>
      </c>
      <c r="R2690" t="s">
        <v>8339</v>
      </c>
    </row>
    <row r="2691" spans="1:18" ht="60" x14ac:dyDescent="0.25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8284</v>
      </c>
      <c r="O2691" s="6">
        <f t="shared" ref="O2691:O2754" si="84">QUOTIENT(E2691,D2691)</f>
        <v>0</v>
      </c>
      <c r="P2691">
        <f t="shared" ref="P2691:P2754" si="85">QUOTIENT(E2691,L2691)</f>
        <v>1</v>
      </c>
      <c r="Q2691" t="s">
        <v>8338</v>
      </c>
      <c r="R2691" t="s">
        <v>8339</v>
      </c>
    </row>
    <row r="2692" spans="1:18" ht="60" x14ac:dyDescent="0.25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8284</v>
      </c>
      <c r="O2692" s="6">
        <f t="shared" si="84"/>
        <v>0</v>
      </c>
      <c r="P2692">
        <f t="shared" si="85"/>
        <v>72</v>
      </c>
      <c r="Q2692" t="s">
        <v>8338</v>
      </c>
      <c r="R2692" t="s">
        <v>8339</v>
      </c>
    </row>
    <row r="2693" spans="1:18" ht="30" x14ac:dyDescent="0.25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8284</v>
      </c>
      <c r="O2693" s="6">
        <f t="shared" si="84"/>
        <v>0</v>
      </c>
      <c r="P2693">
        <f t="shared" si="85"/>
        <v>17</v>
      </c>
      <c r="Q2693" t="s">
        <v>8338</v>
      </c>
      <c r="R2693" t="s">
        <v>8339</v>
      </c>
    </row>
    <row r="2694" spans="1:18" ht="45" x14ac:dyDescent="0.25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8284</v>
      </c>
      <c r="O2694" s="6">
        <f t="shared" si="84"/>
        <v>0</v>
      </c>
      <c r="P2694">
        <f t="shared" si="85"/>
        <v>25</v>
      </c>
      <c r="Q2694" t="s">
        <v>8338</v>
      </c>
      <c r="R2694" t="s">
        <v>8339</v>
      </c>
    </row>
    <row r="2695" spans="1:18" ht="60" x14ac:dyDescent="0.25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8284</v>
      </c>
      <c r="O2695" s="6">
        <f t="shared" si="84"/>
        <v>0</v>
      </c>
      <c r="P2695">
        <f t="shared" si="85"/>
        <v>13</v>
      </c>
      <c r="Q2695" t="s">
        <v>8338</v>
      </c>
      <c r="R2695" t="s">
        <v>8339</v>
      </c>
    </row>
    <row r="2696" spans="1:18" ht="60" x14ac:dyDescent="0.25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8284</v>
      </c>
      <c r="O2696" s="6">
        <f t="shared" si="84"/>
        <v>0</v>
      </c>
      <c r="P2696">
        <f t="shared" si="85"/>
        <v>1</v>
      </c>
      <c r="Q2696" t="s">
        <v>8338</v>
      </c>
      <c r="R2696" t="s">
        <v>8339</v>
      </c>
    </row>
    <row r="2697" spans="1:18" ht="45" x14ac:dyDescent="0.25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8284</v>
      </c>
      <c r="O2697" s="6">
        <f t="shared" si="84"/>
        <v>0</v>
      </c>
      <c r="P2697">
        <f t="shared" si="85"/>
        <v>23</v>
      </c>
      <c r="Q2697" t="s">
        <v>8338</v>
      </c>
      <c r="R2697" t="s">
        <v>8339</v>
      </c>
    </row>
    <row r="2698" spans="1:18" ht="60" x14ac:dyDescent="0.25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8284</v>
      </c>
      <c r="O2698" s="6">
        <f t="shared" si="84"/>
        <v>0</v>
      </c>
      <c r="P2698">
        <f t="shared" si="85"/>
        <v>89</v>
      </c>
      <c r="Q2698" t="s">
        <v>8338</v>
      </c>
      <c r="R2698" t="s">
        <v>8339</v>
      </c>
    </row>
    <row r="2699" spans="1:18" ht="45" x14ac:dyDescent="0.25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8284</v>
      </c>
      <c r="O2699" s="6">
        <f t="shared" si="84"/>
        <v>0</v>
      </c>
      <c r="P2699">
        <f t="shared" si="85"/>
        <v>116</v>
      </c>
      <c r="Q2699" t="s">
        <v>8338</v>
      </c>
      <c r="R2699" t="s">
        <v>8339</v>
      </c>
    </row>
    <row r="2700" spans="1:18" ht="45" x14ac:dyDescent="0.25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8284</v>
      </c>
      <c r="O2700" s="6">
        <f t="shared" si="84"/>
        <v>0</v>
      </c>
      <c r="P2700">
        <f t="shared" si="85"/>
        <v>13</v>
      </c>
      <c r="Q2700" t="s">
        <v>8338</v>
      </c>
      <c r="R2700" t="s">
        <v>8339</v>
      </c>
    </row>
    <row r="2701" spans="1:18" ht="45" x14ac:dyDescent="0.25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8284</v>
      </c>
      <c r="O2701" s="6">
        <f t="shared" si="84"/>
        <v>0</v>
      </c>
      <c r="P2701" t="e">
        <f t="shared" si="85"/>
        <v>#DIV/0!</v>
      </c>
      <c r="Q2701" t="s">
        <v>8338</v>
      </c>
      <c r="R2701" t="s">
        <v>8339</v>
      </c>
    </row>
    <row r="2702" spans="1:18" ht="45" x14ac:dyDescent="0.25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8284</v>
      </c>
      <c r="O2702" s="6">
        <f t="shared" si="84"/>
        <v>0</v>
      </c>
      <c r="P2702">
        <f t="shared" si="85"/>
        <v>17</v>
      </c>
      <c r="Q2702" t="s">
        <v>8338</v>
      </c>
      <c r="R2702" t="s">
        <v>8339</v>
      </c>
    </row>
    <row r="2703" spans="1:18" ht="60" x14ac:dyDescent="0.25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8303</v>
      </c>
      <c r="O2703" s="6">
        <f t="shared" si="84"/>
        <v>0</v>
      </c>
      <c r="P2703">
        <f t="shared" si="85"/>
        <v>34</v>
      </c>
      <c r="Q2703" t="s">
        <v>8319</v>
      </c>
      <c r="R2703" t="s">
        <v>8359</v>
      </c>
    </row>
    <row r="2704" spans="1:18" ht="60" x14ac:dyDescent="0.25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8303</v>
      </c>
      <c r="O2704" s="6">
        <f t="shared" si="84"/>
        <v>0</v>
      </c>
      <c r="P2704">
        <f t="shared" si="85"/>
        <v>132</v>
      </c>
      <c r="Q2704" t="s">
        <v>8319</v>
      </c>
      <c r="R2704" t="s">
        <v>8359</v>
      </c>
    </row>
    <row r="2705" spans="1:18" ht="45" x14ac:dyDescent="0.25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8303</v>
      </c>
      <c r="O2705" s="6">
        <f t="shared" si="84"/>
        <v>1</v>
      </c>
      <c r="P2705">
        <f t="shared" si="85"/>
        <v>922</v>
      </c>
      <c r="Q2705" t="s">
        <v>8319</v>
      </c>
      <c r="R2705" t="s">
        <v>8359</v>
      </c>
    </row>
    <row r="2706" spans="1:18" ht="60" x14ac:dyDescent="0.25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8303</v>
      </c>
      <c r="O2706" s="6">
        <f t="shared" si="84"/>
        <v>0</v>
      </c>
      <c r="P2706">
        <f t="shared" si="85"/>
        <v>163</v>
      </c>
      <c r="Q2706" t="s">
        <v>8319</v>
      </c>
      <c r="R2706" t="s">
        <v>8359</v>
      </c>
    </row>
    <row r="2707" spans="1:18" ht="30" x14ac:dyDescent="0.25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8303</v>
      </c>
      <c r="O2707" s="6">
        <f t="shared" si="84"/>
        <v>0</v>
      </c>
      <c r="P2707">
        <f t="shared" si="85"/>
        <v>217</v>
      </c>
      <c r="Q2707" t="s">
        <v>8319</v>
      </c>
      <c r="R2707" t="s">
        <v>8359</v>
      </c>
    </row>
    <row r="2708" spans="1:18" ht="45" x14ac:dyDescent="0.25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8303</v>
      </c>
      <c r="O2708" s="6">
        <f t="shared" si="84"/>
        <v>1</v>
      </c>
      <c r="P2708">
        <f t="shared" si="85"/>
        <v>149</v>
      </c>
      <c r="Q2708" t="s">
        <v>8319</v>
      </c>
      <c r="R2708" t="s">
        <v>8359</v>
      </c>
    </row>
    <row r="2709" spans="1:18" ht="45" x14ac:dyDescent="0.25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8303</v>
      </c>
      <c r="O2709" s="6">
        <f t="shared" si="84"/>
        <v>3</v>
      </c>
      <c r="P2709">
        <f t="shared" si="85"/>
        <v>71</v>
      </c>
      <c r="Q2709" t="s">
        <v>8319</v>
      </c>
      <c r="R2709" t="s">
        <v>8359</v>
      </c>
    </row>
    <row r="2710" spans="1:18" ht="45" x14ac:dyDescent="0.25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8303</v>
      </c>
      <c r="O2710" s="6">
        <f t="shared" si="84"/>
        <v>2</v>
      </c>
      <c r="P2710">
        <f t="shared" si="85"/>
        <v>44</v>
      </c>
      <c r="Q2710" t="s">
        <v>8319</v>
      </c>
      <c r="R2710" t="s">
        <v>8359</v>
      </c>
    </row>
    <row r="2711" spans="1:18" ht="45" x14ac:dyDescent="0.25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8303</v>
      </c>
      <c r="O2711" s="6">
        <f t="shared" si="84"/>
        <v>1</v>
      </c>
      <c r="P2711">
        <f t="shared" si="85"/>
        <v>164</v>
      </c>
      <c r="Q2711" t="s">
        <v>8319</v>
      </c>
      <c r="R2711" t="s">
        <v>8359</v>
      </c>
    </row>
    <row r="2712" spans="1:18" ht="30" x14ac:dyDescent="0.25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8303</v>
      </c>
      <c r="O2712" s="6">
        <f t="shared" si="84"/>
        <v>1</v>
      </c>
      <c r="P2712">
        <f t="shared" si="85"/>
        <v>84</v>
      </c>
      <c r="Q2712" t="s">
        <v>8319</v>
      </c>
      <c r="R2712" t="s">
        <v>8359</v>
      </c>
    </row>
    <row r="2713" spans="1:18" ht="60" x14ac:dyDescent="0.25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8303</v>
      </c>
      <c r="O2713" s="6">
        <f t="shared" si="84"/>
        <v>1</v>
      </c>
      <c r="P2713">
        <f t="shared" si="85"/>
        <v>53</v>
      </c>
      <c r="Q2713" t="s">
        <v>8319</v>
      </c>
      <c r="R2713" t="s">
        <v>8359</v>
      </c>
    </row>
    <row r="2714" spans="1:18" ht="60" x14ac:dyDescent="0.25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8303</v>
      </c>
      <c r="O2714" s="6">
        <f t="shared" si="84"/>
        <v>1</v>
      </c>
      <c r="P2714">
        <f t="shared" si="85"/>
        <v>50</v>
      </c>
      <c r="Q2714" t="s">
        <v>8319</v>
      </c>
      <c r="R2714" t="s">
        <v>8359</v>
      </c>
    </row>
    <row r="2715" spans="1:18" ht="60" x14ac:dyDescent="0.25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8303</v>
      </c>
      <c r="O2715" s="6">
        <f t="shared" si="84"/>
        <v>1</v>
      </c>
      <c r="P2715">
        <f t="shared" si="85"/>
        <v>108</v>
      </c>
      <c r="Q2715" t="s">
        <v>8319</v>
      </c>
      <c r="R2715" t="s">
        <v>8359</v>
      </c>
    </row>
    <row r="2716" spans="1:18" ht="45" x14ac:dyDescent="0.25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8303</v>
      </c>
      <c r="O2716" s="6">
        <f t="shared" si="84"/>
        <v>1</v>
      </c>
      <c r="P2716">
        <f t="shared" si="85"/>
        <v>95</v>
      </c>
      <c r="Q2716" t="s">
        <v>8319</v>
      </c>
      <c r="R2716" t="s">
        <v>8359</v>
      </c>
    </row>
    <row r="2717" spans="1:18" ht="60" x14ac:dyDescent="0.25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8303</v>
      </c>
      <c r="O2717" s="6">
        <f t="shared" si="84"/>
        <v>2</v>
      </c>
      <c r="P2717">
        <f t="shared" si="85"/>
        <v>57</v>
      </c>
      <c r="Q2717" t="s">
        <v>8319</v>
      </c>
      <c r="R2717" t="s">
        <v>8359</v>
      </c>
    </row>
    <row r="2718" spans="1:18" ht="75" x14ac:dyDescent="0.25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8303</v>
      </c>
      <c r="O2718" s="6">
        <f t="shared" si="84"/>
        <v>1</v>
      </c>
      <c r="P2718">
        <f t="shared" si="85"/>
        <v>64</v>
      </c>
      <c r="Q2718" t="s">
        <v>8319</v>
      </c>
      <c r="R2718" t="s">
        <v>8359</v>
      </c>
    </row>
    <row r="2719" spans="1:18" ht="45" x14ac:dyDescent="0.25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8303</v>
      </c>
      <c r="O2719" s="6">
        <f t="shared" si="84"/>
        <v>1</v>
      </c>
      <c r="P2719">
        <f t="shared" si="85"/>
        <v>92</v>
      </c>
      <c r="Q2719" t="s">
        <v>8319</v>
      </c>
      <c r="R2719" t="s">
        <v>8359</v>
      </c>
    </row>
    <row r="2720" spans="1:18" ht="60" x14ac:dyDescent="0.25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8303</v>
      </c>
      <c r="O2720" s="6">
        <f t="shared" si="84"/>
        <v>1</v>
      </c>
      <c r="P2720">
        <f t="shared" si="85"/>
        <v>125</v>
      </c>
      <c r="Q2720" t="s">
        <v>8319</v>
      </c>
      <c r="R2720" t="s">
        <v>8359</v>
      </c>
    </row>
    <row r="2721" spans="1:18" ht="60" x14ac:dyDescent="0.25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8303</v>
      </c>
      <c r="O2721" s="6">
        <f t="shared" si="84"/>
        <v>1</v>
      </c>
      <c r="P2721">
        <f t="shared" si="85"/>
        <v>94</v>
      </c>
      <c r="Q2721" t="s">
        <v>8319</v>
      </c>
      <c r="R2721" t="s">
        <v>8359</v>
      </c>
    </row>
    <row r="2722" spans="1:18" ht="45" x14ac:dyDescent="0.25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8303</v>
      </c>
      <c r="O2722" s="6">
        <f t="shared" si="84"/>
        <v>1</v>
      </c>
      <c r="P2722">
        <f t="shared" si="85"/>
        <v>170</v>
      </c>
      <c r="Q2722" t="s">
        <v>8319</v>
      </c>
      <c r="R2722" t="s">
        <v>8359</v>
      </c>
    </row>
    <row r="2723" spans="1:18" ht="60" x14ac:dyDescent="0.25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8295</v>
      </c>
      <c r="O2723" s="6">
        <f t="shared" si="84"/>
        <v>14</v>
      </c>
      <c r="P2723">
        <f t="shared" si="85"/>
        <v>40</v>
      </c>
      <c r="Q2723" t="s">
        <v>8321</v>
      </c>
      <c r="R2723" t="s">
        <v>8351</v>
      </c>
    </row>
    <row r="2724" spans="1:18" ht="60" x14ac:dyDescent="0.25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8295</v>
      </c>
      <c r="O2724" s="6">
        <f t="shared" si="84"/>
        <v>2</v>
      </c>
      <c r="P2724">
        <f t="shared" si="85"/>
        <v>68</v>
      </c>
      <c r="Q2724" t="s">
        <v>8321</v>
      </c>
      <c r="R2724" t="s">
        <v>8351</v>
      </c>
    </row>
    <row r="2725" spans="1:18" ht="60" x14ac:dyDescent="0.25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8295</v>
      </c>
      <c r="O2725" s="6">
        <f t="shared" si="84"/>
        <v>1</v>
      </c>
      <c r="P2725">
        <f t="shared" si="85"/>
        <v>95</v>
      </c>
      <c r="Q2725" t="s">
        <v>8321</v>
      </c>
      <c r="R2725" t="s">
        <v>8351</v>
      </c>
    </row>
    <row r="2726" spans="1:18" ht="60" x14ac:dyDescent="0.25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8295</v>
      </c>
      <c r="O2726" s="6">
        <f t="shared" si="84"/>
        <v>2</v>
      </c>
      <c r="P2726">
        <f t="shared" si="85"/>
        <v>7</v>
      </c>
      <c r="Q2726" t="s">
        <v>8321</v>
      </c>
      <c r="R2726" t="s">
        <v>8351</v>
      </c>
    </row>
    <row r="2727" spans="1:18" ht="45" x14ac:dyDescent="0.25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8295</v>
      </c>
      <c r="O2727" s="6">
        <f t="shared" si="84"/>
        <v>1</v>
      </c>
      <c r="P2727">
        <f t="shared" si="85"/>
        <v>511</v>
      </c>
      <c r="Q2727" t="s">
        <v>8321</v>
      </c>
      <c r="R2727" t="s">
        <v>8351</v>
      </c>
    </row>
    <row r="2728" spans="1:18" x14ac:dyDescent="0.25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8295</v>
      </c>
      <c r="O2728" s="6">
        <f t="shared" si="84"/>
        <v>1</v>
      </c>
      <c r="P2728">
        <f t="shared" si="85"/>
        <v>261</v>
      </c>
      <c r="Q2728" t="s">
        <v>8321</v>
      </c>
      <c r="R2728" t="s">
        <v>8351</v>
      </c>
    </row>
    <row r="2729" spans="1:18" ht="45" x14ac:dyDescent="0.25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8295</v>
      </c>
      <c r="O2729" s="6">
        <f t="shared" si="84"/>
        <v>4</v>
      </c>
      <c r="P2729">
        <f t="shared" si="85"/>
        <v>69</v>
      </c>
      <c r="Q2729" t="s">
        <v>8321</v>
      </c>
      <c r="R2729" t="s">
        <v>8351</v>
      </c>
    </row>
    <row r="2730" spans="1:18" ht="30" x14ac:dyDescent="0.25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8295</v>
      </c>
      <c r="O2730" s="6">
        <f t="shared" si="84"/>
        <v>2</v>
      </c>
      <c r="P2730">
        <f t="shared" si="85"/>
        <v>77</v>
      </c>
      <c r="Q2730" t="s">
        <v>8321</v>
      </c>
      <c r="R2730" t="s">
        <v>8351</v>
      </c>
    </row>
    <row r="2731" spans="1:18" ht="30" x14ac:dyDescent="0.25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8295</v>
      </c>
      <c r="O2731" s="6">
        <f t="shared" si="84"/>
        <v>1</v>
      </c>
      <c r="P2731">
        <f t="shared" si="85"/>
        <v>340</v>
      </c>
      <c r="Q2731" t="s">
        <v>8321</v>
      </c>
      <c r="R2731" t="s">
        <v>8351</v>
      </c>
    </row>
    <row r="2732" spans="1:18" ht="45" x14ac:dyDescent="0.25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8295</v>
      </c>
      <c r="O2732" s="6">
        <f t="shared" si="84"/>
        <v>1</v>
      </c>
      <c r="P2732">
        <f t="shared" si="85"/>
        <v>67</v>
      </c>
      <c r="Q2732" t="s">
        <v>8321</v>
      </c>
      <c r="R2732" t="s">
        <v>8351</v>
      </c>
    </row>
    <row r="2733" spans="1:18" ht="60" x14ac:dyDescent="0.25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8295</v>
      </c>
      <c r="O2733" s="6">
        <f t="shared" si="84"/>
        <v>1</v>
      </c>
      <c r="P2733">
        <f t="shared" si="85"/>
        <v>845</v>
      </c>
      <c r="Q2733" t="s">
        <v>8321</v>
      </c>
      <c r="R2733" t="s">
        <v>8351</v>
      </c>
    </row>
    <row r="2734" spans="1:18" ht="60" x14ac:dyDescent="0.25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8295</v>
      </c>
      <c r="O2734" s="6">
        <f t="shared" si="84"/>
        <v>1</v>
      </c>
      <c r="P2734">
        <f t="shared" si="85"/>
        <v>97</v>
      </c>
      <c r="Q2734" t="s">
        <v>8321</v>
      </c>
      <c r="R2734" t="s">
        <v>8351</v>
      </c>
    </row>
    <row r="2735" spans="1:18" ht="60" x14ac:dyDescent="0.25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8295</v>
      </c>
      <c r="O2735" s="6">
        <f t="shared" si="84"/>
        <v>1</v>
      </c>
      <c r="P2735">
        <f t="shared" si="85"/>
        <v>451</v>
      </c>
      <c r="Q2735" t="s">
        <v>8321</v>
      </c>
      <c r="R2735" t="s">
        <v>8351</v>
      </c>
    </row>
    <row r="2736" spans="1:18" ht="60" x14ac:dyDescent="0.25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8295</v>
      </c>
      <c r="O2736" s="6">
        <f t="shared" si="84"/>
        <v>22603</v>
      </c>
      <c r="P2736">
        <f t="shared" si="85"/>
        <v>138</v>
      </c>
      <c r="Q2736" t="s">
        <v>8321</v>
      </c>
      <c r="R2736" t="s">
        <v>8351</v>
      </c>
    </row>
    <row r="2737" spans="1:18" ht="60" x14ac:dyDescent="0.25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8295</v>
      </c>
      <c r="O2737" s="6">
        <f t="shared" si="84"/>
        <v>9</v>
      </c>
      <c r="P2737">
        <f t="shared" si="85"/>
        <v>21</v>
      </c>
      <c r="Q2737" t="s">
        <v>8321</v>
      </c>
      <c r="R2737" t="s">
        <v>8351</v>
      </c>
    </row>
    <row r="2738" spans="1:18" ht="75" x14ac:dyDescent="0.25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8295</v>
      </c>
      <c r="O2738" s="6">
        <f t="shared" si="84"/>
        <v>1</v>
      </c>
      <c r="P2738">
        <f t="shared" si="85"/>
        <v>169</v>
      </c>
      <c r="Q2738" t="s">
        <v>8321</v>
      </c>
      <c r="R2738" t="s">
        <v>8351</v>
      </c>
    </row>
    <row r="2739" spans="1:18" ht="60" x14ac:dyDescent="0.25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8295</v>
      </c>
      <c r="O2739" s="6">
        <f t="shared" si="84"/>
        <v>2</v>
      </c>
      <c r="P2739">
        <f t="shared" si="85"/>
        <v>161</v>
      </c>
      <c r="Q2739" t="s">
        <v>8321</v>
      </c>
      <c r="R2739" t="s">
        <v>8351</v>
      </c>
    </row>
    <row r="2740" spans="1:18" ht="45" x14ac:dyDescent="0.25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8295</v>
      </c>
      <c r="O2740" s="6">
        <f t="shared" si="84"/>
        <v>1</v>
      </c>
      <c r="P2740">
        <f t="shared" si="85"/>
        <v>493</v>
      </c>
      <c r="Q2740" t="s">
        <v>8321</v>
      </c>
      <c r="R2740" t="s">
        <v>8351</v>
      </c>
    </row>
    <row r="2741" spans="1:18" ht="60" x14ac:dyDescent="0.25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8295</v>
      </c>
      <c r="O2741" s="6">
        <f t="shared" si="84"/>
        <v>3</v>
      </c>
      <c r="P2741">
        <f t="shared" si="85"/>
        <v>22</v>
      </c>
      <c r="Q2741" t="s">
        <v>8321</v>
      </c>
      <c r="R2741" t="s">
        <v>8351</v>
      </c>
    </row>
    <row r="2742" spans="1:18" ht="45" x14ac:dyDescent="0.25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8295</v>
      </c>
      <c r="O2742" s="6">
        <f t="shared" si="84"/>
        <v>1</v>
      </c>
      <c r="P2742">
        <f t="shared" si="85"/>
        <v>18</v>
      </c>
      <c r="Q2742" t="s">
        <v>8321</v>
      </c>
      <c r="R2742" t="s">
        <v>8351</v>
      </c>
    </row>
    <row r="2743" spans="1:18" ht="30" x14ac:dyDescent="0.25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8304</v>
      </c>
      <c r="O2743" s="6">
        <f t="shared" si="84"/>
        <v>0</v>
      </c>
      <c r="P2743">
        <f t="shared" si="85"/>
        <v>8</v>
      </c>
      <c r="Q2743" t="s">
        <v>8324</v>
      </c>
      <c r="R2743" t="s">
        <v>8360</v>
      </c>
    </row>
    <row r="2744" spans="1:18" ht="45" x14ac:dyDescent="0.25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8304</v>
      </c>
      <c r="O2744" s="6">
        <f t="shared" si="84"/>
        <v>0</v>
      </c>
      <c r="P2744">
        <f t="shared" si="85"/>
        <v>40</v>
      </c>
      <c r="Q2744" t="s">
        <v>8324</v>
      </c>
      <c r="R2744" t="s">
        <v>8360</v>
      </c>
    </row>
    <row r="2745" spans="1:18" ht="60" x14ac:dyDescent="0.25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8304</v>
      </c>
      <c r="O2745" s="6">
        <f t="shared" si="84"/>
        <v>0</v>
      </c>
      <c r="P2745" t="e">
        <f t="shared" si="85"/>
        <v>#DIV/0!</v>
      </c>
      <c r="Q2745" t="s">
        <v>8324</v>
      </c>
      <c r="R2745" t="s">
        <v>8360</v>
      </c>
    </row>
    <row r="2746" spans="1:18" ht="60" x14ac:dyDescent="0.25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8304</v>
      </c>
      <c r="O2746" s="6">
        <f t="shared" si="84"/>
        <v>0</v>
      </c>
      <c r="P2746">
        <f t="shared" si="85"/>
        <v>37</v>
      </c>
      <c r="Q2746" t="s">
        <v>8324</v>
      </c>
      <c r="R2746" t="s">
        <v>8360</v>
      </c>
    </row>
    <row r="2747" spans="1:18" ht="60" x14ac:dyDescent="0.25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8304</v>
      </c>
      <c r="O2747" s="6">
        <f t="shared" si="84"/>
        <v>0</v>
      </c>
      <c r="P2747">
        <f t="shared" si="85"/>
        <v>35</v>
      </c>
      <c r="Q2747" t="s">
        <v>8324</v>
      </c>
      <c r="R2747" t="s">
        <v>8360</v>
      </c>
    </row>
    <row r="2748" spans="1:18" ht="60" x14ac:dyDescent="0.25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8304</v>
      </c>
      <c r="O2748" s="6">
        <f t="shared" si="84"/>
        <v>0</v>
      </c>
      <c r="P2748">
        <f t="shared" si="85"/>
        <v>42</v>
      </c>
      <c r="Q2748" t="s">
        <v>8324</v>
      </c>
      <c r="R2748" t="s">
        <v>8360</v>
      </c>
    </row>
    <row r="2749" spans="1:18" ht="45" x14ac:dyDescent="0.25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8304</v>
      </c>
      <c r="O2749" s="6">
        <f t="shared" si="84"/>
        <v>0</v>
      </c>
      <c r="P2749">
        <f t="shared" si="85"/>
        <v>35</v>
      </c>
      <c r="Q2749" t="s">
        <v>8324</v>
      </c>
      <c r="R2749" t="s">
        <v>8360</v>
      </c>
    </row>
    <row r="2750" spans="1:18" ht="45" x14ac:dyDescent="0.25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8304</v>
      </c>
      <c r="O2750" s="6">
        <f t="shared" si="84"/>
        <v>0</v>
      </c>
      <c r="P2750">
        <f t="shared" si="85"/>
        <v>13</v>
      </c>
      <c r="Q2750" t="s">
        <v>8324</v>
      </c>
      <c r="R2750" t="s">
        <v>8360</v>
      </c>
    </row>
    <row r="2751" spans="1:18" ht="30" x14ac:dyDescent="0.25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8304</v>
      </c>
      <c r="O2751" s="6">
        <f t="shared" si="84"/>
        <v>0</v>
      </c>
      <c r="P2751">
        <f t="shared" si="85"/>
        <v>55</v>
      </c>
      <c r="Q2751" t="s">
        <v>8324</v>
      </c>
      <c r="R2751" t="s">
        <v>8360</v>
      </c>
    </row>
    <row r="2752" spans="1:18" ht="45" x14ac:dyDescent="0.25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8304</v>
      </c>
      <c r="O2752" s="6">
        <f t="shared" si="84"/>
        <v>0</v>
      </c>
      <c r="P2752" t="e">
        <f t="shared" si="85"/>
        <v>#DIV/0!</v>
      </c>
      <c r="Q2752" t="s">
        <v>8324</v>
      </c>
      <c r="R2752" t="s">
        <v>8360</v>
      </c>
    </row>
    <row r="2753" spans="1:18" ht="60" x14ac:dyDescent="0.25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8304</v>
      </c>
      <c r="O2753" s="6">
        <f t="shared" si="84"/>
        <v>0</v>
      </c>
      <c r="P2753" t="e">
        <f t="shared" si="85"/>
        <v>#DIV/0!</v>
      </c>
      <c r="Q2753" t="s">
        <v>8324</v>
      </c>
      <c r="R2753" t="s">
        <v>8360</v>
      </c>
    </row>
    <row r="2754" spans="1:18" ht="60" x14ac:dyDescent="0.25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8304</v>
      </c>
      <c r="O2754" s="6">
        <f t="shared" si="84"/>
        <v>0</v>
      </c>
      <c r="P2754">
        <f t="shared" si="85"/>
        <v>39</v>
      </c>
      <c r="Q2754" t="s">
        <v>8324</v>
      </c>
      <c r="R2754" t="s">
        <v>8360</v>
      </c>
    </row>
    <row r="2755" spans="1:18" ht="45" x14ac:dyDescent="0.25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8304</v>
      </c>
      <c r="O2755" s="6">
        <f t="shared" ref="O2755:O2818" si="86">QUOTIENT(E2755,D2755)</f>
        <v>0</v>
      </c>
      <c r="P2755">
        <f t="shared" ref="P2755:P2818" si="87">QUOTIENT(E2755,L2755)</f>
        <v>47</v>
      </c>
      <c r="Q2755" t="s">
        <v>8324</v>
      </c>
      <c r="R2755" t="s">
        <v>8360</v>
      </c>
    </row>
    <row r="2756" spans="1:18" ht="45" x14ac:dyDescent="0.25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8304</v>
      </c>
      <c r="O2756" s="6">
        <f t="shared" si="86"/>
        <v>0</v>
      </c>
      <c r="P2756" t="e">
        <f t="shared" si="87"/>
        <v>#DIV/0!</v>
      </c>
      <c r="Q2756" t="s">
        <v>8324</v>
      </c>
      <c r="R2756" t="s">
        <v>8360</v>
      </c>
    </row>
    <row r="2757" spans="1:18" ht="45" x14ac:dyDescent="0.25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8304</v>
      </c>
      <c r="O2757" s="6">
        <f t="shared" si="86"/>
        <v>0</v>
      </c>
      <c r="P2757">
        <f t="shared" si="87"/>
        <v>17</v>
      </c>
      <c r="Q2757" t="s">
        <v>8324</v>
      </c>
      <c r="R2757" t="s">
        <v>8360</v>
      </c>
    </row>
    <row r="2758" spans="1:18" ht="45" x14ac:dyDescent="0.25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8304</v>
      </c>
      <c r="O2758" s="6">
        <f t="shared" si="86"/>
        <v>0</v>
      </c>
      <c r="P2758">
        <f t="shared" si="87"/>
        <v>31</v>
      </c>
      <c r="Q2758" t="s">
        <v>8324</v>
      </c>
      <c r="R2758" t="s">
        <v>8360</v>
      </c>
    </row>
    <row r="2759" spans="1:18" ht="30" x14ac:dyDescent="0.25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8304</v>
      </c>
      <c r="O2759" s="6">
        <f t="shared" si="86"/>
        <v>0</v>
      </c>
      <c r="P2759">
        <f t="shared" si="87"/>
        <v>5</v>
      </c>
      <c r="Q2759" t="s">
        <v>8324</v>
      </c>
      <c r="R2759" t="s">
        <v>8360</v>
      </c>
    </row>
    <row r="2760" spans="1:18" ht="60" x14ac:dyDescent="0.25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8304</v>
      </c>
      <c r="O2760" s="6">
        <f t="shared" si="86"/>
        <v>0</v>
      </c>
      <c r="P2760">
        <f t="shared" si="87"/>
        <v>39</v>
      </c>
      <c r="Q2760" t="s">
        <v>8324</v>
      </c>
      <c r="R2760" t="s">
        <v>8360</v>
      </c>
    </row>
    <row r="2761" spans="1:18" ht="60" x14ac:dyDescent="0.25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8304</v>
      </c>
      <c r="O2761" s="6">
        <f t="shared" si="86"/>
        <v>0</v>
      </c>
      <c r="P2761">
        <f t="shared" si="87"/>
        <v>52</v>
      </c>
      <c r="Q2761" t="s">
        <v>8324</v>
      </c>
      <c r="R2761" t="s">
        <v>8360</v>
      </c>
    </row>
    <row r="2762" spans="1:18" ht="60" x14ac:dyDescent="0.25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8304</v>
      </c>
      <c r="O2762" s="6">
        <f t="shared" si="86"/>
        <v>0</v>
      </c>
      <c r="P2762" t="e">
        <f t="shared" si="87"/>
        <v>#DIV/0!</v>
      </c>
      <c r="Q2762" t="s">
        <v>8324</v>
      </c>
      <c r="R2762" t="s">
        <v>8360</v>
      </c>
    </row>
    <row r="2763" spans="1:18" ht="30" x14ac:dyDescent="0.25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8304</v>
      </c>
      <c r="O2763" s="6">
        <f t="shared" si="86"/>
        <v>0</v>
      </c>
      <c r="P2763">
        <f t="shared" si="87"/>
        <v>9</v>
      </c>
      <c r="Q2763" t="s">
        <v>8324</v>
      </c>
      <c r="R2763" t="s">
        <v>8360</v>
      </c>
    </row>
    <row r="2764" spans="1:18" ht="45" x14ac:dyDescent="0.25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8304</v>
      </c>
      <c r="O2764" s="6">
        <f t="shared" si="86"/>
        <v>0</v>
      </c>
      <c r="P2764">
        <f t="shared" si="87"/>
        <v>25</v>
      </c>
      <c r="Q2764" t="s">
        <v>8324</v>
      </c>
      <c r="R2764" t="s">
        <v>8360</v>
      </c>
    </row>
    <row r="2765" spans="1:18" ht="30" x14ac:dyDescent="0.25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8304</v>
      </c>
      <c r="O2765" s="6">
        <f t="shared" si="86"/>
        <v>0</v>
      </c>
      <c r="P2765">
        <f t="shared" si="87"/>
        <v>30</v>
      </c>
      <c r="Q2765" t="s">
        <v>8324</v>
      </c>
      <c r="R2765" t="s">
        <v>8360</v>
      </c>
    </row>
    <row r="2766" spans="1:18" ht="60" x14ac:dyDescent="0.25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8304</v>
      </c>
      <c r="O2766" s="6">
        <f t="shared" si="86"/>
        <v>0</v>
      </c>
      <c r="P2766">
        <f t="shared" si="87"/>
        <v>11</v>
      </c>
      <c r="Q2766" t="s">
        <v>8324</v>
      </c>
      <c r="R2766" t="s">
        <v>8360</v>
      </c>
    </row>
    <row r="2767" spans="1:18" ht="45" x14ac:dyDescent="0.25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8304</v>
      </c>
      <c r="O2767" s="6">
        <f t="shared" si="86"/>
        <v>0</v>
      </c>
      <c r="P2767" t="e">
        <f t="shared" si="87"/>
        <v>#DIV/0!</v>
      </c>
      <c r="Q2767" t="s">
        <v>8324</v>
      </c>
      <c r="R2767" t="s">
        <v>8360</v>
      </c>
    </row>
    <row r="2768" spans="1:18" ht="60" x14ac:dyDescent="0.25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8304</v>
      </c>
      <c r="O2768" s="6">
        <f t="shared" si="86"/>
        <v>0</v>
      </c>
      <c r="P2768">
        <f t="shared" si="87"/>
        <v>25</v>
      </c>
      <c r="Q2768" t="s">
        <v>8324</v>
      </c>
      <c r="R2768" t="s">
        <v>8360</v>
      </c>
    </row>
    <row r="2769" spans="1:18" ht="45" x14ac:dyDescent="0.25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8304</v>
      </c>
      <c r="O2769" s="6">
        <f t="shared" si="86"/>
        <v>0</v>
      </c>
      <c r="P2769">
        <f t="shared" si="87"/>
        <v>11</v>
      </c>
      <c r="Q2769" t="s">
        <v>8324</v>
      </c>
      <c r="R2769" t="s">
        <v>8360</v>
      </c>
    </row>
    <row r="2770" spans="1:18" ht="45" x14ac:dyDescent="0.25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8304</v>
      </c>
      <c r="O2770" s="6">
        <f t="shared" si="86"/>
        <v>0</v>
      </c>
      <c r="P2770">
        <f t="shared" si="87"/>
        <v>29</v>
      </c>
      <c r="Q2770" t="s">
        <v>8324</v>
      </c>
      <c r="R2770" t="s">
        <v>8360</v>
      </c>
    </row>
    <row r="2771" spans="1:18" ht="45" x14ac:dyDescent="0.25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8304</v>
      </c>
      <c r="O2771" s="6">
        <f t="shared" si="86"/>
        <v>0</v>
      </c>
      <c r="P2771">
        <f t="shared" si="87"/>
        <v>1</v>
      </c>
      <c r="Q2771" t="s">
        <v>8324</v>
      </c>
      <c r="R2771" t="s">
        <v>8360</v>
      </c>
    </row>
    <row r="2772" spans="1:18" ht="60" x14ac:dyDescent="0.25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8304</v>
      </c>
      <c r="O2772" s="6">
        <f t="shared" si="86"/>
        <v>0</v>
      </c>
      <c r="P2772">
        <f t="shared" si="87"/>
        <v>63</v>
      </c>
      <c r="Q2772" t="s">
        <v>8324</v>
      </c>
      <c r="R2772" t="s">
        <v>8360</v>
      </c>
    </row>
    <row r="2773" spans="1:18" ht="60" x14ac:dyDescent="0.25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8304</v>
      </c>
      <c r="O2773" s="6">
        <f t="shared" si="86"/>
        <v>0</v>
      </c>
      <c r="P2773" t="e">
        <f t="shared" si="87"/>
        <v>#DIV/0!</v>
      </c>
      <c r="Q2773" t="s">
        <v>8324</v>
      </c>
      <c r="R2773" t="s">
        <v>8360</v>
      </c>
    </row>
    <row r="2774" spans="1:18" ht="45" x14ac:dyDescent="0.25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8304</v>
      </c>
      <c r="O2774" s="6">
        <f t="shared" si="86"/>
        <v>0</v>
      </c>
      <c r="P2774" t="e">
        <f t="shared" si="87"/>
        <v>#DIV/0!</v>
      </c>
      <c r="Q2774" t="s">
        <v>8324</v>
      </c>
      <c r="R2774" t="s">
        <v>8360</v>
      </c>
    </row>
    <row r="2775" spans="1:18" ht="45" x14ac:dyDescent="0.25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8304</v>
      </c>
      <c r="O2775" s="6">
        <f t="shared" si="86"/>
        <v>0</v>
      </c>
      <c r="P2775">
        <f t="shared" si="87"/>
        <v>1</v>
      </c>
      <c r="Q2775" t="s">
        <v>8324</v>
      </c>
      <c r="R2775" t="s">
        <v>8360</v>
      </c>
    </row>
    <row r="2776" spans="1:18" ht="60" x14ac:dyDescent="0.25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8304</v>
      </c>
      <c r="O2776" s="6">
        <f t="shared" si="86"/>
        <v>0</v>
      </c>
      <c r="P2776">
        <f t="shared" si="87"/>
        <v>43</v>
      </c>
      <c r="Q2776" t="s">
        <v>8324</v>
      </c>
      <c r="R2776" t="s">
        <v>8360</v>
      </c>
    </row>
    <row r="2777" spans="1:18" ht="45" x14ac:dyDescent="0.25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8304</v>
      </c>
      <c r="O2777" s="6">
        <f t="shared" si="86"/>
        <v>0</v>
      </c>
      <c r="P2777">
        <f t="shared" si="87"/>
        <v>75</v>
      </c>
      <c r="Q2777" t="s">
        <v>8324</v>
      </c>
      <c r="R2777" t="s">
        <v>8360</v>
      </c>
    </row>
    <row r="2778" spans="1:18" ht="60" x14ac:dyDescent="0.25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8304</v>
      </c>
      <c r="O2778" s="6">
        <f t="shared" si="86"/>
        <v>0</v>
      </c>
      <c r="P2778">
        <f t="shared" si="87"/>
        <v>45</v>
      </c>
      <c r="Q2778" t="s">
        <v>8324</v>
      </c>
      <c r="R2778" t="s">
        <v>8360</v>
      </c>
    </row>
    <row r="2779" spans="1:18" ht="60" x14ac:dyDescent="0.25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8304</v>
      </c>
      <c r="O2779" s="6">
        <f t="shared" si="86"/>
        <v>0</v>
      </c>
      <c r="P2779">
        <f t="shared" si="87"/>
        <v>10</v>
      </c>
      <c r="Q2779" t="s">
        <v>8324</v>
      </c>
      <c r="R2779" t="s">
        <v>8360</v>
      </c>
    </row>
    <row r="2780" spans="1:18" ht="60" x14ac:dyDescent="0.25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8304</v>
      </c>
      <c r="O2780" s="6">
        <f t="shared" si="86"/>
        <v>0</v>
      </c>
      <c r="P2780">
        <f t="shared" si="87"/>
        <v>93</v>
      </c>
      <c r="Q2780" t="s">
        <v>8324</v>
      </c>
      <c r="R2780" t="s">
        <v>8360</v>
      </c>
    </row>
    <row r="2781" spans="1:18" ht="45" x14ac:dyDescent="0.25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8304</v>
      </c>
      <c r="O2781" s="6">
        <f t="shared" si="86"/>
        <v>0</v>
      </c>
      <c r="P2781">
        <f t="shared" si="87"/>
        <v>53</v>
      </c>
      <c r="Q2781" t="s">
        <v>8324</v>
      </c>
      <c r="R2781" t="s">
        <v>8360</v>
      </c>
    </row>
    <row r="2782" spans="1:18" ht="45" x14ac:dyDescent="0.25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8304</v>
      </c>
      <c r="O2782" s="6">
        <f t="shared" si="86"/>
        <v>0</v>
      </c>
      <c r="P2782" t="e">
        <f t="shared" si="87"/>
        <v>#DIV/0!</v>
      </c>
      <c r="Q2782" t="s">
        <v>8324</v>
      </c>
      <c r="R2782" t="s">
        <v>8360</v>
      </c>
    </row>
    <row r="2783" spans="1:18" ht="45" x14ac:dyDescent="0.25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8271</v>
      </c>
      <c r="O2783" s="6">
        <f t="shared" si="86"/>
        <v>1</v>
      </c>
      <c r="P2783">
        <f t="shared" si="87"/>
        <v>47</v>
      </c>
      <c r="Q2783" t="s">
        <v>8319</v>
      </c>
      <c r="R2783" t="s">
        <v>8320</v>
      </c>
    </row>
    <row r="2784" spans="1:18" ht="45" x14ac:dyDescent="0.25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8271</v>
      </c>
      <c r="O2784" s="6">
        <f t="shared" si="86"/>
        <v>1</v>
      </c>
      <c r="P2784">
        <f t="shared" si="87"/>
        <v>66</v>
      </c>
      <c r="Q2784" t="s">
        <v>8319</v>
      </c>
      <c r="R2784" t="s">
        <v>8320</v>
      </c>
    </row>
    <row r="2785" spans="1:18" ht="60" x14ac:dyDescent="0.25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8271</v>
      </c>
      <c r="O2785" s="6">
        <f t="shared" si="86"/>
        <v>1</v>
      </c>
      <c r="P2785">
        <f t="shared" si="87"/>
        <v>18</v>
      </c>
      <c r="Q2785" t="s">
        <v>8319</v>
      </c>
      <c r="R2785" t="s">
        <v>8320</v>
      </c>
    </row>
    <row r="2786" spans="1:18" ht="45" x14ac:dyDescent="0.25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8271</v>
      </c>
      <c r="O2786" s="6">
        <f t="shared" si="86"/>
        <v>1</v>
      </c>
      <c r="P2786">
        <f t="shared" si="87"/>
        <v>66</v>
      </c>
      <c r="Q2786" t="s">
        <v>8319</v>
      </c>
      <c r="R2786" t="s">
        <v>8320</v>
      </c>
    </row>
    <row r="2787" spans="1:18" ht="45" x14ac:dyDescent="0.25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8271</v>
      </c>
      <c r="O2787" s="6">
        <f t="shared" si="86"/>
        <v>1</v>
      </c>
      <c r="P2787">
        <f t="shared" si="87"/>
        <v>36</v>
      </c>
      <c r="Q2787" t="s">
        <v>8319</v>
      </c>
      <c r="R2787" t="s">
        <v>8320</v>
      </c>
    </row>
    <row r="2788" spans="1:18" ht="30" x14ac:dyDescent="0.25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8271</v>
      </c>
      <c r="O2788" s="6">
        <f t="shared" si="86"/>
        <v>1</v>
      </c>
      <c r="P2788">
        <f t="shared" si="87"/>
        <v>39</v>
      </c>
      <c r="Q2788" t="s">
        <v>8319</v>
      </c>
      <c r="R2788" t="s">
        <v>8320</v>
      </c>
    </row>
    <row r="2789" spans="1:18" ht="60" x14ac:dyDescent="0.25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8271</v>
      </c>
      <c r="O2789" s="6">
        <f t="shared" si="86"/>
        <v>1</v>
      </c>
      <c r="P2789">
        <f t="shared" si="87"/>
        <v>31</v>
      </c>
      <c r="Q2789" t="s">
        <v>8319</v>
      </c>
      <c r="R2789" t="s">
        <v>8320</v>
      </c>
    </row>
    <row r="2790" spans="1:18" ht="45" x14ac:dyDescent="0.25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8271</v>
      </c>
      <c r="O2790" s="6">
        <f t="shared" si="86"/>
        <v>1</v>
      </c>
      <c r="P2790">
        <f t="shared" si="87"/>
        <v>102</v>
      </c>
      <c r="Q2790" t="s">
        <v>8319</v>
      </c>
      <c r="R2790" t="s">
        <v>8320</v>
      </c>
    </row>
    <row r="2791" spans="1:18" ht="30" x14ac:dyDescent="0.25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8271</v>
      </c>
      <c r="O2791" s="6">
        <f t="shared" si="86"/>
        <v>1</v>
      </c>
      <c r="P2791">
        <f t="shared" si="87"/>
        <v>126</v>
      </c>
      <c r="Q2791" t="s">
        <v>8319</v>
      </c>
      <c r="R2791" t="s">
        <v>8320</v>
      </c>
    </row>
    <row r="2792" spans="1:18" ht="60" x14ac:dyDescent="0.25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8271</v>
      </c>
      <c r="O2792" s="6">
        <f t="shared" si="86"/>
        <v>1</v>
      </c>
      <c r="P2792">
        <f t="shared" si="87"/>
        <v>47</v>
      </c>
      <c r="Q2792" t="s">
        <v>8319</v>
      </c>
      <c r="R2792" t="s">
        <v>8320</v>
      </c>
    </row>
    <row r="2793" spans="1:18" ht="60" x14ac:dyDescent="0.25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8271</v>
      </c>
      <c r="O2793" s="6">
        <f t="shared" si="86"/>
        <v>1</v>
      </c>
      <c r="P2793">
        <f t="shared" si="87"/>
        <v>73</v>
      </c>
      <c r="Q2793" t="s">
        <v>8319</v>
      </c>
      <c r="R2793" t="s">
        <v>8320</v>
      </c>
    </row>
    <row r="2794" spans="1:18" ht="45" x14ac:dyDescent="0.25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8271</v>
      </c>
      <c r="O2794" s="6">
        <f t="shared" si="86"/>
        <v>1</v>
      </c>
      <c r="P2794">
        <f t="shared" si="87"/>
        <v>89</v>
      </c>
      <c r="Q2794" t="s">
        <v>8319</v>
      </c>
      <c r="R2794" t="s">
        <v>8320</v>
      </c>
    </row>
    <row r="2795" spans="1:18" ht="60" x14ac:dyDescent="0.25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8271</v>
      </c>
      <c r="O2795" s="6">
        <f t="shared" si="86"/>
        <v>1</v>
      </c>
      <c r="P2795">
        <f t="shared" si="87"/>
        <v>151</v>
      </c>
      <c r="Q2795" t="s">
        <v>8319</v>
      </c>
      <c r="R2795" t="s">
        <v>8320</v>
      </c>
    </row>
    <row r="2796" spans="1:18" ht="60" x14ac:dyDescent="0.25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8271</v>
      </c>
      <c r="O2796" s="6">
        <f t="shared" si="86"/>
        <v>1</v>
      </c>
      <c r="P2796">
        <f t="shared" si="87"/>
        <v>25</v>
      </c>
      <c r="Q2796" t="s">
        <v>8319</v>
      </c>
      <c r="R2796" t="s">
        <v>8320</v>
      </c>
    </row>
    <row r="2797" spans="1:18" ht="45" x14ac:dyDescent="0.25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8271</v>
      </c>
      <c r="O2797" s="6">
        <f t="shared" si="86"/>
        <v>1</v>
      </c>
      <c r="P2797">
        <f t="shared" si="87"/>
        <v>36</v>
      </c>
      <c r="Q2797" t="s">
        <v>8319</v>
      </c>
      <c r="R2797" t="s">
        <v>8320</v>
      </c>
    </row>
    <row r="2798" spans="1:18" ht="45" x14ac:dyDescent="0.25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8271</v>
      </c>
      <c r="O2798" s="6">
        <f t="shared" si="86"/>
        <v>1</v>
      </c>
      <c r="P2798">
        <f t="shared" si="87"/>
        <v>44</v>
      </c>
      <c r="Q2798" t="s">
        <v>8319</v>
      </c>
      <c r="R2798" t="s">
        <v>8320</v>
      </c>
    </row>
    <row r="2799" spans="1:18" ht="45" x14ac:dyDescent="0.25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8271</v>
      </c>
      <c r="O2799" s="6">
        <f t="shared" si="86"/>
        <v>1</v>
      </c>
      <c r="P2799">
        <f t="shared" si="87"/>
        <v>87</v>
      </c>
      <c r="Q2799" t="s">
        <v>8319</v>
      </c>
      <c r="R2799" t="s">
        <v>8320</v>
      </c>
    </row>
    <row r="2800" spans="1:18" ht="60" x14ac:dyDescent="0.25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8271</v>
      </c>
      <c r="O2800" s="6">
        <f t="shared" si="86"/>
        <v>1</v>
      </c>
      <c r="P2800">
        <f t="shared" si="87"/>
        <v>36</v>
      </c>
      <c r="Q2800" t="s">
        <v>8319</v>
      </c>
      <c r="R2800" t="s">
        <v>8320</v>
      </c>
    </row>
    <row r="2801" spans="1:18" ht="60" x14ac:dyDescent="0.25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8271</v>
      </c>
      <c r="O2801" s="6">
        <f t="shared" si="86"/>
        <v>1</v>
      </c>
      <c r="P2801">
        <f t="shared" si="87"/>
        <v>44</v>
      </c>
      <c r="Q2801" t="s">
        <v>8319</v>
      </c>
      <c r="R2801" t="s">
        <v>8320</v>
      </c>
    </row>
    <row r="2802" spans="1:18" ht="45" x14ac:dyDescent="0.25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8271</v>
      </c>
      <c r="O2802" s="6">
        <f t="shared" si="86"/>
        <v>1</v>
      </c>
      <c r="P2802">
        <f t="shared" si="87"/>
        <v>42</v>
      </c>
      <c r="Q2802" t="s">
        <v>8319</v>
      </c>
      <c r="R2802" t="s">
        <v>8320</v>
      </c>
    </row>
    <row r="2803" spans="1:18" ht="45" x14ac:dyDescent="0.25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8271</v>
      </c>
      <c r="O2803" s="6">
        <f t="shared" si="86"/>
        <v>1</v>
      </c>
      <c r="P2803">
        <f t="shared" si="87"/>
        <v>51</v>
      </c>
      <c r="Q2803" t="s">
        <v>8319</v>
      </c>
      <c r="R2803" t="s">
        <v>8320</v>
      </c>
    </row>
    <row r="2804" spans="1:18" ht="60" x14ac:dyDescent="0.25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8271</v>
      </c>
      <c r="O2804" s="6">
        <f t="shared" si="86"/>
        <v>1</v>
      </c>
      <c r="P2804">
        <f t="shared" si="87"/>
        <v>33</v>
      </c>
      <c r="Q2804" t="s">
        <v>8319</v>
      </c>
      <c r="R2804" t="s">
        <v>8320</v>
      </c>
    </row>
    <row r="2805" spans="1:18" ht="60" x14ac:dyDescent="0.25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8271</v>
      </c>
      <c r="O2805" s="6">
        <f t="shared" si="86"/>
        <v>1</v>
      </c>
      <c r="P2805">
        <f t="shared" si="87"/>
        <v>90</v>
      </c>
      <c r="Q2805" t="s">
        <v>8319</v>
      </c>
      <c r="R2805" t="s">
        <v>8320</v>
      </c>
    </row>
    <row r="2806" spans="1:18" ht="60" x14ac:dyDescent="0.25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8271</v>
      </c>
      <c r="O2806" s="6">
        <f t="shared" si="86"/>
        <v>1</v>
      </c>
      <c r="P2806">
        <f t="shared" si="87"/>
        <v>50</v>
      </c>
      <c r="Q2806" t="s">
        <v>8319</v>
      </c>
      <c r="R2806" t="s">
        <v>8320</v>
      </c>
    </row>
    <row r="2807" spans="1:18" ht="60" x14ac:dyDescent="0.25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8271</v>
      </c>
      <c r="O2807" s="6">
        <f t="shared" si="86"/>
        <v>1</v>
      </c>
      <c r="P2807">
        <f t="shared" si="87"/>
        <v>24</v>
      </c>
      <c r="Q2807" t="s">
        <v>8319</v>
      </c>
      <c r="R2807" t="s">
        <v>8320</v>
      </c>
    </row>
    <row r="2808" spans="1:18" ht="45" x14ac:dyDescent="0.25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8271</v>
      </c>
      <c r="O2808" s="6">
        <f t="shared" si="86"/>
        <v>1</v>
      </c>
      <c r="P2808">
        <f t="shared" si="87"/>
        <v>44</v>
      </c>
      <c r="Q2808" t="s">
        <v>8319</v>
      </c>
      <c r="R2808" t="s">
        <v>8320</v>
      </c>
    </row>
    <row r="2809" spans="1:18" ht="30" x14ac:dyDescent="0.25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8271</v>
      </c>
      <c r="O2809" s="6">
        <f t="shared" si="86"/>
        <v>1</v>
      </c>
      <c r="P2809">
        <f t="shared" si="87"/>
        <v>67</v>
      </c>
      <c r="Q2809" t="s">
        <v>8319</v>
      </c>
      <c r="R2809" t="s">
        <v>8320</v>
      </c>
    </row>
    <row r="2810" spans="1:18" ht="60" x14ac:dyDescent="0.25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8271</v>
      </c>
      <c r="O2810" s="6">
        <f t="shared" si="86"/>
        <v>1</v>
      </c>
      <c r="P2810">
        <f t="shared" si="87"/>
        <v>65</v>
      </c>
      <c r="Q2810" t="s">
        <v>8319</v>
      </c>
      <c r="R2810" t="s">
        <v>8320</v>
      </c>
    </row>
    <row r="2811" spans="1:18" ht="60" x14ac:dyDescent="0.25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8271</v>
      </c>
      <c r="O2811" s="6">
        <f t="shared" si="86"/>
        <v>1</v>
      </c>
      <c r="P2811">
        <f t="shared" si="87"/>
        <v>121</v>
      </c>
      <c r="Q2811" t="s">
        <v>8319</v>
      </c>
      <c r="R2811" t="s">
        <v>8320</v>
      </c>
    </row>
    <row r="2812" spans="1:18" ht="45" x14ac:dyDescent="0.25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8271</v>
      </c>
      <c r="O2812" s="6">
        <f t="shared" si="86"/>
        <v>1</v>
      </c>
      <c r="P2812">
        <f t="shared" si="87"/>
        <v>47</v>
      </c>
      <c r="Q2812" t="s">
        <v>8319</v>
      </c>
      <c r="R2812" t="s">
        <v>8320</v>
      </c>
    </row>
    <row r="2813" spans="1:18" ht="45" x14ac:dyDescent="0.25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8271</v>
      </c>
      <c r="O2813" s="6">
        <f t="shared" si="86"/>
        <v>1</v>
      </c>
      <c r="P2813">
        <f t="shared" si="87"/>
        <v>92</v>
      </c>
      <c r="Q2813" t="s">
        <v>8319</v>
      </c>
      <c r="R2813" t="s">
        <v>8320</v>
      </c>
    </row>
    <row r="2814" spans="1:18" ht="45" x14ac:dyDescent="0.25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8271</v>
      </c>
      <c r="O2814" s="6">
        <f t="shared" si="86"/>
        <v>1</v>
      </c>
      <c r="P2814">
        <f t="shared" si="87"/>
        <v>68</v>
      </c>
      <c r="Q2814" t="s">
        <v>8319</v>
      </c>
      <c r="R2814" t="s">
        <v>8320</v>
      </c>
    </row>
    <row r="2815" spans="1:18" ht="45" x14ac:dyDescent="0.25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8271</v>
      </c>
      <c r="O2815" s="6">
        <f t="shared" si="86"/>
        <v>1</v>
      </c>
      <c r="P2815">
        <f t="shared" si="87"/>
        <v>37</v>
      </c>
      <c r="Q2815" t="s">
        <v>8319</v>
      </c>
      <c r="R2815" t="s">
        <v>8320</v>
      </c>
    </row>
    <row r="2816" spans="1:18" ht="45" x14ac:dyDescent="0.25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8271</v>
      </c>
      <c r="O2816" s="6">
        <f t="shared" si="86"/>
        <v>1</v>
      </c>
      <c r="P2816">
        <f t="shared" si="87"/>
        <v>25</v>
      </c>
      <c r="Q2816" t="s">
        <v>8319</v>
      </c>
      <c r="R2816" t="s">
        <v>8320</v>
      </c>
    </row>
    <row r="2817" spans="1:18" ht="45" x14ac:dyDescent="0.25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8271</v>
      </c>
      <c r="O2817" s="6">
        <f t="shared" si="86"/>
        <v>2</v>
      </c>
      <c r="P2817">
        <f t="shared" si="87"/>
        <v>43</v>
      </c>
      <c r="Q2817" t="s">
        <v>8319</v>
      </c>
      <c r="R2817" t="s">
        <v>8320</v>
      </c>
    </row>
    <row r="2818" spans="1:18" ht="45" x14ac:dyDescent="0.25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8271</v>
      </c>
      <c r="O2818" s="6">
        <f t="shared" si="86"/>
        <v>1</v>
      </c>
      <c r="P2818">
        <f t="shared" si="87"/>
        <v>25</v>
      </c>
      <c r="Q2818" t="s">
        <v>8319</v>
      </c>
      <c r="R2818" t="s">
        <v>8320</v>
      </c>
    </row>
    <row r="2819" spans="1:18" ht="60" x14ac:dyDescent="0.25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8271</v>
      </c>
      <c r="O2819" s="6">
        <f t="shared" ref="O2819:O2882" si="88">QUOTIENT(E2819,D2819)</f>
        <v>1</v>
      </c>
      <c r="P2819">
        <f t="shared" ref="P2819:P2882" si="89">QUOTIENT(E2819,L2819)</f>
        <v>23</v>
      </c>
      <c r="Q2819" t="s">
        <v>8319</v>
      </c>
      <c r="R2819" t="s">
        <v>8320</v>
      </c>
    </row>
    <row r="2820" spans="1:18" ht="45" x14ac:dyDescent="0.25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8271</v>
      </c>
      <c r="O2820" s="6">
        <f t="shared" si="88"/>
        <v>1</v>
      </c>
      <c r="P2820">
        <f t="shared" si="89"/>
        <v>103</v>
      </c>
      <c r="Q2820" t="s">
        <v>8319</v>
      </c>
      <c r="R2820" t="s">
        <v>8320</v>
      </c>
    </row>
    <row r="2821" spans="1:18" ht="60" x14ac:dyDescent="0.25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8271</v>
      </c>
      <c r="O2821" s="6">
        <f t="shared" si="88"/>
        <v>1</v>
      </c>
      <c r="P2821">
        <f t="shared" si="89"/>
        <v>50</v>
      </c>
      <c r="Q2821" t="s">
        <v>8319</v>
      </c>
      <c r="R2821" t="s">
        <v>8320</v>
      </c>
    </row>
    <row r="2822" spans="1:18" ht="60" x14ac:dyDescent="0.25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8271</v>
      </c>
      <c r="O2822" s="6">
        <f t="shared" si="88"/>
        <v>1</v>
      </c>
      <c r="P2822">
        <f t="shared" si="89"/>
        <v>13</v>
      </c>
      <c r="Q2822" t="s">
        <v>8319</v>
      </c>
      <c r="R2822" t="s">
        <v>8320</v>
      </c>
    </row>
    <row r="2823" spans="1:18" ht="60" x14ac:dyDescent="0.25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8271</v>
      </c>
      <c r="O2823" s="6">
        <f t="shared" si="88"/>
        <v>1</v>
      </c>
      <c r="P2823">
        <f t="shared" si="89"/>
        <v>28</v>
      </c>
      <c r="Q2823" t="s">
        <v>8319</v>
      </c>
      <c r="R2823" t="s">
        <v>8320</v>
      </c>
    </row>
    <row r="2824" spans="1:18" ht="60" x14ac:dyDescent="0.25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8271</v>
      </c>
      <c r="O2824" s="6">
        <f t="shared" si="88"/>
        <v>1</v>
      </c>
      <c r="P2824">
        <f t="shared" si="89"/>
        <v>63</v>
      </c>
      <c r="Q2824" t="s">
        <v>8319</v>
      </c>
      <c r="R2824" t="s">
        <v>8320</v>
      </c>
    </row>
    <row r="2825" spans="1:18" ht="60" x14ac:dyDescent="0.25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8271</v>
      </c>
      <c r="O2825" s="6">
        <f t="shared" si="88"/>
        <v>1</v>
      </c>
      <c r="P2825">
        <f t="shared" si="89"/>
        <v>8</v>
      </c>
      <c r="Q2825" t="s">
        <v>8319</v>
      </c>
      <c r="R2825" t="s">
        <v>8320</v>
      </c>
    </row>
    <row r="2826" spans="1:18" ht="45" x14ac:dyDescent="0.25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8271</v>
      </c>
      <c r="O2826" s="6">
        <f t="shared" si="88"/>
        <v>1</v>
      </c>
      <c r="P2826">
        <f t="shared" si="89"/>
        <v>50</v>
      </c>
      <c r="Q2826" t="s">
        <v>8319</v>
      </c>
      <c r="R2826" t="s">
        <v>8320</v>
      </c>
    </row>
    <row r="2827" spans="1:18" ht="60" x14ac:dyDescent="0.25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8271</v>
      </c>
      <c r="O2827" s="6">
        <f t="shared" si="88"/>
        <v>1</v>
      </c>
      <c r="P2827">
        <f t="shared" si="89"/>
        <v>60</v>
      </c>
      <c r="Q2827" t="s">
        <v>8319</v>
      </c>
      <c r="R2827" t="s">
        <v>8320</v>
      </c>
    </row>
    <row r="2828" spans="1:18" ht="60" x14ac:dyDescent="0.25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8271</v>
      </c>
      <c r="O2828" s="6">
        <f t="shared" si="88"/>
        <v>1</v>
      </c>
      <c r="P2828">
        <f t="shared" si="89"/>
        <v>113</v>
      </c>
      <c r="Q2828" t="s">
        <v>8319</v>
      </c>
      <c r="R2828" t="s">
        <v>8320</v>
      </c>
    </row>
    <row r="2829" spans="1:18" ht="60" x14ac:dyDescent="0.25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8271</v>
      </c>
      <c r="O2829" s="6">
        <f t="shared" si="88"/>
        <v>1</v>
      </c>
      <c r="P2829">
        <f t="shared" si="89"/>
        <v>104</v>
      </c>
      <c r="Q2829" t="s">
        <v>8319</v>
      </c>
      <c r="R2829" t="s">
        <v>8320</v>
      </c>
    </row>
    <row r="2830" spans="1:18" ht="60" x14ac:dyDescent="0.25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8271</v>
      </c>
      <c r="O2830" s="6">
        <f t="shared" si="88"/>
        <v>1</v>
      </c>
      <c r="P2830">
        <f t="shared" si="89"/>
        <v>98</v>
      </c>
      <c r="Q2830" t="s">
        <v>8319</v>
      </c>
      <c r="R2830" t="s">
        <v>8320</v>
      </c>
    </row>
    <row r="2831" spans="1:18" ht="60" x14ac:dyDescent="0.25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8271</v>
      </c>
      <c r="O2831" s="6">
        <f t="shared" si="88"/>
        <v>1</v>
      </c>
      <c r="P2831">
        <f t="shared" si="89"/>
        <v>35</v>
      </c>
      <c r="Q2831" t="s">
        <v>8319</v>
      </c>
      <c r="R2831" t="s">
        <v>8320</v>
      </c>
    </row>
    <row r="2832" spans="1:18" ht="45" x14ac:dyDescent="0.25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8271</v>
      </c>
      <c r="O2832" s="6">
        <f t="shared" si="88"/>
        <v>1</v>
      </c>
      <c r="P2832">
        <f t="shared" si="89"/>
        <v>272</v>
      </c>
      <c r="Q2832" t="s">
        <v>8319</v>
      </c>
      <c r="R2832" t="s">
        <v>8320</v>
      </c>
    </row>
    <row r="2833" spans="1:18" ht="45" x14ac:dyDescent="0.25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8271</v>
      </c>
      <c r="O2833" s="6">
        <f t="shared" si="88"/>
        <v>1</v>
      </c>
      <c r="P2833">
        <f t="shared" si="89"/>
        <v>63</v>
      </c>
      <c r="Q2833" t="s">
        <v>8319</v>
      </c>
      <c r="R2833" t="s">
        <v>8320</v>
      </c>
    </row>
    <row r="2834" spans="1:18" ht="60" x14ac:dyDescent="0.25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8271</v>
      </c>
      <c r="O2834" s="6">
        <f t="shared" si="88"/>
        <v>1</v>
      </c>
      <c r="P2834">
        <f t="shared" si="89"/>
        <v>30</v>
      </c>
      <c r="Q2834" t="s">
        <v>8319</v>
      </c>
      <c r="R2834" t="s">
        <v>8320</v>
      </c>
    </row>
    <row r="2835" spans="1:18" x14ac:dyDescent="0.25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8271</v>
      </c>
      <c r="O2835" s="6">
        <f t="shared" si="88"/>
        <v>1</v>
      </c>
      <c r="P2835">
        <f t="shared" si="89"/>
        <v>83</v>
      </c>
      <c r="Q2835" t="s">
        <v>8319</v>
      </c>
      <c r="R2835" t="s">
        <v>8320</v>
      </c>
    </row>
    <row r="2836" spans="1:18" ht="45" x14ac:dyDescent="0.25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8271</v>
      </c>
      <c r="O2836" s="6">
        <f t="shared" si="88"/>
        <v>1</v>
      </c>
      <c r="P2836">
        <f t="shared" si="89"/>
        <v>64</v>
      </c>
      <c r="Q2836" t="s">
        <v>8319</v>
      </c>
      <c r="R2836" t="s">
        <v>8320</v>
      </c>
    </row>
    <row r="2837" spans="1:18" ht="45" x14ac:dyDescent="0.25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8271</v>
      </c>
      <c r="O2837" s="6">
        <f t="shared" si="88"/>
        <v>1</v>
      </c>
      <c r="P2837">
        <f t="shared" si="89"/>
        <v>20</v>
      </c>
      <c r="Q2837" t="s">
        <v>8319</v>
      </c>
      <c r="R2837" t="s">
        <v>8320</v>
      </c>
    </row>
    <row r="2838" spans="1:18" ht="60" x14ac:dyDescent="0.25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8271</v>
      </c>
      <c r="O2838" s="6">
        <f t="shared" si="88"/>
        <v>1</v>
      </c>
      <c r="P2838">
        <f t="shared" si="89"/>
        <v>44</v>
      </c>
      <c r="Q2838" t="s">
        <v>8319</v>
      </c>
      <c r="R2838" t="s">
        <v>8320</v>
      </c>
    </row>
    <row r="2839" spans="1:18" ht="60" x14ac:dyDescent="0.25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8271</v>
      </c>
      <c r="O2839" s="6">
        <f t="shared" si="88"/>
        <v>1</v>
      </c>
      <c r="P2839">
        <f t="shared" si="89"/>
        <v>40</v>
      </c>
      <c r="Q2839" t="s">
        <v>8319</v>
      </c>
      <c r="R2839" t="s">
        <v>8320</v>
      </c>
    </row>
    <row r="2840" spans="1:18" ht="45" x14ac:dyDescent="0.25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8271</v>
      </c>
      <c r="O2840" s="6">
        <f t="shared" si="88"/>
        <v>1</v>
      </c>
      <c r="P2840">
        <f t="shared" si="89"/>
        <v>44</v>
      </c>
      <c r="Q2840" t="s">
        <v>8319</v>
      </c>
      <c r="R2840" t="s">
        <v>8320</v>
      </c>
    </row>
    <row r="2841" spans="1:18" ht="60" x14ac:dyDescent="0.25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8271</v>
      </c>
      <c r="O2841" s="6">
        <f t="shared" si="88"/>
        <v>1</v>
      </c>
      <c r="P2841">
        <f t="shared" si="89"/>
        <v>125</v>
      </c>
      <c r="Q2841" t="s">
        <v>8319</v>
      </c>
      <c r="R2841" t="s">
        <v>8320</v>
      </c>
    </row>
    <row r="2842" spans="1:18" ht="60" x14ac:dyDescent="0.25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8271</v>
      </c>
      <c r="O2842" s="6">
        <f t="shared" si="88"/>
        <v>1</v>
      </c>
      <c r="P2842">
        <f t="shared" si="89"/>
        <v>19</v>
      </c>
      <c r="Q2842" t="s">
        <v>8319</v>
      </c>
      <c r="R2842" t="s">
        <v>8320</v>
      </c>
    </row>
    <row r="2843" spans="1:18" ht="60" x14ac:dyDescent="0.25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8271</v>
      </c>
      <c r="O2843" s="6">
        <f t="shared" si="88"/>
        <v>0</v>
      </c>
      <c r="P2843">
        <f t="shared" si="89"/>
        <v>10</v>
      </c>
      <c r="Q2843" t="s">
        <v>8319</v>
      </c>
      <c r="R2843" t="s">
        <v>8320</v>
      </c>
    </row>
    <row r="2844" spans="1:18" ht="60" x14ac:dyDescent="0.25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8271</v>
      </c>
      <c r="O2844" s="6">
        <f t="shared" si="88"/>
        <v>0</v>
      </c>
      <c r="P2844" t="e">
        <f t="shared" si="89"/>
        <v>#DIV/0!</v>
      </c>
      <c r="Q2844" t="s">
        <v>8319</v>
      </c>
      <c r="R2844" t="s">
        <v>8320</v>
      </c>
    </row>
    <row r="2845" spans="1:18" ht="60" x14ac:dyDescent="0.25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8271</v>
      </c>
      <c r="O2845" s="6">
        <f t="shared" si="88"/>
        <v>0</v>
      </c>
      <c r="P2845" t="e">
        <f t="shared" si="89"/>
        <v>#DIV/0!</v>
      </c>
      <c r="Q2845" t="s">
        <v>8319</v>
      </c>
      <c r="R2845" t="s">
        <v>8320</v>
      </c>
    </row>
    <row r="2846" spans="1:18" ht="60" x14ac:dyDescent="0.25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8271</v>
      </c>
      <c r="O2846" s="6">
        <f t="shared" si="88"/>
        <v>0</v>
      </c>
      <c r="P2846">
        <f t="shared" si="89"/>
        <v>30</v>
      </c>
      <c r="Q2846" t="s">
        <v>8319</v>
      </c>
      <c r="R2846" t="s">
        <v>8320</v>
      </c>
    </row>
    <row r="2847" spans="1:18" ht="45" x14ac:dyDescent="0.25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8271</v>
      </c>
      <c r="O2847" s="6">
        <f t="shared" si="88"/>
        <v>0</v>
      </c>
      <c r="P2847">
        <f t="shared" si="89"/>
        <v>60</v>
      </c>
      <c r="Q2847" t="s">
        <v>8319</v>
      </c>
      <c r="R2847" t="s">
        <v>8320</v>
      </c>
    </row>
    <row r="2848" spans="1:18" ht="60" x14ac:dyDescent="0.25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8271</v>
      </c>
      <c r="O2848" s="6">
        <f t="shared" si="88"/>
        <v>0</v>
      </c>
      <c r="P2848" t="e">
        <f t="shared" si="89"/>
        <v>#DIV/0!</v>
      </c>
      <c r="Q2848" t="s">
        <v>8319</v>
      </c>
      <c r="R2848" t="s">
        <v>8320</v>
      </c>
    </row>
    <row r="2849" spans="1:18" ht="60" x14ac:dyDescent="0.25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8271</v>
      </c>
      <c r="O2849" s="6">
        <f t="shared" si="88"/>
        <v>0</v>
      </c>
      <c r="P2849" t="e">
        <f t="shared" si="89"/>
        <v>#DIV/0!</v>
      </c>
      <c r="Q2849" t="s">
        <v>8319</v>
      </c>
      <c r="R2849" t="s">
        <v>8320</v>
      </c>
    </row>
    <row r="2850" spans="1:18" ht="60" x14ac:dyDescent="0.25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8271</v>
      </c>
      <c r="O2850" s="6">
        <f t="shared" si="88"/>
        <v>0</v>
      </c>
      <c r="P2850">
        <f t="shared" si="89"/>
        <v>23</v>
      </c>
      <c r="Q2850" t="s">
        <v>8319</v>
      </c>
      <c r="R2850" t="s">
        <v>8320</v>
      </c>
    </row>
    <row r="2851" spans="1:18" ht="60" x14ac:dyDescent="0.25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8271</v>
      </c>
      <c r="O2851" s="6">
        <f t="shared" si="88"/>
        <v>0</v>
      </c>
      <c r="P2851">
        <f t="shared" si="89"/>
        <v>5</v>
      </c>
      <c r="Q2851" t="s">
        <v>8319</v>
      </c>
      <c r="R2851" t="s">
        <v>8320</v>
      </c>
    </row>
    <row r="2852" spans="1:18" ht="60" x14ac:dyDescent="0.25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8271</v>
      </c>
      <c r="O2852" s="6">
        <f t="shared" si="88"/>
        <v>0</v>
      </c>
      <c r="P2852">
        <f t="shared" si="89"/>
        <v>23</v>
      </c>
      <c r="Q2852" t="s">
        <v>8319</v>
      </c>
      <c r="R2852" t="s">
        <v>8320</v>
      </c>
    </row>
    <row r="2853" spans="1:18" ht="60" x14ac:dyDescent="0.25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8271</v>
      </c>
      <c r="O2853" s="6">
        <f t="shared" si="88"/>
        <v>0</v>
      </c>
      <c r="P2853" t="e">
        <f t="shared" si="89"/>
        <v>#DIV/0!</v>
      </c>
      <c r="Q2853" t="s">
        <v>8319</v>
      </c>
      <c r="R2853" t="s">
        <v>8320</v>
      </c>
    </row>
    <row r="2854" spans="1:18" ht="45" x14ac:dyDescent="0.25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8271</v>
      </c>
      <c r="O2854" s="6">
        <f t="shared" si="88"/>
        <v>0</v>
      </c>
      <c r="P2854">
        <f t="shared" si="89"/>
        <v>15</v>
      </c>
      <c r="Q2854" t="s">
        <v>8319</v>
      </c>
      <c r="R2854" t="s">
        <v>8320</v>
      </c>
    </row>
    <row r="2855" spans="1:18" ht="60" x14ac:dyDescent="0.25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8271</v>
      </c>
      <c r="O2855" s="6">
        <f t="shared" si="88"/>
        <v>0</v>
      </c>
      <c r="P2855" t="e">
        <f t="shared" si="89"/>
        <v>#DIV/0!</v>
      </c>
      <c r="Q2855" t="s">
        <v>8319</v>
      </c>
      <c r="R2855" t="s">
        <v>8320</v>
      </c>
    </row>
    <row r="2856" spans="1:18" ht="45" x14ac:dyDescent="0.25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8271</v>
      </c>
      <c r="O2856" s="6">
        <f t="shared" si="88"/>
        <v>0</v>
      </c>
      <c r="P2856">
        <f t="shared" si="89"/>
        <v>29</v>
      </c>
      <c r="Q2856" t="s">
        <v>8319</v>
      </c>
      <c r="R2856" t="s">
        <v>8320</v>
      </c>
    </row>
    <row r="2857" spans="1:18" ht="60" x14ac:dyDescent="0.25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8271</v>
      </c>
      <c r="O2857" s="6">
        <f t="shared" si="88"/>
        <v>0</v>
      </c>
      <c r="P2857">
        <f t="shared" si="89"/>
        <v>60</v>
      </c>
      <c r="Q2857" t="s">
        <v>8319</v>
      </c>
      <c r="R2857" t="s">
        <v>8320</v>
      </c>
    </row>
    <row r="2858" spans="1:18" ht="45" x14ac:dyDescent="0.25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8271</v>
      </c>
      <c r="O2858" s="6">
        <f t="shared" si="88"/>
        <v>0</v>
      </c>
      <c r="P2858">
        <f t="shared" si="89"/>
        <v>24</v>
      </c>
      <c r="Q2858" t="s">
        <v>8319</v>
      </c>
      <c r="R2858" t="s">
        <v>8320</v>
      </c>
    </row>
    <row r="2859" spans="1:18" ht="60" x14ac:dyDescent="0.25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8271</v>
      </c>
      <c r="O2859" s="6">
        <f t="shared" si="88"/>
        <v>0</v>
      </c>
      <c r="P2859">
        <f t="shared" si="89"/>
        <v>500</v>
      </c>
      <c r="Q2859" t="s">
        <v>8319</v>
      </c>
      <c r="R2859" t="s">
        <v>8320</v>
      </c>
    </row>
    <row r="2860" spans="1:18" ht="60" x14ac:dyDescent="0.25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8271</v>
      </c>
      <c r="O2860" s="6">
        <f t="shared" si="88"/>
        <v>0</v>
      </c>
      <c r="P2860" t="e">
        <f t="shared" si="89"/>
        <v>#DIV/0!</v>
      </c>
      <c r="Q2860" t="s">
        <v>8319</v>
      </c>
      <c r="R2860" t="s">
        <v>8320</v>
      </c>
    </row>
    <row r="2861" spans="1:18" ht="45" x14ac:dyDescent="0.25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8271</v>
      </c>
      <c r="O2861" s="6">
        <f t="shared" si="88"/>
        <v>0</v>
      </c>
      <c r="P2861">
        <f t="shared" si="89"/>
        <v>35</v>
      </c>
      <c r="Q2861" t="s">
        <v>8319</v>
      </c>
      <c r="R2861" t="s">
        <v>8320</v>
      </c>
    </row>
    <row r="2862" spans="1:18" ht="60" x14ac:dyDescent="0.25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8271</v>
      </c>
      <c r="O2862" s="6">
        <f t="shared" si="88"/>
        <v>0</v>
      </c>
      <c r="P2862">
        <f t="shared" si="89"/>
        <v>29</v>
      </c>
      <c r="Q2862" t="s">
        <v>8319</v>
      </c>
      <c r="R2862" t="s">
        <v>8320</v>
      </c>
    </row>
    <row r="2863" spans="1:18" ht="60" x14ac:dyDescent="0.25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8271</v>
      </c>
      <c r="O2863" s="6">
        <f t="shared" si="88"/>
        <v>0</v>
      </c>
      <c r="P2863">
        <f t="shared" si="89"/>
        <v>26</v>
      </c>
      <c r="Q2863" t="s">
        <v>8319</v>
      </c>
      <c r="R2863" t="s">
        <v>8320</v>
      </c>
    </row>
    <row r="2864" spans="1:18" ht="45" x14ac:dyDescent="0.25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8271</v>
      </c>
      <c r="O2864" s="6">
        <f t="shared" si="88"/>
        <v>0</v>
      </c>
      <c r="P2864">
        <f t="shared" si="89"/>
        <v>18</v>
      </c>
      <c r="Q2864" t="s">
        <v>8319</v>
      </c>
      <c r="R2864" t="s">
        <v>8320</v>
      </c>
    </row>
    <row r="2865" spans="1:18" ht="60" x14ac:dyDescent="0.25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8271</v>
      </c>
      <c r="O2865" s="6">
        <f t="shared" si="88"/>
        <v>0</v>
      </c>
      <c r="P2865">
        <f t="shared" si="89"/>
        <v>20</v>
      </c>
      <c r="Q2865" t="s">
        <v>8319</v>
      </c>
      <c r="R2865" t="s">
        <v>8320</v>
      </c>
    </row>
    <row r="2866" spans="1:18" x14ac:dyDescent="0.25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8271</v>
      </c>
      <c r="O2866" s="6">
        <f t="shared" si="88"/>
        <v>0</v>
      </c>
      <c r="P2866">
        <f t="shared" si="89"/>
        <v>13</v>
      </c>
      <c r="Q2866" t="s">
        <v>8319</v>
      </c>
      <c r="R2866" t="s">
        <v>8320</v>
      </c>
    </row>
    <row r="2867" spans="1:18" ht="60" x14ac:dyDescent="0.25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8271</v>
      </c>
      <c r="O2867" s="6">
        <f t="shared" si="88"/>
        <v>0</v>
      </c>
      <c r="P2867" t="e">
        <f t="shared" si="89"/>
        <v>#DIV/0!</v>
      </c>
      <c r="Q2867" t="s">
        <v>8319</v>
      </c>
      <c r="R2867" t="s">
        <v>8320</v>
      </c>
    </row>
    <row r="2868" spans="1:18" ht="45" x14ac:dyDescent="0.25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8271</v>
      </c>
      <c r="O2868" s="6">
        <f t="shared" si="88"/>
        <v>0</v>
      </c>
      <c r="P2868">
        <f t="shared" si="89"/>
        <v>22</v>
      </c>
      <c r="Q2868" t="s">
        <v>8319</v>
      </c>
      <c r="R2868" t="s">
        <v>8320</v>
      </c>
    </row>
    <row r="2869" spans="1:18" ht="60" x14ac:dyDescent="0.25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8271</v>
      </c>
      <c r="O2869" s="6">
        <f t="shared" si="88"/>
        <v>0</v>
      </c>
      <c r="P2869">
        <f t="shared" si="89"/>
        <v>50</v>
      </c>
      <c r="Q2869" t="s">
        <v>8319</v>
      </c>
      <c r="R2869" t="s">
        <v>8320</v>
      </c>
    </row>
    <row r="2870" spans="1:18" ht="60" x14ac:dyDescent="0.25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8271</v>
      </c>
      <c r="O2870" s="6">
        <f t="shared" si="88"/>
        <v>0</v>
      </c>
      <c r="P2870">
        <f t="shared" si="89"/>
        <v>105</v>
      </c>
      <c r="Q2870" t="s">
        <v>8319</v>
      </c>
      <c r="R2870" t="s">
        <v>8320</v>
      </c>
    </row>
    <row r="2871" spans="1:18" ht="60" x14ac:dyDescent="0.25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8271</v>
      </c>
      <c r="O2871" s="6">
        <f t="shared" si="88"/>
        <v>0</v>
      </c>
      <c r="P2871">
        <f t="shared" si="89"/>
        <v>35</v>
      </c>
      <c r="Q2871" t="s">
        <v>8319</v>
      </c>
      <c r="R2871" t="s">
        <v>8320</v>
      </c>
    </row>
    <row r="2872" spans="1:18" ht="60" x14ac:dyDescent="0.25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8271</v>
      </c>
      <c r="O2872" s="6">
        <f t="shared" si="88"/>
        <v>0</v>
      </c>
      <c r="P2872">
        <f t="shared" si="89"/>
        <v>83</v>
      </c>
      <c r="Q2872" t="s">
        <v>8319</v>
      </c>
      <c r="R2872" t="s">
        <v>8320</v>
      </c>
    </row>
    <row r="2873" spans="1:18" ht="45" x14ac:dyDescent="0.25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8271</v>
      </c>
      <c r="O2873" s="6">
        <f t="shared" si="88"/>
        <v>0</v>
      </c>
      <c r="P2873">
        <f t="shared" si="89"/>
        <v>35</v>
      </c>
      <c r="Q2873" t="s">
        <v>8319</v>
      </c>
      <c r="R2873" t="s">
        <v>8320</v>
      </c>
    </row>
    <row r="2874" spans="1:18" ht="45" x14ac:dyDescent="0.25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8271</v>
      </c>
      <c r="O2874" s="6">
        <f t="shared" si="88"/>
        <v>0</v>
      </c>
      <c r="P2874" t="e">
        <f t="shared" si="89"/>
        <v>#DIV/0!</v>
      </c>
      <c r="Q2874" t="s">
        <v>8319</v>
      </c>
      <c r="R2874" t="s">
        <v>8320</v>
      </c>
    </row>
    <row r="2875" spans="1:18" ht="60" x14ac:dyDescent="0.25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8271</v>
      </c>
      <c r="O2875" s="6">
        <f t="shared" si="88"/>
        <v>0</v>
      </c>
      <c r="P2875">
        <f t="shared" si="89"/>
        <v>119</v>
      </c>
      <c r="Q2875" t="s">
        <v>8319</v>
      </c>
      <c r="R2875" t="s">
        <v>8320</v>
      </c>
    </row>
    <row r="2876" spans="1:18" ht="60" x14ac:dyDescent="0.25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8271</v>
      </c>
      <c r="O2876" s="6">
        <f t="shared" si="88"/>
        <v>0</v>
      </c>
      <c r="P2876">
        <f t="shared" si="89"/>
        <v>90</v>
      </c>
      <c r="Q2876" t="s">
        <v>8319</v>
      </c>
      <c r="R2876" t="s">
        <v>8320</v>
      </c>
    </row>
    <row r="2877" spans="1:18" ht="60" x14ac:dyDescent="0.25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8271</v>
      </c>
      <c r="O2877" s="6">
        <f t="shared" si="88"/>
        <v>0</v>
      </c>
      <c r="P2877">
        <f t="shared" si="89"/>
        <v>2</v>
      </c>
      <c r="Q2877" t="s">
        <v>8319</v>
      </c>
      <c r="R2877" t="s">
        <v>8320</v>
      </c>
    </row>
    <row r="2878" spans="1:18" ht="60" x14ac:dyDescent="0.25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8271</v>
      </c>
      <c r="O2878" s="6">
        <f t="shared" si="88"/>
        <v>0</v>
      </c>
      <c r="P2878" t="e">
        <f t="shared" si="89"/>
        <v>#DIV/0!</v>
      </c>
      <c r="Q2878" t="s">
        <v>8319</v>
      </c>
      <c r="R2878" t="s">
        <v>8320</v>
      </c>
    </row>
    <row r="2879" spans="1:18" ht="60" x14ac:dyDescent="0.25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8271</v>
      </c>
      <c r="O2879" s="6">
        <f t="shared" si="88"/>
        <v>0</v>
      </c>
      <c r="P2879">
        <f t="shared" si="89"/>
        <v>108</v>
      </c>
      <c r="Q2879" t="s">
        <v>8319</v>
      </c>
      <c r="R2879" t="s">
        <v>8320</v>
      </c>
    </row>
    <row r="2880" spans="1:18" ht="45" x14ac:dyDescent="0.25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8271</v>
      </c>
      <c r="O2880" s="6">
        <f t="shared" si="88"/>
        <v>0</v>
      </c>
      <c r="P2880">
        <f t="shared" si="89"/>
        <v>15</v>
      </c>
      <c r="Q2880" t="s">
        <v>8319</v>
      </c>
      <c r="R2880" t="s">
        <v>8320</v>
      </c>
    </row>
    <row r="2881" spans="1:18" ht="45" x14ac:dyDescent="0.25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8271</v>
      </c>
      <c r="O2881" s="6">
        <f t="shared" si="88"/>
        <v>0</v>
      </c>
      <c r="P2881">
        <f t="shared" si="89"/>
        <v>29</v>
      </c>
      <c r="Q2881" t="s">
        <v>8319</v>
      </c>
      <c r="R2881" t="s">
        <v>8320</v>
      </c>
    </row>
    <row r="2882" spans="1:18" ht="60" x14ac:dyDescent="0.25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8271</v>
      </c>
      <c r="O2882" s="6">
        <f t="shared" si="88"/>
        <v>0</v>
      </c>
      <c r="P2882">
        <f t="shared" si="89"/>
        <v>96</v>
      </c>
      <c r="Q2882" t="s">
        <v>8319</v>
      </c>
      <c r="R2882" t="s">
        <v>8320</v>
      </c>
    </row>
    <row r="2883" spans="1:18" ht="60" x14ac:dyDescent="0.25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8271</v>
      </c>
      <c r="O2883" s="6">
        <f t="shared" ref="O2883:O2946" si="90">QUOTIENT(E2883,D2883)</f>
        <v>0</v>
      </c>
      <c r="P2883" t="e">
        <f t="shared" ref="P2883:P2946" si="91">QUOTIENT(E2883,L2883)</f>
        <v>#DIV/0!</v>
      </c>
      <c r="Q2883" t="s">
        <v>8319</v>
      </c>
      <c r="R2883" t="s">
        <v>8320</v>
      </c>
    </row>
    <row r="2884" spans="1:18" ht="60" x14ac:dyDescent="0.25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8271</v>
      </c>
      <c r="O2884" s="6">
        <f t="shared" si="90"/>
        <v>0</v>
      </c>
      <c r="P2884">
        <f t="shared" si="91"/>
        <v>63</v>
      </c>
      <c r="Q2884" t="s">
        <v>8319</v>
      </c>
      <c r="R2884" t="s">
        <v>8320</v>
      </c>
    </row>
    <row r="2885" spans="1:18" ht="60" x14ac:dyDescent="0.25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8271</v>
      </c>
      <c r="O2885" s="6">
        <f t="shared" si="90"/>
        <v>0</v>
      </c>
      <c r="P2885">
        <f t="shared" si="91"/>
        <v>381</v>
      </c>
      <c r="Q2885" t="s">
        <v>8319</v>
      </c>
      <c r="R2885" t="s">
        <v>8320</v>
      </c>
    </row>
    <row r="2886" spans="1:18" ht="45" x14ac:dyDescent="0.25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8271</v>
      </c>
      <c r="O2886" s="6">
        <f t="shared" si="90"/>
        <v>0</v>
      </c>
      <c r="P2886">
        <f t="shared" si="91"/>
        <v>46</v>
      </c>
      <c r="Q2886" t="s">
        <v>8319</v>
      </c>
      <c r="R2886" t="s">
        <v>8320</v>
      </c>
    </row>
    <row r="2887" spans="1:18" ht="30" x14ac:dyDescent="0.25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8271</v>
      </c>
      <c r="O2887" s="6">
        <f t="shared" si="90"/>
        <v>0</v>
      </c>
      <c r="P2887">
        <f t="shared" si="91"/>
        <v>26</v>
      </c>
      <c r="Q2887" t="s">
        <v>8319</v>
      </c>
      <c r="R2887" t="s">
        <v>8320</v>
      </c>
    </row>
    <row r="2888" spans="1:18" ht="60" x14ac:dyDescent="0.25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8271</v>
      </c>
      <c r="O2888" s="6">
        <f t="shared" si="90"/>
        <v>0</v>
      </c>
      <c r="P2888">
        <f t="shared" si="91"/>
        <v>10</v>
      </c>
      <c r="Q2888" t="s">
        <v>8319</v>
      </c>
      <c r="R2888" t="s">
        <v>8320</v>
      </c>
    </row>
    <row r="2889" spans="1:18" ht="60" x14ac:dyDescent="0.25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8271</v>
      </c>
      <c r="O2889" s="6">
        <f t="shared" si="90"/>
        <v>0</v>
      </c>
      <c r="P2889">
        <f t="shared" si="91"/>
        <v>5</v>
      </c>
      <c r="Q2889" t="s">
        <v>8319</v>
      </c>
      <c r="R2889" t="s">
        <v>8320</v>
      </c>
    </row>
    <row r="2890" spans="1:18" ht="60" x14ac:dyDescent="0.25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8271</v>
      </c>
      <c r="O2890" s="6">
        <f t="shared" si="90"/>
        <v>0</v>
      </c>
      <c r="P2890" t="e">
        <f t="shared" si="91"/>
        <v>#DIV/0!</v>
      </c>
      <c r="Q2890" t="s">
        <v>8319</v>
      </c>
      <c r="R2890" t="s">
        <v>8320</v>
      </c>
    </row>
    <row r="2891" spans="1:18" ht="45" x14ac:dyDescent="0.25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8271</v>
      </c>
      <c r="O2891" s="6">
        <f t="shared" si="90"/>
        <v>0</v>
      </c>
      <c r="P2891">
        <f t="shared" si="91"/>
        <v>81</v>
      </c>
      <c r="Q2891" t="s">
        <v>8319</v>
      </c>
      <c r="R2891" t="s">
        <v>8320</v>
      </c>
    </row>
    <row r="2892" spans="1:18" ht="60" x14ac:dyDescent="0.25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8271</v>
      </c>
      <c r="O2892" s="6">
        <f t="shared" si="90"/>
        <v>0</v>
      </c>
      <c r="P2892">
        <f t="shared" si="91"/>
        <v>7</v>
      </c>
      <c r="Q2892" t="s">
        <v>8319</v>
      </c>
      <c r="R2892" t="s">
        <v>8320</v>
      </c>
    </row>
    <row r="2893" spans="1:18" ht="60" x14ac:dyDescent="0.25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8271</v>
      </c>
      <c r="O2893" s="6">
        <f t="shared" si="90"/>
        <v>0</v>
      </c>
      <c r="P2893">
        <f t="shared" si="91"/>
        <v>27</v>
      </c>
      <c r="Q2893" t="s">
        <v>8319</v>
      </c>
      <c r="R2893" t="s">
        <v>8320</v>
      </c>
    </row>
    <row r="2894" spans="1:18" ht="45" x14ac:dyDescent="0.25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8271</v>
      </c>
      <c r="O2894" s="6">
        <f t="shared" si="90"/>
        <v>0</v>
      </c>
      <c r="P2894">
        <f t="shared" si="91"/>
        <v>29</v>
      </c>
      <c r="Q2894" t="s">
        <v>8319</v>
      </c>
      <c r="R2894" t="s">
        <v>8320</v>
      </c>
    </row>
    <row r="2895" spans="1:18" ht="30" x14ac:dyDescent="0.25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8271</v>
      </c>
      <c r="O2895" s="6">
        <f t="shared" si="90"/>
        <v>0</v>
      </c>
      <c r="P2895">
        <f t="shared" si="91"/>
        <v>12</v>
      </c>
      <c r="Q2895" t="s">
        <v>8319</v>
      </c>
      <c r="R2895" t="s">
        <v>8320</v>
      </c>
    </row>
    <row r="2896" spans="1:18" ht="30" x14ac:dyDescent="0.25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8271</v>
      </c>
      <c r="O2896" s="6">
        <f t="shared" si="90"/>
        <v>0</v>
      </c>
      <c r="P2896" t="e">
        <f t="shared" si="91"/>
        <v>#DIV/0!</v>
      </c>
      <c r="Q2896" t="s">
        <v>8319</v>
      </c>
      <c r="R2896" t="s">
        <v>8320</v>
      </c>
    </row>
    <row r="2897" spans="1:18" ht="60" x14ac:dyDescent="0.25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8271</v>
      </c>
      <c r="O2897" s="6">
        <f t="shared" si="90"/>
        <v>0</v>
      </c>
      <c r="P2897">
        <f t="shared" si="91"/>
        <v>5</v>
      </c>
      <c r="Q2897" t="s">
        <v>8319</v>
      </c>
      <c r="R2897" t="s">
        <v>8320</v>
      </c>
    </row>
    <row r="2898" spans="1:18" ht="45" x14ac:dyDescent="0.25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8271</v>
      </c>
      <c r="O2898" s="6">
        <f t="shared" si="90"/>
        <v>0</v>
      </c>
      <c r="P2898">
        <f t="shared" si="91"/>
        <v>52</v>
      </c>
      <c r="Q2898" t="s">
        <v>8319</v>
      </c>
      <c r="R2898" t="s">
        <v>8320</v>
      </c>
    </row>
    <row r="2899" spans="1:18" ht="60" x14ac:dyDescent="0.25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8271</v>
      </c>
      <c r="O2899" s="6">
        <f t="shared" si="90"/>
        <v>0</v>
      </c>
      <c r="P2899">
        <f t="shared" si="91"/>
        <v>183</v>
      </c>
      <c r="Q2899" t="s">
        <v>8319</v>
      </c>
      <c r="R2899" t="s">
        <v>8320</v>
      </c>
    </row>
    <row r="2900" spans="1:18" ht="60" x14ac:dyDescent="0.25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8271</v>
      </c>
      <c r="O2900" s="6">
        <f t="shared" si="90"/>
        <v>0</v>
      </c>
      <c r="P2900">
        <f t="shared" si="91"/>
        <v>26</v>
      </c>
      <c r="Q2900" t="s">
        <v>8319</v>
      </c>
      <c r="R2900" t="s">
        <v>8320</v>
      </c>
    </row>
    <row r="2901" spans="1:18" ht="60" x14ac:dyDescent="0.25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8271</v>
      </c>
      <c r="O2901" s="6">
        <f t="shared" si="90"/>
        <v>0</v>
      </c>
      <c r="P2901" t="e">
        <f t="shared" si="91"/>
        <v>#DIV/0!</v>
      </c>
      <c r="Q2901" t="s">
        <v>8319</v>
      </c>
      <c r="R2901" t="s">
        <v>8320</v>
      </c>
    </row>
    <row r="2902" spans="1:18" ht="60" x14ac:dyDescent="0.25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8271</v>
      </c>
      <c r="O2902" s="6">
        <f t="shared" si="90"/>
        <v>0</v>
      </c>
      <c r="P2902">
        <f t="shared" si="91"/>
        <v>486</v>
      </c>
      <c r="Q2902" t="s">
        <v>8319</v>
      </c>
      <c r="R2902" t="s">
        <v>8320</v>
      </c>
    </row>
    <row r="2903" spans="1:18" ht="60" x14ac:dyDescent="0.25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8271</v>
      </c>
      <c r="O2903" s="6">
        <f t="shared" si="90"/>
        <v>0</v>
      </c>
      <c r="P2903">
        <f t="shared" si="91"/>
        <v>3</v>
      </c>
      <c r="Q2903" t="s">
        <v>8319</v>
      </c>
      <c r="R2903" t="s">
        <v>8320</v>
      </c>
    </row>
    <row r="2904" spans="1:18" ht="45" x14ac:dyDescent="0.25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8271</v>
      </c>
      <c r="O2904" s="6">
        <f t="shared" si="90"/>
        <v>0</v>
      </c>
      <c r="P2904">
        <f t="shared" si="91"/>
        <v>25</v>
      </c>
      <c r="Q2904" t="s">
        <v>8319</v>
      </c>
      <c r="R2904" t="s">
        <v>8320</v>
      </c>
    </row>
    <row r="2905" spans="1:18" ht="60" x14ac:dyDescent="0.25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8271</v>
      </c>
      <c r="O2905" s="6">
        <f t="shared" si="90"/>
        <v>0</v>
      </c>
      <c r="P2905">
        <f t="shared" si="91"/>
        <v>9</v>
      </c>
      <c r="Q2905" t="s">
        <v>8319</v>
      </c>
      <c r="R2905" t="s">
        <v>8320</v>
      </c>
    </row>
    <row r="2906" spans="1:18" ht="60" x14ac:dyDescent="0.25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8271</v>
      </c>
      <c r="O2906" s="6">
        <f t="shared" si="90"/>
        <v>0</v>
      </c>
      <c r="P2906">
        <f t="shared" si="91"/>
        <v>18</v>
      </c>
      <c r="Q2906" t="s">
        <v>8319</v>
      </c>
      <c r="R2906" t="s">
        <v>8320</v>
      </c>
    </row>
    <row r="2907" spans="1:18" ht="45" x14ac:dyDescent="0.25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8271</v>
      </c>
      <c r="O2907" s="6">
        <f t="shared" si="90"/>
        <v>0</v>
      </c>
      <c r="P2907">
        <f t="shared" si="91"/>
        <v>36</v>
      </c>
      <c r="Q2907" t="s">
        <v>8319</v>
      </c>
      <c r="R2907" t="s">
        <v>8320</v>
      </c>
    </row>
    <row r="2908" spans="1:18" ht="60" x14ac:dyDescent="0.25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8271</v>
      </c>
      <c r="O2908" s="6">
        <f t="shared" si="90"/>
        <v>0</v>
      </c>
      <c r="P2908">
        <f t="shared" si="91"/>
        <v>80</v>
      </c>
      <c r="Q2908" t="s">
        <v>8319</v>
      </c>
      <c r="R2908" t="s">
        <v>8320</v>
      </c>
    </row>
    <row r="2909" spans="1:18" ht="60" x14ac:dyDescent="0.25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8271</v>
      </c>
      <c r="O2909" s="6">
        <f t="shared" si="90"/>
        <v>0</v>
      </c>
      <c r="P2909">
        <f t="shared" si="91"/>
        <v>1</v>
      </c>
      <c r="Q2909" t="s">
        <v>8319</v>
      </c>
      <c r="R2909" t="s">
        <v>8320</v>
      </c>
    </row>
    <row r="2910" spans="1:18" ht="60" x14ac:dyDescent="0.25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8271</v>
      </c>
      <c r="O2910" s="6">
        <f t="shared" si="90"/>
        <v>0</v>
      </c>
      <c r="P2910">
        <f t="shared" si="91"/>
        <v>52</v>
      </c>
      <c r="Q2910" t="s">
        <v>8319</v>
      </c>
      <c r="R2910" t="s">
        <v>8320</v>
      </c>
    </row>
    <row r="2911" spans="1:18" ht="60" x14ac:dyDescent="0.25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8271</v>
      </c>
      <c r="O2911" s="6">
        <f t="shared" si="90"/>
        <v>0</v>
      </c>
      <c r="P2911">
        <f t="shared" si="91"/>
        <v>20</v>
      </c>
      <c r="Q2911" t="s">
        <v>8319</v>
      </c>
      <c r="R2911" t="s">
        <v>8320</v>
      </c>
    </row>
    <row r="2912" spans="1:18" ht="45" x14ac:dyDescent="0.25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8271</v>
      </c>
      <c r="O2912" s="6">
        <f t="shared" si="90"/>
        <v>0</v>
      </c>
      <c r="P2912">
        <f t="shared" si="91"/>
        <v>1</v>
      </c>
      <c r="Q2912" t="s">
        <v>8319</v>
      </c>
      <c r="R2912" t="s">
        <v>8320</v>
      </c>
    </row>
    <row r="2913" spans="1:18" ht="60" x14ac:dyDescent="0.25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8271</v>
      </c>
      <c r="O2913" s="6">
        <f t="shared" si="90"/>
        <v>0</v>
      </c>
      <c r="P2913">
        <f t="shared" si="91"/>
        <v>46</v>
      </c>
      <c r="Q2913" t="s">
        <v>8319</v>
      </c>
      <c r="R2913" t="s">
        <v>8320</v>
      </c>
    </row>
    <row r="2914" spans="1:18" ht="60" x14ac:dyDescent="0.25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8271</v>
      </c>
      <c r="O2914" s="6">
        <f t="shared" si="90"/>
        <v>0</v>
      </c>
      <c r="P2914">
        <f t="shared" si="91"/>
        <v>78</v>
      </c>
      <c r="Q2914" t="s">
        <v>8319</v>
      </c>
      <c r="R2914" t="s">
        <v>8320</v>
      </c>
    </row>
    <row r="2915" spans="1:18" ht="60" x14ac:dyDescent="0.25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8271</v>
      </c>
      <c r="O2915" s="6">
        <f t="shared" si="90"/>
        <v>0</v>
      </c>
      <c r="P2915">
        <f t="shared" si="91"/>
        <v>1</v>
      </c>
      <c r="Q2915" t="s">
        <v>8319</v>
      </c>
      <c r="R2915" t="s">
        <v>8320</v>
      </c>
    </row>
    <row r="2916" spans="1:18" ht="30" x14ac:dyDescent="0.25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8271</v>
      </c>
      <c r="O2916" s="6">
        <f t="shared" si="90"/>
        <v>0</v>
      </c>
      <c r="P2916">
        <f t="shared" si="91"/>
        <v>1</v>
      </c>
      <c r="Q2916" t="s">
        <v>8319</v>
      </c>
      <c r="R2916" t="s">
        <v>8320</v>
      </c>
    </row>
    <row r="2917" spans="1:18" ht="45" x14ac:dyDescent="0.25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8271</v>
      </c>
      <c r="O2917" s="6">
        <f t="shared" si="90"/>
        <v>0</v>
      </c>
      <c r="P2917">
        <f t="shared" si="91"/>
        <v>203</v>
      </c>
      <c r="Q2917" t="s">
        <v>8319</v>
      </c>
      <c r="R2917" t="s">
        <v>8320</v>
      </c>
    </row>
    <row r="2918" spans="1:18" ht="45" x14ac:dyDescent="0.25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8271</v>
      </c>
      <c r="O2918" s="6">
        <f t="shared" si="90"/>
        <v>0</v>
      </c>
      <c r="P2918">
        <f t="shared" si="91"/>
        <v>20</v>
      </c>
      <c r="Q2918" t="s">
        <v>8319</v>
      </c>
      <c r="R2918" t="s">
        <v>8320</v>
      </c>
    </row>
    <row r="2919" spans="1:18" ht="45" x14ac:dyDescent="0.25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8271</v>
      </c>
      <c r="O2919" s="6">
        <f t="shared" si="90"/>
        <v>0</v>
      </c>
      <c r="P2919">
        <f t="shared" si="91"/>
        <v>48</v>
      </c>
      <c r="Q2919" t="s">
        <v>8319</v>
      </c>
      <c r="R2919" t="s">
        <v>8320</v>
      </c>
    </row>
    <row r="2920" spans="1:18" ht="45" x14ac:dyDescent="0.25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8271</v>
      </c>
      <c r="O2920" s="6">
        <f t="shared" si="90"/>
        <v>0</v>
      </c>
      <c r="P2920">
        <f t="shared" si="91"/>
        <v>68</v>
      </c>
      <c r="Q2920" t="s">
        <v>8319</v>
      </c>
      <c r="R2920" t="s">
        <v>8320</v>
      </c>
    </row>
    <row r="2921" spans="1:18" ht="45" x14ac:dyDescent="0.25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8271</v>
      </c>
      <c r="O2921" s="6">
        <f t="shared" si="90"/>
        <v>0</v>
      </c>
      <c r="P2921">
        <f t="shared" si="91"/>
        <v>8</v>
      </c>
      <c r="Q2921" t="s">
        <v>8319</v>
      </c>
      <c r="R2921" t="s">
        <v>8320</v>
      </c>
    </row>
    <row r="2922" spans="1:18" ht="60" x14ac:dyDescent="0.25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8271</v>
      </c>
      <c r="O2922" s="6">
        <f t="shared" si="90"/>
        <v>0</v>
      </c>
      <c r="P2922">
        <f t="shared" si="91"/>
        <v>51</v>
      </c>
      <c r="Q2922" t="s">
        <v>8319</v>
      </c>
      <c r="R2922" t="s">
        <v>8320</v>
      </c>
    </row>
    <row r="2923" spans="1:18" ht="45" x14ac:dyDescent="0.25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8305</v>
      </c>
      <c r="O2923" s="6">
        <f t="shared" si="90"/>
        <v>1</v>
      </c>
      <c r="P2923">
        <f t="shared" si="91"/>
        <v>43</v>
      </c>
      <c r="Q2923" t="s">
        <v>8319</v>
      </c>
      <c r="R2923" t="s">
        <v>8361</v>
      </c>
    </row>
    <row r="2924" spans="1:18" ht="60" x14ac:dyDescent="0.25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8305</v>
      </c>
      <c r="O2924" s="6">
        <f t="shared" si="90"/>
        <v>1</v>
      </c>
      <c r="P2924">
        <f t="shared" si="91"/>
        <v>83</v>
      </c>
      <c r="Q2924" t="s">
        <v>8319</v>
      </c>
      <c r="R2924" t="s">
        <v>8361</v>
      </c>
    </row>
    <row r="2925" spans="1:18" ht="45" x14ac:dyDescent="0.25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8305</v>
      </c>
      <c r="O2925" s="6">
        <f t="shared" si="90"/>
        <v>1</v>
      </c>
      <c r="P2925">
        <f t="shared" si="91"/>
        <v>30</v>
      </c>
      <c r="Q2925" t="s">
        <v>8319</v>
      </c>
      <c r="R2925" t="s">
        <v>8361</v>
      </c>
    </row>
    <row r="2926" spans="1:18" ht="60" x14ac:dyDescent="0.25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8305</v>
      </c>
      <c r="O2926" s="6">
        <f t="shared" si="90"/>
        <v>1</v>
      </c>
      <c r="P2926">
        <f t="shared" si="91"/>
        <v>175</v>
      </c>
      <c r="Q2926" t="s">
        <v>8319</v>
      </c>
      <c r="R2926" t="s">
        <v>8361</v>
      </c>
    </row>
    <row r="2927" spans="1:18" ht="45" x14ac:dyDescent="0.25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8305</v>
      </c>
      <c r="O2927" s="6">
        <f t="shared" si="90"/>
        <v>1</v>
      </c>
      <c r="P2927">
        <f t="shared" si="91"/>
        <v>231</v>
      </c>
      <c r="Q2927" t="s">
        <v>8319</v>
      </c>
      <c r="R2927" t="s">
        <v>8361</v>
      </c>
    </row>
    <row r="2928" spans="1:18" ht="60" x14ac:dyDescent="0.25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8305</v>
      </c>
      <c r="O2928" s="6">
        <f t="shared" si="90"/>
        <v>1</v>
      </c>
      <c r="P2928">
        <f t="shared" si="91"/>
        <v>75</v>
      </c>
      <c r="Q2928" t="s">
        <v>8319</v>
      </c>
      <c r="R2928" t="s">
        <v>8361</v>
      </c>
    </row>
    <row r="2929" spans="1:18" ht="60" x14ac:dyDescent="0.25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8305</v>
      </c>
      <c r="O2929" s="6">
        <f t="shared" si="90"/>
        <v>1</v>
      </c>
      <c r="P2929">
        <f t="shared" si="91"/>
        <v>112</v>
      </c>
      <c r="Q2929" t="s">
        <v>8319</v>
      </c>
      <c r="R2929" t="s">
        <v>8361</v>
      </c>
    </row>
    <row r="2930" spans="1:18" ht="30" x14ac:dyDescent="0.25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8305</v>
      </c>
      <c r="O2930" s="6">
        <f t="shared" si="90"/>
        <v>1</v>
      </c>
      <c r="P2930">
        <f t="shared" si="91"/>
        <v>41</v>
      </c>
      <c r="Q2930" t="s">
        <v>8319</v>
      </c>
      <c r="R2930" t="s">
        <v>8361</v>
      </c>
    </row>
    <row r="2931" spans="1:18" ht="60" x14ac:dyDescent="0.25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8305</v>
      </c>
      <c r="O2931" s="6">
        <f t="shared" si="90"/>
        <v>1</v>
      </c>
      <c r="P2931">
        <f t="shared" si="91"/>
        <v>255</v>
      </c>
      <c r="Q2931" t="s">
        <v>8319</v>
      </c>
      <c r="R2931" t="s">
        <v>8361</v>
      </c>
    </row>
    <row r="2932" spans="1:18" ht="60" x14ac:dyDescent="0.25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8305</v>
      </c>
      <c r="O2932" s="6">
        <f t="shared" si="90"/>
        <v>1</v>
      </c>
      <c r="P2932">
        <f t="shared" si="91"/>
        <v>162</v>
      </c>
      <c r="Q2932" t="s">
        <v>8319</v>
      </c>
      <c r="R2932" t="s">
        <v>8361</v>
      </c>
    </row>
    <row r="2933" spans="1:18" ht="60" x14ac:dyDescent="0.25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8305</v>
      </c>
      <c r="O2933" s="6">
        <f t="shared" si="90"/>
        <v>1</v>
      </c>
      <c r="P2933">
        <f t="shared" si="91"/>
        <v>88</v>
      </c>
      <c r="Q2933" t="s">
        <v>8319</v>
      </c>
      <c r="R2933" t="s">
        <v>8361</v>
      </c>
    </row>
    <row r="2934" spans="1:18" ht="60" x14ac:dyDescent="0.25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8305</v>
      </c>
      <c r="O2934" s="6">
        <f t="shared" si="90"/>
        <v>1</v>
      </c>
      <c r="P2934">
        <f t="shared" si="91"/>
        <v>85</v>
      </c>
      <c r="Q2934" t="s">
        <v>8319</v>
      </c>
      <c r="R2934" t="s">
        <v>8361</v>
      </c>
    </row>
    <row r="2935" spans="1:18" ht="60" x14ac:dyDescent="0.25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8305</v>
      </c>
      <c r="O2935" s="6">
        <f t="shared" si="90"/>
        <v>1</v>
      </c>
      <c r="P2935">
        <f t="shared" si="91"/>
        <v>47</v>
      </c>
      <c r="Q2935" t="s">
        <v>8319</v>
      </c>
      <c r="R2935" t="s">
        <v>8361</v>
      </c>
    </row>
    <row r="2936" spans="1:18" ht="45" x14ac:dyDescent="0.25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8305</v>
      </c>
      <c r="O2936" s="6">
        <f t="shared" si="90"/>
        <v>1</v>
      </c>
      <c r="P2936">
        <f t="shared" si="91"/>
        <v>72</v>
      </c>
      <c r="Q2936" t="s">
        <v>8319</v>
      </c>
      <c r="R2936" t="s">
        <v>8361</v>
      </c>
    </row>
    <row r="2937" spans="1:18" ht="45" x14ac:dyDescent="0.25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8305</v>
      </c>
      <c r="O2937" s="6">
        <f t="shared" si="90"/>
        <v>1</v>
      </c>
      <c r="P2937">
        <f t="shared" si="91"/>
        <v>90</v>
      </c>
      <c r="Q2937" t="s">
        <v>8319</v>
      </c>
      <c r="R2937" t="s">
        <v>8361</v>
      </c>
    </row>
    <row r="2938" spans="1:18" ht="60" x14ac:dyDescent="0.25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8305</v>
      </c>
      <c r="O2938" s="6">
        <f t="shared" si="90"/>
        <v>1</v>
      </c>
      <c r="P2938">
        <f t="shared" si="91"/>
        <v>37</v>
      </c>
      <c r="Q2938" t="s">
        <v>8319</v>
      </c>
      <c r="R2938" t="s">
        <v>8361</v>
      </c>
    </row>
    <row r="2939" spans="1:18" ht="30" x14ac:dyDescent="0.25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8305</v>
      </c>
      <c r="O2939" s="6">
        <f t="shared" si="90"/>
        <v>1</v>
      </c>
      <c r="P2939">
        <f t="shared" si="91"/>
        <v>36</v>
      </c>
      <c r="Q2939" t="s">
        <v>8319</v>
      </c>
      <c r="R2939" t="s">
        <v>8361</v>
      </c>
    </row>
    <row r="2940" spans="1:18" ht="60" x14ac:dyDescent="0.25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8305</v>
      </c>
      <c r="O2940" s="6">
        <f t="shared" si="90"/>
        <v>1</v>
      </c>
      <c r="P2940">
        <f t="shared" si="91"/>
        <v>126</v>
      </c>
      <c r="Q2940" t="s">
        <v>8319</v>
      </c>
      <c r="R2940" t="s">
        <v>8361</v>
      </c>
    </row>
    <row r="2941" spans="1:18" ht="60" x14ac:dyDescent="0.25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8305</v>
      </c>
      <c r="O2941" s="6">
        <f t="shared" si="90"/>
        <v>1</v>
      </c>
      <c r="P2941">
        <f t="shared" si="91"/>
        <v>329</v>
      </c>
      <c r="Q2941" t="s">
        <v>8319</v>
      </c>
      <c r="R2941" t="s">
        <v>8361</v>
      </c>
    </row>
    <row r="2942" spans="1:18" ht="45" x14ac:dyDescent="0.25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8305</v>
      </c>
      <c r="O2942" s="6">
        <f t="shared" si="90"/>
        <v>1</v>
      </c>
      <c r="P2942">
        <f t="shared" si="91"/>
        <v>81</v>
      </c>
      <c r="Q2942" t="s">
        <v>8319</v>
      </c>
      <c r="R2942" t="s">
        <v>8361</v>
      </c>
    </row>
    <row r="2943" spans="1:18" ht="60" x14ac:dyDescent="0.25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8303</v>
      </c>
      <c r="O2943" s="6">
        <f t="shared" si="90"/>
        <v>0</v>
      </c>
      <c r="P2943">
        <f t="shared" si="91"/>
        <v>1</v>
      </c>
      <c r="Q2943" t="s">
        <v>8319</v>
      </c>
      <c r="R2943" t="s">
        <v>8359</v>
      </c>
    </row>
    <row r="2944" spans="1:18" ht="60" x14ac:dyDescent="0.25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8303</v>
      </c>
      <c r="O2944" s="6">
        <f t="shared" si="90"/>
        <v>0</v>
      </c>
      <c r="P2944">
        <f t="shared" si="91"/>
        <v>202</v>
      </c>
      <c r="Q2944" t="s">
        <v>8319</v>
      </c>
      <c r="R2944" t="s">
        <v>8359</v>
      </c>
    </row>
    <row r="2945" spans="1:18" ht="60" x14ac:dyDescent="0.25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8303</v>
      </c>
      <c r="O2945" s="6">
        <f t="shared" si="90"/>
        <v>0</v>
      </c>
      <c r="P2945" t="e">
        <f t="shared" si="91"/>
        <v>#DIV/0!</v>
      </c>
      <c r="Q2945" t="s">
        <v>8319</v>
      </c>
      <c r="R2945" t="s">
        <v>8359</v>
      </c>
    </row>
    <row r="2946" spans="1:18" ht="45" x14ac:dyDescent="0.25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8303</v>
      </c>
      <c r="O2946" s="6">
        <f t="shared" si="90"/>
        <v>0</v>
      </c>
      <c r="P2946">
        <f t="shared" si="91"/>
        <v>100</v>
      </c>
      <c r="Q2946" t="s">
        <v>8319</v>
      </c>
      <c r="R2946" t="s">
        <v>8359</v>
      </c>
    </row>
    <row r="2947" spans="1:18" ht="60" x14ac:dyDescent="0.25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8303</v>
      </c>
      <c r="O2947" s="6">
        <f t="shared" ref="O2947:O3010" si="92">QUOTIENT(E2947,D2947)</f>
        <v>0</v>
      </c>
      <c r="P2947" t="e">
        <f t="shared" ref="P2947:P3010" si="93">QUOTIENT(E2947,L2947)</f>
        <v>#DIV/0!</v>
      </c>
      <c r="Q2947" t="s">
        <v>8319</v>
      </c>
      <c r="R2947" t="s">
        <v>8359</v>
      </c>
    </row>
    <row r="2948" spans="1:18" ht="60" x14ac:dyDescent="0.25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8303</v>
      </c>
      <c r="O2948" s="6">
        <f t="shared" si="92"/>
        <v>0</v>
      </c>
      <c r="P2948">
        <f t="shared" si="93"/>
        <v>1</v>
      </c>
      <c r="Q2948" t="s">
        <v>8319</v>
      </c>
      <c r="R2948" t="s">
        <v>8359</v>
      </c>
    </row>
    <row r="2949" spans="1:18" ht="60" x14ac:dyDescent="0.25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8303</v>
      </c>
      <c r="O2949" s="6">
        <f t="shared" si="92"/>
        <v>0</v>
      </c>
      <c r="P2949">
        <f t="shared" si="93"/>
        <v>82</v>
      </c>
      <c r="Q2949" t="s">
        <v>8319</v>
      </c>
      <c r="R2949" t="s">
        <v>8359</v>
      </c>
    </row>
    <row r="2950" spans="1:18" ht="60" x14ac:dyDescent="0.25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8303</v>
      </c>
      <c r="O2950" s="6">
        <f t="shared" si="92"/>
        <v>0</v>
      </c>
      <c r="P2950">
        <f t="shared" si="93"/>
        <v>2</v>
      </c>
      <c r="Q2950" t="s">
        <v>8319</v>
      </c>
      <c r="R2950" t="s">
        <v>8359</v>
      </c>
    </row>
    <row r="2951" spans="1:18" ht="60" x14ac:dyDescent="0.25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8303</v>
      </c>
      <c r="O2951" s="6">
        <f t="shared" si="92"/>
        <v>0</v>
      </c>
      <c r="P2951">
        <f t="shared" si="93"/>
        <v>12</v>
      </c>
      <c r="Q2951" t="s">
        <v>8319</v>
      </c>
      <c r="R2951" t="s">
        <v>8359</v>
      </c>
    </row>
    <row r="2952" spans="1:18" ht="60" x14ac:dyDescent="0.25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8303</v>
      </c>
      <c r="O2952" s="6">
        <f t="shared" si="92"/>
        <v>0</v>
      </c>
      <c r="P2952" t="e">
        <f t="shared" si="93"/>
        <v>#DIV/0!</v>
      </c>
      <c r="Q2952" t="s">
        <v>8319</v>
      </c>
      <c r="R2952" t="s">
        <v>8359</v>
      </c>
    </row>
    <row r="2953" spans="1:18" ht="60" x14ac:dyDescent="0.25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8303</v>
      </c>
      <c r="O2953" s="6">
        <f t="shared" si="92"/>
        <v>0</v>
      </c>
      <c r="P2953">
        <f t="shared" si="93"/>
        <v>18</v>
      </c>
      <c r="Q2953" t="s">
        <v>8319</v>
      </c>
      <c r="R2953" t="s">
        <v>8359</v>
      </c>
    </row>
    <row r="2954" spans="1:18" ht="60" x14ac:dyDescent="0.25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8303</v>
      </c>
      <c r="O2954" s="6">
        <f t="shared" si="92"/>
        <v>0</v>
      </c>
      <c r="P2954">
        <f t="shared" si="93"/>
        <v>200</v>
      </c>
      <c r="Q2954" t="s">
        <v>8319</v>
      </c>
      <c r="R2954" t="s">
        <v>8359</v>
      </c>
    </row>
    <row r="2955" spans="1:18" ht="45" x14ac:dyDescent="0.25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8303</v>
      </c>
      <c r="O2955" s="6">
        <f t="shared" si="92"/>
        <v>0</v>
      </c>
      <c r="P2955">
        <f t="shared" si="93"/>
        <v>201</v>
      </c>
      <c r="Q2955" t="s">
        <v>8319</v>
      </c>
      <c r="R2955" t="s">
        <v>8359</v>
      </c>
    </row>
    <row r="2956" spans="1:18" ht="45" x14ac:dyDescent="0.25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8303</v>
      </c>
      <c r="O2956" s="6">
        <f t="shared" si="92"/>
        <v>0</v>
      </c>
      <c r="P2956" t="e">
        <f t="shared" si="93"/>
        <v>#DIV/0!</v>
      </c>
      <c r="Q2956" t="s">
        <v>8319</v>
      </c>
      <c r="R2956" t="s">
        <v>8359</v>
      </c>
    </row>
    <row r="2957" spans="1:18" ht="45" x14ac:dyDescent="0.25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8303</v>
      </c>
      <c r="O2957" s="6">
        <f t="shared" si="92"/>
        <v>0</v>
      </c>
      <c r="P2957">
        <f t="shared" si="93"/>
        <v>65</v>
      </c>
      <c r="Q2957" t="s">
        <v>8319</v>
      </c>
      <c r="R2957" t="s">
        <v>8359</v>
      </c>
    </row>
    <row r="2958" spans="1:18" ht="60" x14ac:dyDescent="0.25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8303</v>
      </c>
      <c r="O2958" s="6">
        <f t="shared" si="92"/>
        <v>0</v>
      </c>
      <c r="P2958">
        <f t="shared" si="93"/>
        <v>66</v>
      </c>
      <c r="Q2958" t="s">
        <v>8319</v>
      </c>
      <c r="R2958" t="s">
        <v>8359</v>
      </c>
    </row>
    <row r="2959" spans="1:18" ht="45" x14ac:dyDescent="0.25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8303</v>
      </c>
      <c r="O2959" s="6">
        <f t="shared" si="92"/>
        <v>0</v>
      </c>
      <c r="P2959">
        <f t="shared" si="93"/>
        <v>93</v>
      </c>
      <c r="Q2959" t="s">
        <v>8319</v>
      </c>
      <c r="R2959" t="s">
        <v>8359</v>
      </c>
    </row>
    <row r="2960" spans="1:18" ht="45" x14ac:dyDescent="0.25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8303</v>
      </c>
      <c r="O2960" s="6">
        <f t="shared" si="92"/>
        <v>0</v>
      </c>
      <c r="P2960" t="e">
        <f t="shared" si="93"/>
        <v>#DIV/0!</v>
      </c>
      <c r="Q2960" t="s">
        <v>8319</v>
      </c>
      <c r="R2960" t="s">
        <v>8359</v>
      </c>
    </row>
    <row r="2961" spans="1:18" ht="60" x14ac:dyDescent="0.25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8303</v>
      </c>
      <c r="O2961" s="6">
        <f t="shared" si="92"/>
        <v>0</v>
      </c>
      <c r="P2961" t="e">
        <f t="shared" si="93"/>
        <v>#DIV/0!</v>
      </c>
      <c r="Q2961" t="s">
        <v>8319</v>
      </c>
      <c r="R2961" t="s">
        <v>8359</v>
      </c>
    </row>
    <row r="2962" spans="1:18" ht="45" x14ac:dyDescent="0.25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8303</v>
      </c>
      <c r="O2962" s="6">
        <f t="shared" si="92"/>
        <v>0</v>
      </c>
      <c r="P2962" t="e">
        <f t="shared" si="93"/>
        <v>#DIV/0!</v>
      </c>
      <c r="Q2962" t="s">
        <v>8319</v>
      </c>
      <c r="R2962" t="s">
        <v>8359</v>
      </c>
    </row>
    <row r="2963" spans="1:18" ht="60" x14ac:dyDescent="0.25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8271</v>
      </c>
      <c r="O2963" s="6">
        <f t="shared" si="92"/>
        <v>1</v>
      </c>
      <c r="P2963">
        <f t="shared" si="93"/>
        <v>50</v>
      </c>
      <c r="Q2963" t="s">
        <v>8319</v>
      </c>
      <c r="R2963" t="s">
        <v>8320</v>
      </c>
    </row>
    <row r="2964" spans="1:18" ht="60" x14ac:dyDescent="0.25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8271</v>
      </c>
      <c r="O2964" s="6">
        <f t="shared" si="92"/>
        <v>1</v>
      </c>
      <c r="P2964">
        <f t="shared" si="93"/>
        <v>60</v>
      </c>
      <c r="Q2964" t="s">
        <v>8319</v>
      </c>
      <c r="R2964" t="s">
        <v>8320</v>
      </c>
    </row>
    <row r="2965" spans="1:18" ht="60" x14ac:dyDescent="0.25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8271</v>
      </c>
      <c r="O2965" s="6">
        <f t="shared" si="92"/>
        <v>1</v>
      </c>
      <c r="P2965">
        <f t="shared" si="93"/>
        <v>109</v>
      </c>
      <c r="Q2965" t="s">
        <v>8319</v>
      </c>
      <c r="R2965" t="s">
        <v>8320</v>
      </c>
    </row>
    <row r="2966" spans="1:18" ht="60" x14ac:dyDescent="0.25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8271</v>
      </c>
      <c r="O2966" s="6">
        <f t="shared" si="92"/>
        <v>1</v>
      </c>
      <c r="P2966">
        <f t="shared" si="93"/>
        <v>25</v>
      </c>
      <c r="Q2966" t="s">
        <v>8319</v>
      </c>
      <c r="R2966" t="s">
        <v>8320</v>
      </c>
    </row>
    <row r="2967" spans="1:18" ht="60" x14ac:dyDescent="0.25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8271</v>
      </c>
      <c r="O2967" s="6">
        <f t="shared" si="92"/>
        <v>1</v>
      </c>
      <c r="P2967">
        <f t="shared" si="93"/>
        <v>41</v>
      </c>
      <c r="Q2967" t="s">
        <v>8319</v>
      </c>
      <c r="R2967" t="s">
        <v>8320</v>
      </c>
    </row>
    <row r="2968" spans="1:18" ht="60" x14ac:dyDescent="0.25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8271</v>
      </c>
      <c r="O2968" s="6">
        <f t="shared" si="92"/>
        <v>1</v>
      </c>
      <c r="P2968">
        <f t="shared" si="93"/>
        <v>88</v>
      </c>
      <c r="Q2968" t="s">
        <v>8319</v>
      </c>
      <c r="R2968" t="s">
        <v>8320</v>
      </c>
    </row>
    <row r="2969" spans="1:18" ht="45" x14ac:dyDescent="0.25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8271</v>
      </c>
      <c r="O2969" s="6">
        <f t="shared" si="92"/>
        <v>1</v>
      </c>
      <c r="P2969">
        <f t="shared" si="93"/>
        <v>80</v>
      </c>
      <c r="Q2969" t="s">
        <v>8319</v>
      </c>
      <c r="R2969" t="s">
        <v>8320</v>
      </c>
    </row>
    <row r="2970" spans="1:18" ht="30" x14ac:dyDescent="0.25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8271</v>
      </c>
      <c r="O2970" s="6">
        <f t="shared" si="92"/>
        <v>1</v>
      </c>
      <c r="P2970">
        <f t="shared" si="93"/>
        <v>78</v>
      </c>
      <c r="Q2970" t="s">
        <v>8319</v>
      </c>
      <c r="R2970" t="s">
        <v>8320</v>
      </c>
    </row>
    <row r="2971" spans="1:18" ht="60" x14ac:dyDescent="0.25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8271</v>
      </c>
      <c r="O2971" s="6">
        <f t="shared" si="92"/>
        <v>1</v>
      </c>
      <c r="P2971">
        <f t="shared" si="93"/>
        <v>95</v>
      </c>
      <c r="Q2971" t="s">
        <v>8319</v>
      </c>
      <c r="R2971" t="s">
        <v>8320</v>
      </c>
    </row>
    <row r="2972" spans="1:18" ht="45" x14ac:dyDescent="0.25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8271</v>
      </c>
      <c r="O2972" s="6">
        <f t="shared" si="92"/>
        <v>1</v>
      </c>
      <c r="P2972">
        <f t="shared" si="93"/>
        <v>69</v>
      </c>
      <c r="Q2972" t="s">
        <v>8319</v>
      </c>
      <c r="R2972" t="s">
        <v>8320</v>
      </c>
    </row>
    <row r="2973" spans="1:18" ht="60" x14ac:dyDescent="0.25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8271</v>
      </c>
      <c r="O2973" s="6">
        <f t="shared" si="92"/>
        <v>1</v>
      </c>
      <c r="P2973">
        <f t="shared" si="93"/>
        <v>74</v>
      </c>
      <c r="Q2973" t="s">
        <v>8319</v>
      </c>
      <c r="R2973" t="s">
        <v>8320</v>
      </c>
    </row>
    <row r="2974" spans="1:18" ht="30" x14ac:dyDescent="0.25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8271</v>
      </c>
      <c r="O2974" s="6">
        <f t="shared" si="92"/>
        <v>1</v>
      </c>
      <c r="P2974">
        <f t="shared" si="93"/>
        <v>123</v>
      </c>
      <c r="Q2974" t="s">
        <v>8319</v>
      </c>
      <c r="R2974" t="s">
        <v>8320</v>
      </c>
    </row>
    <row r="2975" spans="1:18" ht="60" x14ac:dyDescent="0.25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8271</v>
      </c>
      <c r="O2975" s="6">
        <f t="shared" si="92"/>
        <v>1</v>
      </c>
      <c r="P2975">
        <f t="shared" si="93"/>
        <v>264</v>
      </c>
      <c r="Q2975" t="s">
        <v>8319</v>
      </c>
      <c r="R2975" t="s">
        <v>8320</v>
      </c>
    </row>
    <row r="2976" spans="1:18" ht="60" x14ac:dyDescent="0.25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8271</v>
      </c>
      <c r="O2976" s="6">
        <f t="shared" si="92"/>
        <v>1</v>
      </c>
      <c r="P2976">
        <f t="shared" si="93"/>
        <v>58</v>
      </c>
      <c r="Q2976" t="s">
        <v>8319</v>
      </c>
      <c r="R2976" t="s">
        <v>8320</v>
      </c>
    </row>
    <row r="2977" spans="1:18" ht="60" x14ac:dyDescent="0.25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8271</v>
      </c>
      <c r="O2977" s="6">
        <f t="shared" si="92"/>
        <v>1</v>
      </c>
      <c r="P2977">
        <f t="shared" si="93"/>
        <v>70</v>
      </c>
      <c r="Q2977" t="s">
        <v>8319</v>
      </c>
      <c r="R2977" t="s">
        <v>8320</v>
      </c>
    </row>
    <row r="2978" spans="1:18" ht="45" x14ac:dyDescent="0.25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8271</v>
      </c>
      <c r="O2978" s="6">
        <f t="shared" si="92"/>
        <v>1</v>
      </c>
      <c r="P2978">
        <f t="shared" si="93"/>
        <v>8</v>
      </c>
      <c r="Q2978" t="s">
        <v>8319</v>
      </c>
      <c r="R2978" t="s">
        <v>8320</v>
      </c>
    </row>
    <row r="2979" spans="1:18" ht="60" x14ac:dyDescent="0.25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8271</v>
      </c>
      <c r="O2979" s="6">
        <f t="shared" si="92"/>
        <v>1</v>
      </c>
      <c r="P2979">
        <f t="shared" si="93"/>
        <v>113</v>
      </c>
      <c r="Q2979" t="s">
        <v>8319</v>
      </c>
      <c r="R2979" t="s">
        <v>8320</v>
      </c>
    </row>
    <row r="2980" spans="1:18" ht="60" x14ac:dyDescent="0.25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8271</v>
      </c>
      <c r="O2980" s="6">
        <f t="shared" si="92"/>
        <v>1</v>
      </c>
      <c r="P2980">
        <f t="shared" si="93"/>
        <v>60</v>
      </c>
      <c r="Q2980" t="s">
        <v>8319</v>
      </c>
      <c r="R2980" t="s">
        <v>8320</v>
      </c>
    </row>
    <row r="2981" spans="1:18" ht="60" x14ac:dyDescent="0.25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8271</v>
      </c>
      <c r="O2981" s="6">
        <f t="shared" si="92"/>
        <v>1</v>
      </c>
      <c r="P2981">
        <f t="shared" si="93"/>
        <v>110</v>
      </c>
      <c r="Q2981" t="s">
        <v>8319</v>
      </c>
      <c r="R2981" t="s">
        <v>8320</v>
      </c>
    </row>
    <row r="2982" spans="1:18" ht="45" x14ac:dyDescent="0.25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8271</v>
      </c>
      <c r="O2982" s="6">
        <f t="shared" si="92"/>
        <v>1</v>
      </c>
      <c r="P2982">
        <f t="shared" si="93"/>
        <v>136</v>
      </c>
      <c r="Q2982" t="s">
        <v>8319</v>
      </c>
      <c r="R2982" t="s">
        <v>8320</v>
      </c>
    </row>
    <row r="2983" spans="1:18" ht="60" x14ac:dyDescent="0.25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8303</v>
      </c>
      <c r="O2983" s="6">
        <f t="shared" si="92"/>
        <v>1</v>
      </c>
      <c r="P2983">
        <f t="shared" si="93"/>
        <v>53</v>
      </c>
      <c r="Q2983" t="s">
        <v>8319</v>
      </c>
      <c r="R2983" t="s">
        <v>8359</v>
      </c>
    </row>
    <row r="2984" spans="1:18" ht="45" x14ac:dyDescent="0.25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8303</v>
      </c>
      <c r="O2984" s="6">
        <f t="shared" si="92"/>
        <v>1</v>
      </c>
      <c r="P2984">
        <f t="shared" si="93"/>
        <v>86</v>
      </c>
      <c r="Q2984" t="s">
        <v>8319</v>
      </c>
      <c r="R2984" t="s">
        <v>8359</v>
      </c>
    </row>
    <row r="2985" spans="1:18" ht="45" x14ac:dyDescent="0.25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8303</v>
      </c>
      <c r="O2985" s="6">
        <f t="shared" si="92"/>
        <v>1</v>
      </c>
      <c r="P2985">
        <f t="shared" si="93"/>
        <v>155</v>
      </c>
      <c r="Q2985" t="s">
        <v>8319</v>
      </c>
      <c r="R2985" t="s">
        <v>8359</v>
      </c>
    </row>
    <row r="2986" spans="1:18" ht="60" x14ac:dyDescent="0.25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8303</v>
      </c>
      <c r="O2986" s="6">
        <f t="shared" si="92"/>
        <v>1</v>
      </c>
      <c r="P2986">
        <f t="shared" si="93"/>
        <v>115</v>
      </c>
      <c r="Q2986" t="s">
        <v>8319</v>
      </c>
      <c r="R2986" t="s">
        <v>8359</v>
      </c>
    </row>
    <row r="2987" spans="1:18" ht="60" x14ac:dyDescent="0.25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8303</v>
      </c>
      <c r="O2987" s="6">
        <f t="shared" si="92"/>
        <v>1</v>
      </c>
      <c r="P2987">
        <f t="shared" si="93"/>
        <v>109</v>
      </c>
      <c r="Q2987" t="s">
        <v>8319</v>
      </c>
      <c r="R2987" t="s">
        <v>8359</v>
      </c>
    </row>
    <row r="2988" spans="1:18" ht="45" x14ac:dyDescent="0.25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8303</v>
      </c>
      <c r="O2988" s="6">
        <f t="shared" si="92"/>
        <v>1</v>
      </c>
      <c r="P2988">
        <f t="shared" si="93"/>
        <v>45</v>
      </c>
      <c r="Q2988" t="s">
        <v>8319</v>
      </c>
      <c r="R2988" t="s">
        <v>8359</v>
      </c>
    </row>
    <row r="2989" spans="1:18" ht="60" x14ac:dyDescent="0.25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8303</v>
      </c>
      <c r="O2989" s="6">
        <f t="shared" si="92"/>
        <v>1</v>
      </c>
      <c r="P2989">
        <f t="shared" si="93"/>
        <v>104</v>
      </c>
      <c r="Q2989" t="s">
        <v>8319</v>
      </c>
      <c r="R2989" t="s">
        <v>8359</v>
      </c>
    </row>
    <row r="2990" spans="1:18" ht="60" x14ac:dyDescent="0.25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8303</v>
      </c>
      <c r="O2990" s="6">
        <f t="shared" si="92"/>
        <v>1</v>
      </c>
      <c r="P2990">
        <f t="shared" si="93"/>
        <v>35</v>
      </c>
      <c r="Q2990" t="s">
        <v>8319</v>
      </c>
      <c r="R2990" t="s">
        <v>8359</v>
      </c>
    </row>
    <row r="2991" spans="1:18" x14ac:dyDescent="0.25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8303</v>
      </c>
      <c r="O2991" s="6">
        <f t="shared" si="92"/>
        <v>1</v>
      </c>
      <c r="P2991">
        <f t="shared" si="93"/>
        <v>96</v>
      </c>
      <c r="Q2991" t="s">
        <v>8319</v>
      </c>
      <c r="R2991" t="s">
        <v>8359</v>
      </c>
    </row>
    <row r="2992" spans="1:18" ht="60" x14ac:dyDescent="0.25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8303</v>
      </c>
      <c r="O2992" s="6">
        <f t="shared" si="92"/>
        <v>1</v>
      </c>
      <c r="P2992">
        <f t="shared" si="93"/>
        <v>370</v>
      </c>
      <c r="Q2992" t="s">
        <v>8319</v>
      </c>
      <c r="R2992" t="s">
        <v>8359</v>
      </c>
    </row>
    <row r="2993" spans="1:18" ht="60" x14ac:dyDescent="0.25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8303</v>
      </c>
      <c r="O2993" s="6">
        <f t="shared" si="92"/>
        <v>1</v>
      </c>
      <c r="P2993">
        <f t="shared" si="93"/>
        <v>94</v>
      </c>
      <c r="Q2993" t="s">
        <v>8319</v>
      </c>
      <c r="R2993" t="s">
        <v>8359</v>
      </c>
    </row>
    <row r="2994" spans="1:18" ht="45" x14ac:dyDescent="0.25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8303</v>
      </c>
      <c r="O2994" s="6">
        <f t="shared" si="92"/>
        <v>1</v>
      </c>
      <c r="P2994">
        <f t="shared" si="93"/>
        <v>48</v>
      </c>
      <c r="Q2994" t="s">
        <v>8319</v>
      </c>
      <c r="R2994" t="s">
        <v>8359</v>
      </c>
    </row>
    <row r="2995" spans="1:18" x14ac:dyDescent="0.25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8303</v>
      </c>
      <c r="O2995" s="6">
        <f t="shared" si="92"/>
        <v>1</v>
      </c>
      <c r="P2995">
        <f t="shared" si="93"/>
        <v>45</v>
      </c>
      <c r="Q2995" t="s">
        <v>8319</v>
      </c>
      <c r="R2995" t="s">
        <v>8359</v>
      </c>
    </row>
    <row r="2996" spans="1:18" ht="45" x14ac:dyDescent="0.25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8303</v>
      </c>
      <c r="O2996" s="6">
        <f t="shared" si="92"/>
        <v>4</v>
      </c>
      <c r="P2996">
        <f t="shared" si="93"/>
        <v>23</v>
      </c>
      <c r="Q2996" t="s">
        <v>8319</v>
      </c>
      <c r="R2996" t="s">
        <v>8359</v>
      </c>
    </row>
    <row r="2997" spans="1:18" ht="60" x14ac:dyDescent="0.25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8303</v>
      </c>
      <c r="O2997" s="6">
        <f t="shared" si="92"/>
        <v>1</v>
      </c>
      <c r="P2997">
        <f t="shared" si="93"/>
        <v>63</v>
      </c>
      <c r="Q2997" t="s">
        <v>8319</v>
      </c>
      <c r="R2997" t="s">
        <v>8359</v>
      </c>
    </row>
    <row r="2998" spans="1:18" ht="45" x14ac:dyDescent="0.25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8303</v>
      </c>
      <c r="O2998" s="6">
        <f t="shared" si="92"/>
        <v>1</v>
      </c>
      <c r="P2998">
        <f t="shared" si="93"/>
        <v>153</v>
      </c>
      <c r="Q2998" t="s">
        <v>8319</v>
      </c>
      <c r="R2998" t="s">
        <v>8359</v>
      </c>
    </row>
    <row r="2999" spans="1:18" ht="60" x14ac:dyDescent="0.25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8303</v>
      </c>
      <c r="O2999" s="6">
        <f t="shared" si="92"/>
        <v>1</v>
      </c>
      <c r="P2999">
        <f t="shared" si="93"/>
        <v>90</v>
      </c>
      <c r="Q2999" t="s">
        <v>8319</v>
      </c>
      <c r="R2999" t="s">
        <v>8359</v>
      </c>
    </row>
    <row r="3000" spans="1:18" ht="60" x14ac:dyDescent="0.25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8303</v>
      </c>
      <c r="O3000" s="6">
        <f t="shared" si="92"/>
        <v>1</v>
      </c>
      <c r="P3000">
        <f t="shared" si="93"/>
        <v>118</v>
      </c>
      <c r="Q3000" t="s">
        <v>8319</v>
      </c>
      <c r="R3000" t="s">
        <v>8359</v>
      </c>
    </row>
    <row r="3001" spans="1:18" ht="60" x14ac:dyDescent="0.25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8303</v>
      </c>
      <c r="O3001" s="6">
        <f t="shared" si="92"/>
        <v>1</v>
      </c>
      <c r="P3001">
        <f t="shared" si="93"/>
        <v>80</v>
      </c>
      <c r="Q3001" t="s">
        <v>8319</v>
      </c>
      <c r="R3001" t="s">
        <v>8359</v>
      </c>
    </row>
    <row r="3002" spans="1:18" ht="60" x14ac:dyDescent="0.25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8303</v>
      </c>
      <c r="O3002" s="6">
        <f t="shared" si="92"/>
        <v>1</v>
      </c>
      <c r="P3002">
        <f t="shared" si="93"/>
        <v>62</v>
      </c>
      <c r="Q3002" t="s">
        <v>8319</v>
      </c>
      <c r="R3002" t="s">
        <v>8359</v>
      </c>
    </row>
    <row r="3003" spans="1:18" ht="45" x14ac:dyDescent="0.25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8303</v>
      </c>
      <c r="O3003" s="6">
        <f t="shared" si="92"/>
        <v>3</v>
      </c>
      <c r="P3003">
        <f t="shared" si="93"/>
        <v>131</v>
      </c>
      <c r="Q3003" t="s">
        <v>8319</v>
      </c>
      <c r="R3003" t="s">
        <v>8359</v>
      </c>
    </row>
    <row r="3004" spans="1:18" ht="30" x14ac:dyDescent="0.25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8303</v>
      </c>
      <c r="O3004" s="6">
        <f t="shared" si="92"/>
        <v>1</v>
      </c>
      <c r="P3004">
        <f t="shared" si="93"/>
        <v>73</v>
      </c>
      <c r="Q3004" t="s">
        <v>8319</v>
      </c>
      <c r="R3004" t="s">
        <v>8359</v>
      </c>
    </row>
    <row r="3005" spans="1:18" ht="60" x14ac:dyDescent="0.25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8303</v>
      </c>
      <c r="O3005" s="6">
        <f t="shared" si="92"/>
        <v>1</v>
      </c>
      <c r="P3005">
        <f t="shared" si="93"/>
        <v>178</v>
      </c>
      <c r="Q3005" t="s">
        <v>8319</v>
      </c>
      <c r="R3005" t="s">
        <v>8359</v>
      </c>
    </row>
    <row r="3006" spans="1:18" ht="60" x14ac:dyDescent="0.25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8303</v>
      </c>
      <c r="O3006" s="6">
        <f t="shared" si="92"/>
        <v>1</v>
      </c>
      <c r="P3006">
        <f t="shared" si="93"/>
        <v>162</v>
      </c>
      <c r="Q3006" t="s">
        <v>8319</v>
      </c>
      <c r="R3006" t="s">
        <v>8359</v>
      </c>
    </row>
    <row r="3007" spans="1:18" ht="60" x14ac:dyDescent="0.25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8303</v>
      </c>
      <c r="O3007" s="6">
        <f t="shared" si="92"/>
        <v>1</v>
      </c>
      <c r="P3007">
        <f t="shared" si="93"/>
        <v>108</v>
      </c>
      <c r="Q3007" t="s">
        <v>8319</v>
      </c>
      <c r="R3007" t="s">
        <v>8359</v>
      </c>
    </row>
    <row r="3008" spans="1:18" ht="45" x14ac:dyDescent="0.25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8303</v>
      </c>
      <c r="O3008" s="6">
        <f t="shared" si="92"/>
        <v>1</v>
      </c>
      <c r="P3008">
        <f t="shared" si="93"/>
        <v>88</v>
      </c>
      <c r="Q3008" t="s">
        <v>8319</v>
      </c>
      <c r="R3008" t="s">
        <v>8359</v>
      </c>
    </row>
    <row r="3009" spans="1:18" ht="30" x14ac:dyDescent="0.25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8303</v>
      </c>
      <c r="O3009" s="6">
        <f t="shared" si="92"/>
        <v>1</v>
      </c>
      <c r="P3009">
        <f t="shared" si="93"/>
        <v>54</v>
      </c>
      <c r="Q3009" t="s">
        <v>8319</v>
      </c>
      <c r="R3009" t="s">
        <v>8359</v>
      </c>
    </row>
    <row r="3010" spans="1:18" ht="45" x14ac:dyDescent="0.25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8303</v>
      </c>
      <c r="O3010" s="6">
        <f t="shared" si="92"/>
        <v>1</v>
      </c>
      <c r="P3010">
        <f t="shared" si="93"/>
        <v>116</v>
      </c>
      <c r="Q3010" t="s">
        <v>8319</v>
      </c>
      <c r="R3010" t="s">
        <v>8359</v>
      </c>
    </row>
    <row r="3011" spans="1:18" ht="60" x14ac:dyDescent="0.25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8303</v>
      </c>
      <c r="O3011" s="6">
        <f t="shared" ref="O3011:O3074" si="94">QUOTIENT(E3011,D3011)</f>
        <v>1</v>
      </c>
      <c r="P3011">
        <f t="shared" ref="P3011:P3074" si="95">QUOTIENT(E3011,L3011)</f>
        <v>233</v>
      </c>
      <c r="Q3011" t="s">
        <v>8319</v>
      </c>
      <c r="R3011" t="s">
        <v>8359</v>
      </c>
    </row>
    <row r="3012" spans="1:18" ht="60" x14ac:dyDescent="0.25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8303</v>
      </c>
      <c r="O3012" s="6">
        <f t="shared" si="94"/>
        <v>1</v>
      </c>
      <c r="P3012">
        <f t="shared" si="95"/>
        <v>158</v>
      </c>
      <c r="Q3012" t="s">
        <v>8319</v>
      </c>
      <c r="R3012" t="s">
        <v>8359</v>
      </c>
    </row>
    <row r="3013" spans="1:18" ht="45" x14ac:dyDescent="0.25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8303</v>
      </c>
      <c r="O3013" s="6">
        <f t="shared" si="94"/>
        <v>1</v>
      </c>
      <c r="P3013">
        <f t="shared" si="95"/>
        <v>14</v>
      </c>
      <c r="Q3013" t="s">
        <v>8319</v>
      </c>
      <c r="R3013" t="s">
        <v>8359</v>
      </c>
    </row>
    <row r="3014" spans="1:18" ht="45" x14ac:dyDescent="0.25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8303</v>
      </c>
      <c r="O3014" s="6">
        <f t="shared" si="94"/>
        <v>1</v>
      </c>
      <c r="P3014">
        <f t="shared" si="95"/>
        <v>85</v>
      </c>
      <c r="Q3014" t="s">
        <v>8319</v>
      </c>
      <c r="R3014" t="s">
        <v>8359</v>
      </c>
    </row>
    <row r="3015" spans="1:18" ht="45" x14ac:dyDescent="0.25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8303</v>
      </c>
      <c r="O3015" s="6">
        <f t="shared" si="94"/>
        <v>1</v>
      </c>
      <c r="P3015">
        <f t="shared" si="95"/>
        <v>146</v>
      </c>
      <c r="Q3015" t="s">
        <v>8319</v>
      </c>
      <c r="R3015" t="s">
        <v>8359</v>
      </c>
    </row>
    <row r="3016" spans="1:18" ht="60" x14ac:dyDescent="0.25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8303</v>
      </c>
      <c r="O3016" s="6">
        <f t="shared" si="94"/>
        <v>1</v>
      </c>
      <c r="P3016">
        <f t="shared" si="95"/>
        <v>50</v>
      </c>
      <c r="Q3016" t="s">
        <v>8319</v>
      </c>
      <c r="R3016" t="s">
        <v>8359</v>
      </c>
    </row>
    <row r="3017" spans="1:18" ht="45" x14ac:dyDescent="0.25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8303</v>
      </c>
      <c r="O3017" s="6">
        <f t="shared" si="94"/>
        <v>1</v>
      </c>
      <c r="P3017">
        <f t="shared" si="95"/>
        <v>87</v>
      </c>
      <c r="Q3017" t="s">
        <v>8319</v>
      </c>
      <c r="R3017" t="s">
        <v>8359</v>
      </c>
    </row>
    <row r="3018" spans="1:18" ht="60" x14ac:dyDescent="0.25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8303</v>
      </c>
      <c r="O3018" s="6">
        <f t="shared" si="94"/>
        <v>1</v>
      </c>
      <c r="P3018">
        <f t="shared" si="95"/>
        <v>242</v>
      </c>
      <c r="Q3018" t="s">
        <v>8319</v>
      </c>
      <c r="R3018" t="s">
        <v>8359</v>
      </c>
    </row>
    <row r="3019" spans="1:18" ht="60" x14ac:dyDescent="0.25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8303</v>
      </c>
      <c r="O3019" s="6">
        <f t="shared" si="94"/>
        <v>1</v>
      </c>
      <c r="P3019">
        <f t="shared" si="95"/>
        <v>146</v>
      </c>
      <c r="Q3019" t="s">
        <v>8319</v>
      </c>
      <c r="R3019" t="s">
        <v>8359</v>
      </c>
    </row>
    <row r="3020" spans="1:18" ht="60" x14ac:dyDescent="0.25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8303</v>
      </c>
      <c r="O3020" s="6">
        <f t="shared" si="94"/>
        <v>1</v>
      </c>
      <c r="P3020">
        <f t="shared" si="95"/>
        <v>103</v>
      </c>
      <c r="Q3020" t="s">
        <v>8319</v>
      </c>
      <c r="R3020" t="s">
        <v>8359</v>
      </c>
    </row>
    <row r="3021" spans="1:18" ht="60" x14ac:dyDescent="0.25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8303</v>
      </c>
      <c r="O3021" s="6">
        <f t="shared" si="94"/>
        <v>1</v>
      </c>
      <c r="P3021">
        <f t="shared" si="95"/>
        <v>80</v>
      </c>
      <c r="Q3021" t="s">
        <v>8319</v>
      </c>
      <c r="R3021" t="s">
        <v>8359</v>
      </c>
    </row>
    <row r="3022" spans="1:18" ht="60" x14ac:dyDescent="0.25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8303</v>
      </c>
      <c r="O3022" s="6">
        <f t="shared" si="94"/>
        <v>1</v>
      </c>
      <c r="P3022">
        <f t="shared" si="95"/>
        <v>234</v>
      </c>
      <c r="Q3022" t="s">
        <v>8319</v>
      </c>
      <c r="R3022" t="s">
        <v>8359</v>
      </c>
    </row>
    <row r="3023" spans="1:18" ht="45" x14ac:dyDescent="0.25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8303</v>
      </c>
      <c r="O3023" s="6">
        <f t="shared" si="94"/>
        <v>1</v>
      </c>
      <c r="P3023">
        <f t="shared" si="95"/>
        <v>50</v>
      </c>
      <c r="Q3023" t="s">
        <v>8319</v>
      </c>
      <c r="R3023" t="s">
        <v>8359</v>
      </c>
    </row>
    <row r="3024" spans="1:18" ht="60" x14ac:dyDescent="0.25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8303</v>
      </c>
      <c r="O3024" s="6">
        <f t="shared" si="94"/>
        <v>1</v>
      </c>
      <c r="P3024">
        <f t="shared" si="95"/>
        <v>162</v>
      </c>
      <c r="Q3024" t="s">
        <v>8319</v>
      </c>
      <c r="R3024" t="s">
        <v>8359</v>
      </c>
    </row>
    <row r="3025" spans="1:18" ht="60" x14ac:dyDescent="0.25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8303</v>
      </c>
      <c r="O3025" s="6">
        <f t="shared" si="94"/>
        <v>1</v>
      </c>
      <c r="P3025">
        <f t="shared" si="95"/>
        <v>120</v>
      </c>
      <c r="Q3025" t="s">
        <v>8319</v>
      </c>
      <c r="R3025" t="s">
        <v>8359</v>
      </c>
    </row>
    <row r="3026" spans="1:18" ht="60" x14ac:dyDescent="0.25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8303</v>
      </c>
      <c r="O3026" s="6">
        <f t="shared" si="94"/>
        <v>2</v>
      </c>
      <c r="P3026">
        <f t="shared" si="95"/>
        <v>67</v>
      </c>
      <c r="Q3026" t="s">
        <v>8319</v>
      </c>
      <c r="R3026" t="s">
        <v>8359</v>
      </c>
    </row>
    <row r="3027" spans="1:18" ht="45" x14ac:dyDescent="0.25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8303</v>
      </c>
      <c r="O3027" s="6">
        <f t="shared" si="94"/>
        <v>3</v>
      </c>
      <c r="P3027">
        <f t="shared" si="95"/>
        <v>52</v>
      </c>
      <c r="Q3027" t="s">
        <v>8319</v>
      </c>
      <c r="R3027" t="s">
        <v>8359</v>
      </c>
    </row>
    <row r="3028" spans="1:18" ht="60" x14ac:dyDescent="0.25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8303</v>
      </c>
      <c r="O3028" s="6">
        <f t="shared" si="94"/>
        <v>1</v>
      </c>
      <c r="P3028">
        <f t="shared" si="95"/>
        <v>51</v>
      </c>
      <c r="Q3028" t="s">
        <v>8319</v>
      </c>
      <c r="R3028" t="s">
        <v>8359</v>
      </c>
    </row>
    <row r="3029" spans="1:18" ht="45" x14ac:dyDescent="0.25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8303</v>
      </c>
      <c r="O3029" s="6">
        <f t="shared" si="94"/>
        <v>1</v>
      </c>
      <c r="P3029">
        <f t="shared" si="95"/>
        <v>164</v>
      </c>
      <c r="Q3029" t="s">
        <v>8319</v>
      </c>
      <c r="R3029" t="s">
        <v>8359</v>
      </c>
    </row>
    <row r="3030" spans="1:18" ht="30" x14ac:dyDescent="0.25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8303</v>
      </c>
      <c r="O3030" s="6">
        <f t="shared" si="94"/>
        <v>1</v>
      </c>
      <c r="P3030">
        <f t="shared" si="95"/>
        <v>84</v>
      </c>
      <c r="Q3030" t="s">
        <v>8319</v>
      </c>
      <c r="R3030" t="s">
        <v>8359</v>
      </c>
    </row>
    <row r="3031" spans="1:18" ht="60" x14ac:dyDescent="0.25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8303</v>
      </c>
      <c r="O3031" s="6">
        <f t="shared" si="94"/>
        <v>1</v>
      </c>
      <c r="P3031">
        <f t="shared" si="95"/>
        <v>94</v>
      </c>
      <c r="Q3031" t="s">
        <v>8319</v>
      </c>
      <c r="R3031" t="s">
        <v>8359</v>
      </c>
    </row>
    <row r="3032" spans="1:18" ht="60" x14ac:dyDescent="0.25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8303</v>
      </c>
      <c r="O3032" s="6">
        <f t="shared" si="94"/>
        <v>1</v>
      </c>
      <c r="P3032">
        <f t="shared" si="95"/>
        <v>45</v>
      </c>
      <c r="Q3032" t="s">
        <v>8319</v>
      </c>
      <c r="R3032" t="s">
        <v>8359</v>
      </c>
    </row>
    <row r="3033" spans="1:18" ht="75" x14ac:dyDescent="0.25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8303</v>
      </c>
      <c r="O3033" s="6">
        <f t="shared" si="94"/>
        <v>1</v>
      </c>
      <c r="P3033">
        <f t="shared" si="95"/>
        <v>51</v>
      </c>
      <c r="Q3033" t="s">
        <v>8319</v>
      </c>
      <c r="R3033" t="s">
        <v>8359</v>
      </c>
    </row>
    <row r="3034" spans="1:18" ht="60" x14ac:dyDescent="0.25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8303</v>
      </c>
      <c r="O3034" s="6">
        <f t="shared" si="94"/>
        <v>1</v>
      </c>
      <c r="P3034">
        <f t="shared" si="95"/>
        <v>50</v>
      </c>
      <c r="Q3034" t="s">
        <v>8319</v>
      </c>
      <c r="R3034" t="s">
        <v>8359</v>
      </c>
    </row>
    <row r="3035" spans="1:18" ht="45" x14ac:dyDescent="0.25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8303</v>
      </c>
      <c r="O3035" s="6">
        <f t="shared" si="94"/>
        <v>1</v>
      </c>
      <c r="P3035">
        <f t="shared" si="95"/>
        <v>191</v>
      </c>
      <c r="Q3035" t="s">
        <v>8319</v>
      </c>
      <c r="R3035" t="s">
        <v>8359</v>
      </c>
    </row>
    <row r="3036" spans="1:18" ht="75" x14ac:dyDescent="0.25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8303</v>
      </c>
      <c r="O3036" s="6">
        <f t="shared" si="94"/>
        <v>1</v>
      </c>
      <c r="P3036">
        <f t="shared" si="95"/>
        <v>89</v>
      </c>
      <c r="Q3036" t="s">
        <v>8319</v>
      </c>
      <c r="R3036" t="s">
        <v>8359</v>
      </c>
    </row>
    <row r="3037" spans="1:18" ht="45" x14ac:dyDescent="0.25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8303</v>
      </c>
      <c r="O3037" s="6">
        <f t="shared" si="94"/>
        <v>1</v>
      </c>
      <c r="P3037">
        <f t="shared" si="95"/>
        <v>88</v>
      </c>
      <c r="Q3037" t="s">
        <v>8319</v>
      </c>
      <c r="R3037" t="s">
        <v>8359</v>
      </c>
    </row>
    <row r="3038" spans="1:18" ht="60" x14ac:dyDescent="0.25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8303</v>
      </c>
      <c r="O3038" s="6">
        <f t="shared" si="94"/>
        <v>1</v>
      </c>
      <c r="P3038">
        <f t="shared" si="95"/>
        <v>96</v>
      </c>
      <c r="Q3038" t="s">
        <v>8319</v>
      </c>
      <c r="R3038" t="s">
        <v>8359</v>
      </c>
    </row>
    <row r="3039" spans="1:18" ht="60" x14ac:dyDescent="0.25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8303</v>
      </c>
      <c r="O3039" s="6">
        <f t="shared" si="94"/>
        <v>2</v>
      </c>
      <c r="P3039">
        <f t="shared" si="95"/>
        <v>33</v>
      </c>
      <c r="Q3039" t="s">
        <v>8319</v>
      </c>
      <c r="R3039" t="s">
        <v>8359</v>
      </c>
    </row>
    <row r="3040" spans="1:18" ht="45" x14ac:dyDescent="0.25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8303</v>
      </c>
      <c r="O3040" s="6">
        <f t="shared" si="94"/>
        <v>1</v>
      </c>
      <c r="P3040">
        <f t="shared" si="95"/>
        <v>37</v>
      </c>
      <c r="Q3040" t="s">
        <v>8319</v>
      </c>
      <c r="R3040" t="s">
        <v>8359</v>
      </c>
    </row>
    <row r="3041" spans="1:18" ht="45" x14ac:dyDescent="0.25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8303</v>
      </c>
      <c r="O3041" s="6">
        <f t="shared" si="94"/>
        <v>1</v>
      </c>
      <c r="P3041">
        <f t="shared" si="95"/>
        <v>92</v>
      </c>
      <c r="Q3041" t="s">
        <v>8319</v>
      </c>
      <c r="R3041" t="s">
        <v>8359</v>
      </c>
    </row>
    <row r="3042" spans="1:18" ht="45" x14ac:dyDescent="0.25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8303</v>
      </c>
      <c r="O3042" s="6">
        <f t="shared" si="94"/>
        <v>1</v>
      </c>
      <c r="P3042">
        <f t="shared" si="95"/>
        <v>76</v>
      </c>
      <c r="Q3042" t="s">
        <v>8319</v>
      </c>
      <c r="R3042" t="s">
        <v>8359</v>
      </c>
    </row>
    <row r="3043" spans="1:18" ht="30" x14ac:dyDescent="0.25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8303</v>
      </c>
      <c r="O3043" s="6">
        <f t="shared" si="94"/>
        <v>1</v>
      </c>
      <c r="P3043">
        <f t="shared" si="95"/>
        <v>96</v>
      </c>
      <c r="Q3043" t="s">
        <v>8319</v>
      </c>
      <c r="R3043" t="s">
        <v>8359</v>
      </c>
    </row>
    <row r="3044" spans="1:18" ht="60" x14ac:dyDescent="0.25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8303</v>
      </c>
      <c r="O3044" s="6">
        <f t="shared" si="94"/>
        <v>1</v>
      </c>
      <c r="P3044">
        <f t="shared" si="95"/>
        <v>51</v>
      </c>
      <c r="Q3044" t="s">
        <v>8319</v>
      </c>
      <c r="R3044" t="s">
        <v>8359</v>
      </c>
    </row>
    <row r="3045" spans="1:18" ht="45" x14ac:dyDescent="0.25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8303</v>
      </c>
      <c r="O3045" s="6">
        <f t="shared" si="94"/>
        <v>1</v>
      </c>
      <c r="P3045">
        <f t="shared" si="95"/>
        <v>128</v>
      </c>
      <c r="Q3045" t="s">
        <v>8319</v>
      </c>
      <c r="R3045" t="s">
        <v>8359</v>
      </c>
    </row>
    <row r="3046" spans="1:18" ht="45" x14ac:dyDescent="0.25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8303</v>
      </c>
      <c r="O3046" s="6">
        <f t="shared" si="94"/>
        <v>1</v>
      </c>
      <c r="P3046">
        <f t="shared" si="95"/>
        <v>84</v>
      </c>
      <c r="Q3046" t="s">
        <v>8319</v>
      </c>
      <c r="R3046" t="s">
        <v>8359</v>
      </c>
    </row>
    <row r="3047" spans="1:18" ht="60" x14ac:dyDescent="0.25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8303</v>
      </c>
      <c r="O3047" s="6">
        <f t="shared" si="94"/>
        <v>1</v>
      </c>
      <c r="P3047">
        <f t="shared" si="95"/>
        <v>82</v>
      </c>
      <c r="Q3047" t="s">
        <v>8319</v>
      </c>
      <c r="R3047" t="s">
        <v>8359</v>
      </c>
    </row>
    <row r="3048" spans="1:18" ht="60" x14ac:dyDescent="0.25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8303</v>
      </c>
      <c r="O3048" s="6">
        <f t="shared" si="94"/>
        <v>1</v>
      </c>
      <c r="P3048">
        <f t="shared" si="95"/>
        <v>259</v>
      </c>
      <c r="Q3048" t="s">
        <v>8319</v>
      </c>
      <c r="R3048" t="s">
        <v>8359</v>
      </c>
    </row>
    <row r="3049" spans="1:18" ht="45" x14ac:dyDescent="0.25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8303</v>
      </c>
      <c r="O3049" s="6">
        <f t="shared" si="94"/>
        <v>1</v>
      </c>
      <c r="P3049">
        <f t="shared" si="95"/>
        <v>37</v>
      </c>
      <c r="Q3049" t="s">
        <v>8319</v>
      </c>
      <c r="R3049" t="s">
        <v>8359</v>
      </c>
    </row>
    <row r="3050" spans="1:18" ht="60" x14ac:dyDescent="0.25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8303</v>
      </c>
      <c r="O3050" s="6">
        <f t="shared" si="94"/>
        <v>1</v>
      </c>
      <c r="P3050">
        <f t="shared" si="95"/>
        <v>177</v>
      </c>
      <c r="Q3050" t="s">
        <v>8319</v>
      </c>
      <c r="R3050" t="s">
        <v>8359</v>
      </c>
    </row>
    <row r="3051" spans="1:18" ht="60" x14ac:dyDescent="0.25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8303</v>
      </c>
      <c r="O3051" s="6">
        <f t="shared" si="94"/>
        <v>1</v>
      </c>
      <c r="P3051">
        <f t="shared" si="95"/>
        <v>74</v>
      </c>
      <c r="Q3051" t="s">
        <v>8319</v>
      </c>
      <c r="R3051" t="s">
        <v>8359</v>
      </c>
    </row>
    <row r="3052" spans="1:18" ht="30" x14ac:dyDescent="0.25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8303</v>
      </c>
      <c r="O3052" s="6">
        <f t="shared" si="94"/>
        <v>1</v>
      </c>
      <c r="P3052">
        <f t="shared" si="95"/>
        <v>70</v>
      </c>
      <c r="Q3052" t="s">
        <v>8319</v>
      </c>
      <c r="R3052" t="s">
        <v>8359</v>
      </c>
    </row>
    <row r="3053" spans="1:18" ht="60" x14ac:dyDescent="0.25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8303</v>
      </c>
      <c r="O3053" s="6">
        <f t="shared" si="94"/>
        <v>0</v>
      </c>
      <c r="P3053">
        <f t="shared" si="95"/>
        <v>23</v>
      </c>
      <c r="Q3053" t="s">
        <v>8319</v>
      </c>
      <c r="R3053" t="s">
        <v>8359</v>
      </c>
    </row>
    <row r="3054" spans="1:18" ht="45" x14ac:dyDescent="0.25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8303</v>
      </c>
      <c r="O3054" s="6">
        <f t="shared" si="94"/>
        <v>0</v>
      </c>
      <c r="P3054">
        <f t="shared" si="95"/>
        <v>37</v>
      </c>
      <c r="Q3054" t="s">
        <v>8319</v>
      </c>
      <c r="R3054" t="s">
        <v>8359</v>
      </c>
    </row>
    <row r="3055" spans="1:18" ht="60" x14ac:dyDescent="0.25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8303</v>
      </c>
      <c r="O3055" s="6">
        <f t="shared" si="94"/>
        <v>0</v>
      </c>
      <c r="P3055">
        <f t="shared" si="95"/>
        <v>13</v>
      </c>
      <c r="Q3055" t="s">
        <v>8319</v>
      </c>
      <c r="R3055" t="s">
        <v>8359</v>
      </c>
    </row>
    <row r="3056" spans="1:18" ht="60" x14ac:dyDescent="0.25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8303</v>
      </c>
      <c r="O3056" s="6">
        <f t="shared" si="94"/>
        <v>0</v>
      </c>
      <c r="P3056" t="e">
        <f t="shared" si="95"/>
        <v>#DIV/0!</v>
      </c>
      <c r="Q3056" t="s">
        <v>8319</v>
      </c>
      <c r="R3056" t="s">
        <v>8359</v>
      </c>
    </row>
    <row r="3057" spans="1:18" ht="60" x14ac:dyDescent="0.25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8303</v>
      </c>
      <c r="O3057" s="6">
        <f t="shared" si="94"/>
        <v>0</v>
      </c>
      <c r="P3057">
        <f t="shared" si="95"/>
        <v>1</v>
      </c>
      <c r="Q3057" t="s">
        <v>8319</v>
      </c>
      <c r="R3057" t="s">
        <v>8359</v>
      </c>
    </row>
    <row r="3058" spans="1:18" ht="60" x14ac:dyDescent="0.25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8303</v>
      </c>
      <c r="O3058" s="6">
        <f t="shared" si="94"/>
        <v>0</v>
      </c>
      <c r="P3058" t="e">
        <f t="shared" si="95"/>
        <v>#DIV/0!</v>
      </c>
      <c r="Q3058" t="s">
        <v>8319</v>
      </c>
      <c r="R3058" t="s">
        <v>8359</v>
      </c>
    </row>
    <row r="3059" spans="1:18" ht="45" x14ac:dyDescent="0.25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8303</v>
      </c>
      <c r="O3059" s="6">
        <f t="shared" si="94"/>
        <v>0</v>
      </c>
      <c r="P3059" t="e">
        <f t="shared" si="95"/>
        <v>#DIV/0!</v>
      </c>
      <c r="Q3059" t="s">
        <v>8319</v>
      </c>
      <c r="R3059" t="s">
        <v>8359</v>
      </c>
    </row>
    <row r="3060" spans="1:18" ht="60" x14ac:dyDescent="0.25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8303</v>
      </c>
      <c r="O3060" s="6">
        <f t="shared" si="94"/>
        <v>0</v>
      </c>
      <c r="P3060">
        <f t="shared" si="95"/>
        <v>1</v>
      </c>
      <c r="Q3060" t="s">
        <v>8319</v>
      </c>
      <c r="R3060" t="s">
        <v>8359</v>
      </c>
    </row>
    <row r="3061" spans="1:18" ht="60" x14ac:dyDescent="0.25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8303</v>
      </c>
      <c r="O3061" s="6">
        <f t="shared" si="94"/>
        <v>0</v>
      </c>
      <c r="P3061">
        <f t="shared" si="95"/>
        <v>41</v>
      </c>
      <c r="Q3061" t="s">
        <v>8319</v>
      </c>
      <c r="R3061" t="s">
        <v>8359</v>
      </c>
    </row>
    <row r="3062" spans="1:18" ht="45" x14ac:dyDescent="0.25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8303</v>
      </c>
      <c r="O3062" s="6">
        <f t="shared" si="94"/>
        <v>0</v>
      </c>
      <c r="P3062">
        <f t="shared" si="95"/>
        <v>55</v>
      </c>
      <c r="Q3062" t="s">
        <v>8319</v>
      </c>
      <c r="R3062" t="s">
        <v>8359</v>
      </c>
    </row>
    <row r="3063" spans="1:18" x14ac:dyDescent="0.25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8303</v>
      </c>
      <c r="O3063" s="6">
        <f t="shared" si="94"/>
        <v>0</v>
      </c>
      <c r="P3063" t="e">
        <f t="shared" si="95"/>
        <v>#DIV/0!</v>
      </c>
      <c r="Q3063" t="s">
        <v>8319</v>
      </c>
      <c r="R3063" t="s">
        <v>8359</v>
      </c>
    </row>
    <row r="3064" spans="1:18" ht="60" x14ac:dyDescent="0.25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8303</v>
      </c>
      <c r="O3064" s="6">
        <f t="shared" si="94"/>
        <v>0</v>
      </c>
      <c r="P3064">
        <f t="shared" si="95"/>
        <v>99</v>
      </c>
      <c r="Q3064" t="s">
        <v>8319</v>
      </c>
      <c r="R3064" t="s">
        <v>8359</v>
      </c>
    </row>
    <row r="3065" spans="1:18" ht="45" x14ac:dyDescent="0.25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8303</v>
      </c>
      <c r="O3065" s="6">
        <f t="shared" si="94"/>
        <v>0</v>
      </c>
      <c r="P3065">
        <f t="shared" si="95"/>
        <v>25</v>
      </c>
      <c r="Q3065" t="s">
        <v>8319</v>
      </c>
      <c r="R3065" t="s">
        <v>8359</v>
      </c>
    </row>
    <row r="3066" spans="1:18" ht="30" x14ac:dyDescent="0.25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8303</v>
      </c>
      <c r="O3066" s="6">
        <f t="shared" si="94"/>
        <v>0</v>
      </c>
      <c r="P3066">
        <f t="shared" si="95"/>
        <v>117</v>
      </c>
      <c r="Q3066" t="s">
        <v>8319</v>
      </c>
      <c r="R3066" t="s">
        <v>8359</v>
      </c>
    </row>
    <row r="3067" spans="1:18" ht="60" x14ac:dyDescent="0.25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8303</v>
      </c>
      <c r="O3067" s="6">
        <f t="shared" si="94"/>
        <v>0</v>
      </c>
      <c r="P3067">
        <f t="shared" si="95"/>
        <v>5</v>
      </c>
      <c r="Q3067" t="s">
        <v>8319</v>
      </c>
      <c r="R3067" t="s">
        <v>8359</v>
      </c>
    </row>
    <row r="3068" spans="1:18" ht="45" x14ac:dyDescent="0.25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8303</v>
      </c>
      <c r="O3068" s="6">
        <f t="shared" si="94"/>
        <v>0</v>
      </c>
      <c r="P3068">
        <f t="shared" si="95"/>
        <v>2796</v>
      </c>
      <c r="Q3068" t="s">
        <v>8319</v>
      </c>
      <c r="R3068" t="s">
        <v>8359</v>
      </c>
    </row>
    <row r="3069" spans="1:18" ht="60" x14ac:dyDescent="0.25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8303</v>
      </c>
      <c r="O3069" s="6">
        <f t="shared" si="94"/>
        <v>0</v>
      </c>
      <c r="P3069">
        <f t="shared" si="95"/>
        <v>200</v>
      </c>
      <c r="Q3069" t="s">
        <v>8319</v>
      </c>
      <c r="R3069" t="s">
        <v>8359</v>
      </c>
    </row>
    <row r="3070" spans="1:18" ht="60" x14ac:dyDescent="0.25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8303</v>
      </c>
      <c r="O3070" s="6">
        <f t="shared" si="94"/>
        <v>0</v>
      </c>
      <c r="P3070">
        <f t="shared" si="95"/>
        <v>87</v>
      </c>
      <c r="Q3070" t="s">
        <v>8319</v>
      </c>
      <c r="R3070" t="s">
        <v>8359</v>
      </c>
    </row>
    <row r="3071" spans="1:18" ht="60" x14ac:dyDescent="0.25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8303</v>
      </c>
      <c r="O3071" s="6">
        <f t="shared" si="94"/>
        <v>0</v>
      </c>
      <c r="P3071">
        <f t="shared" si="95"/>
        <v>20</v>
      </c>
      <c r="Q3071" t="s">
        <v>8319</v>
      </c>
      <c r="R3071" t="s">
        <v>8359</v>
      </c>
    </row>
    <row r="3072" spans="1:18" ht="45" x14ac:dyDescent="0.25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8303</v>
      </c>
      <c r="O3072" s="6">
        <f t="shared" si="94"/>
        <v>0</v>
      </c>
      <c r="P3072">
        <f t="shared" si="95"/>
        <v>20</v>
      </c>
      <c r="Q3072" t="s">
        <v>8319</v>
      </c>
      <c r="R3072" t="s">
        <v>8359</v>
      </c>
    </row>
    <row r="3073" spans="1:18" ht="45" x14ac:dyDescent="0.25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8303</v>
      </c>
      <c r="O3073" s="6">
        <f t="shared" si="94"/>
        <v>0</v>
      </c>
      <c r="P3073">
        <f t="shared" si="95"/>
        <v>61</v>
      </c>
      <c r="Q3073" t="s">
        <v>8319</v>
      </c>
      <c r="R3073" t="s">
        <v>8359</v>
      </c>
    </row>
    <row r="3074" spans="1:18" ht="60" x14ac:dyDescent="0.25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8303</v>
      </c>
      <c r="O3074" s="6">
        <f t="shared" si="94"/>
        <v>0</v>
      </c>
      <c r="P3074">
        <f t="shared" si="95"/>
        <v>1</v>
      </c>
      <c r="Q3074" t="s">
        <v>8319</v>
      </c>
      <c r="R3074" t="s">
        <v>8359</v>
      </c>
    </row>
    <row r="3075" spans="1:18" ht="45" x14ac:dyDescent="0.25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8303</v>
      </c>
      <c r="O3075" s="6">
        <f t="shared" ref="O3075:O3138" si="96">QUOTIENT(E3075,D3075)</f>
        <v>0</v>
      </c>
      <c r="P3075">
        <f t="shared" ref="P3075:P3138" si="97">QUOTIENT(E3075,L3075)</f>
        <v>92</v>
      </c>
      <c r="Q3075" t="s">
        <v>8319</v>
      </c>
      <c r="R3075" t="s">
        <v>8359</v>
      </c>
    </row>
    <row r="3076" spans="1:18" ht="75" x14ac:dyDescent="0.25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8303</v>
      </c>
      <c r="O3076" s="6">
        <f t="shared" si="96"/>
        <v>0</v>
      </c>
      <c r="P3076">
        <f t="shared" si="97"/>
        <v>7</v>
      </c>
      <c r="Q3076" t="s">
        <v>8319</v>
      </c>
      <c r="R3076" t="s">
        <v>8359</v>
      </c>
    </row>
    <row r="3077" spans="1:18" ht="45" x14ac:dyDescent="0.25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8303</v>
      </c>
      <c r="O3077" s="6">
        <f t="shared" si="96"/>
        <v>0</v>
      </c>
      <c r="P3077">
        <f t="shared" si="97"/>
        <v>64</v>
      </c>
      <c r="Q3077" t="s">
        <v>8319</v>
      </c>
      <c r="R3077" t="s">
        <v>8359</v>
      </c>
    </row>
    <row r="3078" spans="1:18" ht="30" x14ac:dyDescent="0.25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8303</v>
      </c>
      <c r="O3078" s="6">
        <f t="shared" si="96"/>
        <v>0</v>
      </c>
      <c r="P3078">
        <f t="shared" si="97"/>
        <v>30</v>
      </c>
      <c r="Q3078" t="s">
        <v>8319</v>
      </c>
      <c r="R3078" t="s">
        <v>8359</v>
      </c>
    </row>
    <row r="3079" spans="1:18" ht="60" x14ac:dyDescent="0.25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8303</v>
      </c>
      <c r="O3079" s="6">
        <f t="shared" si="96"/>
        <v>0</v>
      </c>
      <c r="P3079">
        <f t="shared" si="97"/>
        <v>52</v>
      </c>
      <c r="Q3079" t="s">
        <v>8319</v>
      </c>
      <c r="R3079" t="s">
        <v>8359</v>
      </c>
    </row>
    <row r="3080" spans="1:18" ht="60" x14ac:dyDescent="0.25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8303</v>
      </c>
      <c r="O3080" s="6">
        <f t="shared" si="96"/>
        <v>0</v>
      </c>
      <c r="P3080">
        <f t="shared" si="97"/>
        <v>23</v>
      </c>
      <c r="Q3080" t="s">
        <v>8319</v>
      </c>
      <c r="R3080" t="s">
        <v>8359</v>
      </c>
    </row>
    <row r="3081" spans="1:18" ht="45" x14ac:dyDescent="0.25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8303</v>
      </c>
      <c r="O3081" s="6">
        <f t="shared" si="96"/>
        <v>0</v>
      </c>
      <c r="P3081">
        <f t="shared" si="97"/>
        <v>415</v>
      </c>
      <c r="Q3081" t="s">
        <v>8319</v>
      </c>
      <c r="R3081" t="s">
        <v>8359</v>
      </c>
    </row>
    <row r="3082" spans="1:18" ht="60" x14ac:dyDescent="0.25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8303</v>
      </c>
      <c r="O3082" s="6">
        <f t="shared" si="96"/>
        <v>0</v>
      </c>
      <c r="P3082">
        <f t="shared" si="97"/>
        <v>53</v>
      </c>
      <c r="Q3082" t="s">
        <v>8319</v>
      </c>
      <c r="R3082" t="s">
        <v>8359</v>
      </c>
    </row>
    <row r="3083" spans="1:18" ht="60" x14ac:dyDescent="0.25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8303</v>
      </c>
      <c r="O3083" s="6">
        <f t="shared" si="96"/>
        <v>0</v>
      </c>
      <c r="P3083">
        <f t="shared" si="97"/>
        <v>420</v>
      </c>
      <c r="Q3083" t="s">
        <v>8319</v>
      </c>
      <c r="R3083" t="s">
        <v>8359</v>
      </c>
    </row>
    <row r="3084" spans="1:18" ht="60" x14ac:dyDescent="0.25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8303</v>
      </c>
      <c r="O3084" s="6">
        <f t="shared" si="96"/>
        <v>0</v>
      </c>
      <c r="P3084" t="e">
        <f t="shared" si="97"/>
        <v>#DIV/0!</v>
      </c>
      <c r="Q3084" t="s">
        <v>8319</v>
      </c>
      <c r="R3084" t="s">
        <v>8359</v>
      </c>
    </row>
    <row r="3085" spans="1:18" ht="75" x14ac:dyDescent="0.25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8303</v>
      </c>
      <c r="O3085" s="6">
        <f t="shared" si="96"/>
        <v>0</v>
      </c>
      <c r="P3085">
        <f t="shared" si="97"/>
        <v>18</v>
      </c>
      <c r="Q3085" t="s">
        <v>8319</v>
      </c>
      <c r="R3085" t="s">
        <v>8359</v>
      </c>
    </row>
    <row r="3086" spans="1:18" ht="60" x14ac:dyDescent="0.25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8303</v>
      </c>
      <c r="O3086" s="6">
        <f t="shared" si="96"/>
        <v>0</v>
      </c>
      <c r="P3086">
        <f t="shared" si="97"/>
        <v>78</v>
      </c>
      <c r="Q3086" t="s">
        <v>8319</v>
      </c>
      <c r="R3086" t="s">
        <v>8359</v>
      </c>
    </row>
    <row r="3087" spans="1:18" ht="60" x14ac:dyDescent="0.25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8303</v>
      </c>
      <c r="O3087" s="6">
        <f t="shared" si="96"/>
        <v>0</v>
      </c>
      <c r="P3087">
        <f t="shared" si="97"/>
        <v>67</v>
      </c>
      <c r="Q3087" t="s">
        <v>8319</v>
      </c>
      <c r="R3087" t="s">
        <v>8359</v>
      </c>
    </row>
    <row r="3088" spans="1:18" ht="60" x14ac:dyDescent="0.25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8303</v>
      </c>
      <c r="O3088" s="6">
        <f t="shared" si="96"/>
        <v>0</v>
      </c>
      <c r="P3088">
        <f t="shared" si="97"/>
        <v>16</v>
      </c>
      <c r="Q3088" t="s">
        <v>8319</v>
      </c>
      <c r="R3088" t="s">
        <v>8359</v>
      </c>
    </row>
    <row r="3089" spans="1:18" ht="60" x14ac:dyDescent="0.25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8303</v>
      </c>
      <c r="O3089" s="6">
        <f t="shared" si="96"/>
        <v>0</v>
      </c>
      <c r="P3089">
        <f t="shared" si="97"/>
        <v>62</v>
      </c>
      <c r="Q3089" t="s">
        <v>8319</v>
      </c>
      <c r="R3089" t="s">
        <v>8359</v>
      </c>
    </row>
    <row r="3090" spans="1:18" ht="45" x14ac:dyDescent="0.25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8303</v>
      </c>
      <c r="O3090" s="6">
        <f t="shared" si="96"/>
        <v>0</v>
      </c>
      <c r="P3090">
        <f t="shared" si="97"/>
        <v>42</v>
      </c>
      <c r="Q3090" t="s">
        <v>8319</v>
      </c>
      <c r="R3090" t="s">
        <v>8359</v>
      </c>
    </row>
    <row r="3091" spans="1:18" ht="45" x14ac:dyDescent="0.25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8303</v>
      </c>
      <c r="O3091" s="6">
        <f t="shared" si="96"/>
        <v>0</v>
      </c>
      <c r="P3091">
        <f t="shared" si="97"/>
        <v>130</v>
      </c>
      <c r="Q3091" t="s">
        <v>8319</v>
      </c>
      <c r="R3091" t="s">
        <v>8359</v>
      </c>
    </row>
    <row r="3092" spans="1:18" ht="60" x14ac:dyDescent="0.25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8303</v>
      </c>
      <c r="O3092" s="6">
        <f t="shared" si="96"/>
        <v>0</v>
      </c>
      <c r="P3092">
        <f t="shared" si="97"/>
        <v>1270</v>
      </c>
      <c r="Q3092" t="s">
        <v>8319</v>
      </c>
      <c r="R3092" t="s">
        <v>8359</v>
      </c>
    </row>
    <row r="3093" spans="1:18" ht="60" x14ac:dyDescent="0.25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8303</v>
      </c>
      <c r="O3093" s="6">
        <f t="shared" si="96"/>
        <v>0</v>
      </c>
      <c r="P3093">
        <f t="shared" si="97"/>
        <v>88</v>
      </c>
      <c r="Q3093" t="s">
        <v>8319</v>
      </c>
      <c r="R3093" t="s">
        <v>8359</v>
      </c>
    </row>
    <row r="3094" spans="1:18" ht="45" x14ac:dyDescent="0.25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8303</v>
      </c>
      <c r="O3094" s="6">
        <f t="shared" si="96"/>
        <v>0</v>
      </c>
      <c r="P3094">
        <f t="shared" si="97"/>
        <v>56</v>
      </c>
      <c r="Q3094" t="s">
        <v>8319</v>
      </c>
      <c r="R3094" t="s">
        <v>8359</v>
      </c>
    </row>
    <row r="3095" spans="1:18" ht="60" x14ac:dyDescent="0.25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8303</v>
      </c>
      <c r="O3095" s="6">
        <f t="shared" si="96"/>
        <v>0</v>
      </c>
      <c r="P3095">
        <f t="shared" si="97"/>
        <v>53</v>
      </c>
      <c r="Q3095" t="s">
        <v>8319</v>
      </c>
      <c r="R3095" t="s">
        <v>8359</v>
      </c>
    </row>
    <row r="3096" spans="1:18" ht="45" x14ac:dyDescent="0.25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8303</v>
      </c>
      <c r="O3096" s="6">
        <f t="shared" si="96"/>
        <v>0</v>
      </c>
      <c r="P3096">
        <f t="shared" si="97"/>
        <v>25</v>
      </c>
      <c r="Q3096" t="s">
        <v>8319</v>
      </c>
      <c r="R3096" t="s">
        <v>8359</v>
      </c>
    </row>
    <row r="3097" spans="1:18" ht="45" x14ac:dyDescent="0.25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8303</v>
      </c>
      <c r="O3097" s="6">
        <f t="shared" si="96"/>
        <v>0</v>
      </c>
      <c r="P3097">
        <f t="shared" si="97"/>
        <v>50</v>
      </c>
      <c r="Q3097" t="s">
        <v>8319</v>
      </c>
      <c r="R3097" t="s">
        <v>8359</v>
      </c>
    </row>
    <row r="3098" spans="1:18" ht="45" x14ac:dyDescent="0.25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8303</v>
      </c>
      <c r="O3098" s="6">
        <f t="shared" si="96"/>
        <v>0</v>
      </c>
      <c r="P3098">
        <f t="shared" si="97"/>
        <v>56</v>
      </c>
      <c r="Q3098" t="s">
        <v>8319</v>
      </c>
      <c r="R3098" t="s">
        <v>8359</v>
      </c>
    </row>
    <row r="3099" spans="1:18" ht="60" x14ac:dyDescent="0.25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8303</v>
      </c>
      <c r="O3099" s="6">
        <f t="shared" si="96"/>
        <v>0</v>
      </c>
      <c r="P3099">
        <f t="shared" si="97"/>
        <v>40</v>
      </c>
      <c r="Q3099" t="s">
        <v>8319</v>
      </c>
      <c r="R3099" t="s">
        <v>8359</v>
      </c>
    </row>
    <row r="3100" spans="1:18" ht="60" x14ac:dyDescent="0.25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8303</v>
      </c>
      <c r="O3100" s="6">
        <f t="shared" si="96"/>
        <v>0</v>
      </c>
      <c r="P3100">
        <f t="shared" si="97"/>
        <v>65</v>
      </c>
      <c r="Q3100" t="s">
        <v>8319</v>
      </c>
      <c r="R3100" t="s">
        <v>8359</v>
      </c>
    </row>
    <row r="3101" spans="1:18" ht="60" x14ac:dyDescent="0.25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8303</v>
      </c>
      <c r="O3101" s="6">
        <f t="shared" si="96"/>
        <v>0</v>
      </c>
      <c r="P3101">
        <f t="shared" si="97"/>
        <v>55</v>
      </c>
      <c r="Q3101" t="s">
        <v>8319</v>
      </c>
      <c r="R3101" t="s">
        <v>8359</v>
      </c>
    </row>
    <row r="3102" spans="1:18" ht="60" x14ac:dyDescent="0.25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8303</v>
      </c>
      <c r="O3102" s="6">
        <f t="shared" si="96"/>
        <v>0</v>
      </c>
      <c r="P3102">
        <f t="shared" si="97"/>
        <v>140</v>
      </c>
      <c r="Q3102" t="s">
        <v>8319</v>
      </c>
      <c r="R3102" t="s">
        <v>8359</v>
      </c>
    </row>
    <row r="3103" spans="1:18" ht="60" x14ac:dyDescent="0.25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8303</v>
      </c>
      <c r="O3103" s="6">
        <f t="shared" si="96"/>
        <v>0</v>
      </c>
      <c r="P3103">
        <f t="shared" si="97"/>
        <v>25</v>
      </c>
      <c r="Q3103" t="s">
        <v>8319</v>
      </c>
      <c r="R3103" t="s">
        <v>8359</v>
      </c>
    </row>
    <row r="3104" spans="1:18" ht="60" x14ac:dyDescent="0.25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8303</v>
      </c>
      <c r="O3104" s="6">
        <f t="shared" si="96"/>
        <v>0</v>
      </c>
      <c r="P3104">
        <f t="shared" si="97"/>
        <v>69</v>
      </c>
      <c r="Q3104" t="s">
        <v>8319</v>
      </c>
      <c r="R3104" t="s">
        <v>8359</v>
      </c>
    </row>
    <row r="3105" spans="1:18" ht="30" x14ac:dyDescent="0.25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8303</v>
      </c>
      <c r="O3105" s="6">
        <f t="shared" si="96"/>
        <v>0</v>
      </c>
      <c r="P3105">
        <f t="shared" si="97"/>
        <v>5</v>
      </c>
      <c r="Q3105" t="s">
        <v>8319</v>
      </c>
      <c r="R3105" t="s">
        <v>8359</v>
      </c>
    </row>
    <row r="3106" spans="1:18" ht="60" x14ac:dyDescent="0.25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8303</v>
      </c>
      <c r="O3106" s="6">
        <f t="shared" si="96"/>
        <v>0</v>
      </c>
      <c r="P3106">
        <f t="shared" si="97"/>
        <v>237</v>
      </c>
      <c r="Q3106" t="s">
        <v>8319</v>
      </c>
      <c r="R3106" t="s">
        <v>8359</v>
      </c>
    </row>
    <row r="3107" spans="1:18" ht="45" x14ac:dyDescent="0.25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8303</v>
      </c>
      <c r="O3107" s="6">
        <f t="shared" si="96"/>
        <v>0</v>
      </c>
      <c r="P3107">
        <f t="shared" si="97"/>
        <v>79</v>
      </c>
      <c r="Q3107" t="s">
        <v>8319</v>
      </c>
      <c r="R3107" t="s">
        <v>8359</v>
      </c>
    </row>
    <row r="3108" spans="1:18" ht="60" x14ac:dyDescent="0.25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8303</v>
      </c>
      <c r="O3108" s="6">
        <f t="shared" si="96"/>
        <v>0</v>
      </c>
      <c r="P3108">
        <f t="shared" si="97"/>
        <v>10</v>
      </c>
      <c r="Q3108" t="s">
        <v>8319</v>
      </c>
      <c r="R3108" t="s">
        <v>8359</v>
      </c>
    </row>
    <row r="3109" spans="1:18" ht="60" x14ac:dyDescent="0.25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8303</v>
      </c>
      <c r="O3109" s="6">
        <f t="shared" si="96"/>
        <v>0</v>
      </c>
      <c r="P3109">
        <f t="shared" si="97"/>
        <v>272</v>
      </c>
      <c r="Q3109" t="s">
        <v>8319</v>
      </c>
      <c r="R3109" t="s">
        <v>8359</v>
      </c>
    </row>
    <row r="3110" spans="1:18" ht="30" x14ac:dyDescent="0.25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8303</v>
      </c>
      <c r="O3110" s="6">
        <f t="shared" si="96"/>
        <v>0</v>
      </c>
      <c r="P3110">
        <f t="shared" si="97"/>
        <v>13</v>
      </c>
      <c r="Q3110" t="s">
        <v>8319</v>
      </c>
      <c r="R3110" t="s">
        <v>8359</v>
      </c>
    </row>
    <row r="3111" spans="1:18" ht="60" x14ac:dyDescent="0.25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8303</v>
      </c>
      <c r="O3111" s="6">
        <f t="shared" si="96"/>
        <v>0</v>
      </c>
      <c r="P3111">
        <f t="shared" si="97"/>
        <v>58</v>
      </c>
      <c r="Q3111" t="s">
        <v>8319</v>
      </c>
      <c r="R3111" t="s">
        <v>8359</v>
      </c>
    </row>
    <row r="3112" spans="1:18" ht="45" x14ac:dyDescent="0.25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8303</v>
      </c>
      <c r="O3112" s="6">
        <f t="shared" si="96"/>
        <v>0</v>
      </c>
      <c r="P3112">
        <f t="shared" si="97"/>
        <v>10</v>
      </c>
      <c r="Q3112" t="s">
        <v>8319</v>
      </c>
      <c r="R3112" t="s">
        <v>8359</v>
      </c>
    </row>
    <row r="3113" spans="1:18" ht="45" x14ac:dyDescent="0.25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8303</v>
      </c>
      <c r="O3113" s="6">
        <f t="shared" si="96"/>
        <v>0</v>
      </c>
      <c r="P3113">
        <f t="shared" si="97"/>
        <v>70</v>
      </c>
      <c r="Q3113" t="s">
        <v>8319</v>
      </c>
      <c r="R3113" t="s">
        <v>8359</v>
      </c>
    </row>
    <row r="3114" spans="1:18" ht="60" x14ac:dyDescent="0.25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8303</v>
      </c>
      <c r="O3114" s="6">
        <f t="shared" si="96"/>
        <v>0</v>
      </c>
      <c r="P3114">
        <f t="shared" si="97"/>
        <v>57</v>
      </c>
      <c r="Q3114" t="s">
        <v>8319</v>
      </c>
      <c r="R3114" t="s">
        <v>8359</v>
      </c>
    </row>
    <row r="3115" spans="1:18" ht="60" x14ac:dyDescent="0.25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8303</v>
      </c>
      <c r="O3115" s="6">
        <f t="shared" si="96"/>
        <v>0</v>
      </c>
      <c r="P3115">
        <f t="shared" si="97"/>
        <v>125</v>
      </c>
      <c r="Q3115" t="s">
        <v>8319</v>
      </c>
      <c r="R3115" t="s">
        <v>8359</v>
      </c>
    </row>
    <row r="3116" spans="1:18" ht="60" x14ac:dyDescent="0.25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8303</v>
      </c>
      <c r="O3116" s="6">
        <f t="shared" si="96"/>
        <v>0</v>
      </c>
      <c r="P3116" t="e">
        <f t="shared" si="97"/>
        <v>#DIV/0!</v>
      </c>
      <c r="Q3116" t="s">
        <v>8319</v>
      </c>
      <c r="R3116" t="s">
        <v>8359</v>
      </c>
    </row>
    <row r="3117" spans="1:18" ht="60" x14ac:dyDescent="0.25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8303</v>
      </c>
      <c r="O3117" s="6">
        <f t="shared" si="96"/>
        <v>0</v>
      </c>
      <c r="P3117">
        <f t="shared" si="97"/>
        <v>300</v>
      </c>
      <c r="Q3117" t="s">
        <v>8319</v>
      </c>
      <c r="R3117" t="s">
        <v>8359</v>
      </c>
    </row>
    <row r="3118" spans="1:18" ht="45" x14ac:dyDescent="0.25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8303</v>
      </c>
      <c r="O3118" s="6">
        <f t="shared" si="96"/>
        <v>0</v>
      </c>
      <c r="P3118">
        <f t="shared" si="97"/>
        <v>43</v>
      </c>
      <c r="Q3118" t="s">
        <v>8319</v>
      </c>
      <c r="R3118" t="s">
        <v>8359</v>
      </c>
    </row>
    <row r="3119" spans="1:18" ht="45" x14ac:dyDescent="0.25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8303</v>
      </c>
      <c r="O3119" s="6">
        <f t="shared" si="96"/>
        <v>0</v>
      </c>
      <c r="P3119">
        <f t="shared" si="97"/>
        <v>1</v>
      </c>
      <c r="Q3119" t="s">
        <v>8319</v>
      </c>
      <c r="R3119" t="s">
        <v>8359</v>
      </c>
    </row>
    <row r="3120" spans="1:18" ht="30" x14ac:dyDescent="0.25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8303</v>
      </c>
      <c r="O3120" s="6">
        <f t="shared" si="96"/>
        <v>0</v>
      </c>
      <c r="P3120">
        <f t="shared" si="97"/>
        <v>775</v>
      </c>
      <c r="Q3120" t="s">
        <v>8319</v>
      </c>
      <c r="R3120" t="s">
        <v>8359</v>
      </c>
    </row>
    <row r="3121" spans="1:18" ht="60" x14ac:dyDescent="0.25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8303</v>
      </c>
      <c r="O3121" s="6">
        <f t="shared" si="96"/>
        <v>0</v>
      </c>
      <c r="P3121">
        <f t="shared" si="97"/>
        <v>5</v>
      </c>
      <c r="Q3121" t="s">
        <v>8319</v>
      </c>
      <c r="R3121" t="s">
        <v>8359</v>
      </c>
    </row>
    <row r="3122" spans="1:18" ht="45" x14ac:dyDescent="0.25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8303</v>
      </c>
      <c r="O3122" s="6">
        <f t="shared" si="96"/>
        <v>0</v>
      </c>
      <c r="P3122">
        <f t="shared" si="97"/>
        <v>12</v>
      </c>
      <c r="Q3122" t="s">
        <v>8319</v>
      </c>
      <c r="R3122" t="s">
        <v>8359</v>
      </c>
    </row>
    <row r="3123" spans="1:18" ht="45" x14ac:dyDescent="0.25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8303</v>
      </c>
      <c r="O3123" s="6">
        <f t="shared" si="96"/>
        <v>0</v>
      </c>
      <c r="P3123">
        <f t="shared" si="97"/>
        <v>10</v>
      </c>
      <c r="Q3123" t="s">
        <v>8319</v>
      </c>
      <c r="R3123" t="s">
        <v>8359</v>
      </c>
    </row>
    <row r="3124" spans="1:18" x14ac:dyDescent="0.25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8303</v>
      </c>
      <c r="O3124" s="6">
        <f t="shared" si="96"/>
        <v>0</v>
      </c>
      <c r="P3124">
        <f t="shared" si="97"/>
        <v>58</v>
      </c>
      <c r="Q3124" t="s">
        <v>8319</v>
      </c>
      <c r="R3124" t="s">
        <v>8359</v>
      </c>
    </row>
    <row r="3125" spans="1:18" ht="60" x14ac:dyDescent="0.25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8303</v>
      </c>
      <c r="O3125" s="6">
        <f t="shared" si="96"/>
        <v>0</v>
      </c>
      <c r="P3125">
        <f t="shared" si="97"/>
        <v>244</v>
      </c>
      <c r="Q3125" t="s">
        <v>8319</v>
      </c>
      <c r="R3125" t="s">
        <v>8359</v>
      </c>
    </row>
    <row r="3126" spans="1:18" ht="45" x14ac:dyDescent="0.25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8303</v>
      </c>
      <c r="O3126" s="6">
        <f t="shared" si="96"/>
        <v>0</v>
      </c>
      <c r="P3126">
        <f t="shared" si="97"/>
        <v>6</v>
      </c>
      <c r="Q3126" t="s">
        <v>8319</v>
      </c>
      <c r="R3126" t="s">
        <v>8359</v>
      </c>
    </row>
    <row r="3127" spans="1:18" x14ac:dyDescent="0.25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8303</v>
      </c>
      <c r="O3127" s="6">
        <f t="shared" si="96"/>
        <v>0</v>
      </c>
      <c r="P3127" t="e">
        <f t="shared" si="97"/>
        <v>#DIV/0!</v>
      </c>
      <c r="Q3127" t="s">
        <v>8319</v>
      </c>
      <c r="R3127" t="s">
        <v>8359</v>
      </c>
    </row>
    <row r="3128" spans="1:18" ht="90" x14ac:dyDescent="0.25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8303</v>
      </c>
      <c r="O3128" s="6">
        <f t="shared" si="96"/>
        <v>0</v>
      </c>
      <c r="P3128">
        <f t="shared" si="97"/>
        <v>61</v>
      </c>
      <c r="Q3128" t="s">
        <v>8319</v>
      </c>
      <c r="R3128" t="s">
        <v>8359</v>
      </c>
    </row>
    <row r="3129" spans="1:18" ht="60" x14ac:dyDescent="0.25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8303</v>
      </c>
      <c r="O3129" s="6">
        <f t="shared" si="96"/>
        <v>0</v>
      </c>
      <c r="P3129" t="e">
        <f t="shared" si="97"/>
        <v>#DIV/0!</v>
      </c>
      <c r="Q3129" t="s">
        <v>8319</v>
      </c>
      <c r="R3129" t="s">
        <v>8359</v>
      </c>
    </row>
    <row r="3130" spans="1:18" ht="60" x14ac:dyDescent="0.25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8271</v>
      </c>
      <c r="O3130" s="6">
        <f t="shared" si="96"/>
        <v>1</v>
      </c>
      <c r="P3130">
        <f t="shared" si="97"/>
        <v>139</v>
      </c>
      <c r="Q3130" t="s">
        <v>8319</v>
      </c>
      <c r="R3130" t="s">
        <v>8320</v>
      </c>
    </row>
    <row r="3131" spans="1:18" ht="60" x14ac:dyDescent="0.25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8271</v>
      </c>
      <c r="O3131" s="6">
        <f t="shared" si="96"/>
        <v>0</v>
      </c>
      <c r="P3131">
        <f t="shared" si="97"/>
        <v>10</v>
      </c>
      <c r="Q3131" t="s">
        <v>8319</v>
      </c>
      <c r="R3131" t="s">
        <v>8320</v>
      </c>
    </row>
    <row r="3132" spans="1:18" ht="45" x14ac:dyDescent="0.25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8271</v>
      </c>
      <c r="O3132" s="6">
        <f t="shared" si="96"/>
        <v>0</v>
      </c>
      <c r="P3132">
        <f t="shared" si="97"/>
        <v>93</v>
      </c>
      <c r="Q3132" t="s">
        <v>8319</v>
      </c>
      <c r="R3132" t="s">
        <v>8320</v>
      </c>
    </row>
    <row r="3133" spans="1:18" ht="30" x14ac:dyDescent="0.25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8271</v>
      </c>
      <c r="O3133" s="6">
        <f t="shared" si="96"/>
        <v>0</v>
      </c>
      <c r="P3133">
        <f t="shared" si="97"/>
        <v>53</v>
      </c>
      <c r="Q3133" t="s">
        <v>8319</v>
      </c>
      <c r="R3133" t="s">
        <v>8320</v>
      </c>
    </row>
    <row r="3134" spans="1:18" ht="30" x14ac:dyDescent="0.25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8271</v>
      </c>
      <c r="O3134" s="6">
        <f t="shared" si="96"/>
        <v>0</v>
      </c>
      <c r="P3134">
        <f t="shared" si="97"/>
        <v>10</v>
      </c>
      <c r="Q3134" t="s">
        <v>8319</v>
      </c>
      <c r="R3134" t="s">
        <v>8320</v>
      </c>
    </row>
    <row r="3135" spans="1:18" ht="60" x14ac:dyDescent="0.25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8271</v>
      </c>
      <c r="O3135" s="6">
        <f t="shared" si="96"/>
        <v>1</v>
      </c>
      <c r="P3135">
        <f t="shared" si="97"/>
        <v>33</v>
      </c>
      <c r="Q3135" t="s">
        <v>8319</v>
      </c>
      <c r="R3135" t="s">
        <v>8320</v>
      </c>
    </row>
    <row r="3136" spans="1:18" ht="60" x14ac:dyDescent="0.25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8271</v>
      </c>
      <c r="O3136" s="6">
        <f t="shared" si="96"/>
        <v>0</v>
      </c>
      <c r="P3136">
        <f t="shared" si="97"/>
        <v>18</v>
      </c>
      <c r="Q3136" t="s">
        <v>8319</v>
      </c>
      <c r="R3136" t="s">
        <v>8320</v>
      </c>
    </row>
    <row r="3137" spans="1:18" ht="60" x14ac:dyDescent="0.25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8271</v>
      </c>
      <c r="O3137" s="6">
        <f t="shared" si="96"/>
        <v>0</v>
      </c>
      <c r="P3137">
        <f t="shared" si="97"/>
        <v>23</v>
      </c>
      <c r="Q3137" t="s">
        <v>8319</v>
      </c>
      <c r="R3137" t="s">
        <v>8320</v>
      </c>
    </row>
    <row r="3138" spans="1:18" ht="60" x14ac:dyDescent="0.25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8271</v>
      </c>
      <c r="O3138" s="6">
        <f t="shared" si="96"/>
        <v>1</v>
      </c>
      <c r="P3138">
        <f t="shared" si="97"/>
        <v>29</v>
      </c>
      <c r="Q3138" t="s">
        <v>8319</v>
      </c>
      <c r="R3138" t="s">
        <v>8320</v>
      </c>
    </row>
    <row r="3139" spans="1:18" ht="45" x14ac:dyDescent="0.25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8271</v>
      </c>
      <c r="O3139" s="6">
        <f t="shared" ref="O3139:O3202" si="98">QUOTIENT(E3139,D3139)</f>
        <v>0</v>
      </c>
      <c r="P3139">
        <f t="shared" ref="P3139:P3202" si="99">QUOTIENT(E3139,L3139)</f>
        <v>50</v>
      </c>
      <c r="Q3139" t="s">
        <v>8319</v>
      </c>
      <c r="R3139" t="s">
        <v>8320</v>
      </c>
    </row>
    <row r="3140" spans="1:18" ht="60" x14ac:dyDescent="0.25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8271</v>
      </c>
      <c r="O3140" s="6">
        <f t="shared" si="98"/>
        <v>0</v>
      </c>
      <c r="P3140" t="e">
        <f t="shared" si="99"/>
        <v>#DIV/0!</v>
      </c>
      <c r="Q3140" t="s">
        <v>8319</v>
      </c>
      <c r="R3140" t="s">
        <v>8320</v>
      </c>
    </row>
    <row r="3141" spans="1:18" ht="60" x14ac:dyDescent="0.25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8271</v>
      </c>
      <c r="O3141" s="6">
        <f t="shared" si="98"/>
        <v>0</v>
      </c>
      <c r="P3141">
        <f t="shared" si="99"/>
        <v>450</v>
      </c>
      <c r="Q3141" t="s">
        <v>8319</v>
      </c>
      <c r="R3141" t="s">
        <v>8320</v>
      </c>
    </row>
    <row r="3142" spans="1:18" ht="60" x14ac:dyDescent="0.25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8271</v>
      </c>
      <c r="O3142" s="6">
        <f t="shared" si="98"/>
        <v>0</v>
      </c>
      <c r="P3142">
        <f t="shared" si="99"/>
        <v>24</v>
      </c>
      <c r="Q3142" t="s">
        <v>8319</v>
      </c>
      <c r="R3142" t="s">
        <v>8320</v>
      </c>
    </row>
    <row r="3143" spans="1:18" ht="60" x14ac:dyDescent="0.25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8271</v>
      </c>
      <c r="O3143" s="6">
        <f t="shared" si="98"/>
        <v>0</v>
      </c>
      <c r="P3143">
        <f t="shared" si="99"/>
        <v>32</v>
      </c>
      <c r="Q3143" t="s">
        <v>8319</v>
      </c>
      <c r="R3143" t="s">
        <v>8320</v>
      </c>
    </row>
    <row r="3144" spans="1:18" ht="45" x14ac:dyDescent="0.25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8271</v>
      </c>
      <c r="O3144" s="6">
        <f t="shared" si="98"/>
        <v>0</v>
      </c>
      <c r="P3144">
        <f t="shared" si="99"/>
        <v>15</v>
      </c>
      <c r="Q3144" t="s">
        <v>8319</v>
      </c>
      <c r="R3144" t="s">
        <v>8320</v>
      </c>
    </row>
    <row r="3145" spans="1:18" ht="60" x14ac:dyDescent="0.25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8271</v>
      </c>
      <c r="O3145" s="6">
        <f t="shared" si="98"/>
        <v>0</v>
      </c>
      <c r="P3145" t="e">
        <f t="shared" si="99"/>
        <v>#DIV/0!</v>
      </c>
      <c r="Q3145" t="s">
        <v>8319</v>
      </c>
      <c r="R3145" t="s">
        <v>8320</v>
      </c>
    </row>
    <row r="3146" spans="1:18" ht="60" x14ac:dyDescent="0.25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8271</v>
      </c>
      <c r="O3146" s="6">
        <f t="shared" si="98"/>
        <v>0</v>
      </c>
      <c r="P3146">
        <f t="shared" si="99"/>
        <v>251</v>
      </c>
      <c r="Q3146" t="s">
        <v>8319</v>
      </c>
      <c r="R3146" t="s">
        <v>8320</v>
      </c>
    </row>
    <row r="3147" spans="1:18" ht="45" x14ac:dyDescent="0.25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8271</v>
      </c>
      <c r="O3147" s="6">
        <f t="shared" si="98"/>
        <v>0</v>
      </c>
      <c r="P3147" t="e">
        <f t="shared" si="99"/>
        <v>#DIV/0!</v>
      </c>
      <c r="Q3147" t="s">
        <v>8319</v>
      </c>
      <c r="R3147" t="s">
        <v>8320</v>
      </c>
    </row>
    <row r="3148" spans="1:18" ht="45" x14ac:dyDescent="0.25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8271</v>
      </c>
      <c r="O3148" s="6">
        <f t="shared" si="98"/>
        <v>0</v>
      </c>
      <c r="P3148">
        <f t="shared" si="99"/>
        <v>437</v>
      </c>
      <c r="Q3148" t="s">
        <v>8319</v>
      </c>
      <c r="R3148" t="s">
        <v>8320</v>
      </c>
    </row>
    <row r="3149" spans="1:18" ht="60" x14ac:dyDescent="0.25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8271</v>
      </c>
      <c r="O3149" s="6">
        <f t="shared" si="98"/>
        <v>1</v>
      </c>
      <c r="P3149">
        <f t="shared" si="99"/>
        <v>110</v>
      </c>
      <c r="Q3149" t="s">
        <v>8319</v>
      </c>
      <c r="R3149" t="s">
        <v>8320</v>
      </c>
    </row>
    <row r="3150" spans="1:18" ht="30" x14ac:dyDescent="0.25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8271</v>
      </c>
      <c r="O3150" s="6">
        <f t="shared" si="98"/>
        <v>1</v>
      </c>
      <c r="P3150">
        <f t="shared" si="99"/>
        <v>41</v>
      </c>
      <c r="Q3150" t="s">
        <v>8319</v>
      </c>
      <c r="R3150" t="s">
        <v>8320</v>
      </c>
    </row>
    <row r="3151" spans="1:18" ht="60" x14ac:dyDescent="0.25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8271</v>
      </c>
      <c r="O3151" s="6">
        <f t="shared" si="98"/>
        <v>1</v>
      </c>
      <c r="P3151">
        <f t="shared" si="99"/>
        <v>52</v>
      </c>
      <c r="Q3151" t="s">
        <v>8319</v>
      </c>
      <c r="R3151" t="s">
        <v>8320</v>
      </c>
    </row>
    <row r="3152" spans="1:18" ht="60" x14ac:dyDescent="0.25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8271</v>
      </c>
      <c r="O3152" s="6">
        <f t="shared" si="98"/>
        <v>1</v>
      </c>
      <c r="P3152">
        <f t="shared" si="99"/>
        <v>33</v>
      </c>
      <c r="Q3152" t="s">
        <v>8319</v>
      </c>
      <c r="R3152" t="s">
        <v>8320</v>
      </c>
    </row>
    <row r="3153" spans="1:18" ht="45" x14ac:dyDescent="0.25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8271</v>
      </c>
      <c r="O3153" s="6">
        <f t="shared" si="98"/>
        <v>1</v>
      </c>
      <c r="P3153">
        <f t="shared" si="99"/>
        <v>103</v>
      </c>
      <c r="Q3153" t="s">
        <v>8319</v>
      </c>
      <c r="R3153" t="s">
        <v>8320</v>
      </c>
    </row>
    <row r="3154" spans="1:18" ht="45" x14ac:dyDescent="0.25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8271</v>
      </c>
      <c r="O3154" s="6">
        <f t="shared" si="98"/>
        <v>1</v>
      </c>
      <c r="P3154">
        <f t="shared" si="99"/>
        <v>34</v>
      </c>
      <c r="Q3154" t="s">
        <v>8319</v>
      </c>
      <c r="R3154" t="s">
        <v>8320</v>
      </c>
    </row>
    <row r="3155" spans="1:18" ht="45" x14ac:dyDescent="0.25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8271</v>
      </c>
      <c r="O3155" s="6">
        <f t="shared" si="98"/>
        <v>3</v>
      </c>
      <c r="P3155">
        <f t="shared" si="99"/>
        <v>41</v>
      </c>
      <c r="Q3155" t="s">
        <v>8319</v>
      </c>
      <c r="R3155" t="s">
        <v>8320</v>
      </c>
    </row>
    <row r="3156" spans="1:18" ht="60" x14ac:dyDescent="0.25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8271</v>
      </c>
      <c r="O3156" s="6">
        <f t="shared" si="98"/>
        <v>1</v>
      </c>
      <c r="P3156">
        <f t="shared" si="99"/>
        <v>64</v>
      </c>
      <c r="Q3156" t="s">
        <v>8319</v>
      </c>
      <c r="R3156" t="s">
        <v>8320</v>
      </c>
    </row>
    <row r="3157" spans="1:18" ht="45" x14ac:dyDescent="0.25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8271</v>
      </c>
      <c r="O3157" s="6">
        <f t="shared" si="98"/>
        <v>1</v>
      </c>
      <c r="P3157">
        <f t="shared" si="99"/>
        <v>31</v>
      </c>
      <c r="Q3157" t="s">
        <v>8319</v>
      </c>
      <c r="R3157" t="s">
        <v>8320</v>
      </c>
    </row>
    <row r="3158" spans="1:18" ht="60" x14ac:dyDescent="0.25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8271</v>
      </c>
      <c r="O3158" s="6">
        <f t="shared" si="98"/>
        <v>1</v>
      </c>
      <c r="P3158">
        <f t="shared" si="99"/>
        <v>62</v>
      </c>
      <c r="Q3158" t="s">
        <v>8319</v>
      </c>
      <c r="R3158" t="s">
        <v>8320</v>
      </c>
    </row>
    <row r="3159" spans="1:18" ht="30" x14ac:dyDescent="0.25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8271</v>
      </c>
      <c r="O3159" s="6">
        <f t="shared" si="98"/>
        <v>1</v>
      </c>
      <c r="P3159">
        <f t="shared" si="99"/>
        <v>98</v>
      </c>
      <c r="Q3159" t="s">
        <v>8319</v>
      </c>
      <c r="R3159" t="s">
        <v>8320</v>
      </c>
    </row>
    <row r="3160" spans="1:18" ht="30" x14ac:dyDescent="0.25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8271</v>
      </c>
      <c r="O3160" s="6">
        <f t="shared" si="98"/>
        <v>1</v>
      </c>
      <c r="P3160">
        <f t="shared" si="99"/>
        <v>82</v>
      </c>
      <c r="Q3160" t="s">
        <v>8319</v>
      </c>
      <c r="R3160" t="s">
        <v>8320</v>
      </c>
    </row>
    <row r="3161" spans="1:18" ht="45" x14ac:dyDescent="0.25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8271</v>
      </c>
      <c r="O3161" s="6">
        <f t="shared" si="98"/>
        <v>1</v>
      </c>
      <c r="P3161">
        <f t="shared" si="99"/>
        <v>38</v>
      </c>
      <c r="Q3161" t="s">
        <v>8319</v>
      </c>
      <c r="R3161" t="s">
        <v>8320</v>
      </c>
    </row>
    <row r="3162" spans="1:18" ht="45" x14ac:dyDescent="0.25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8271</v>
      </c>
      <c r="O3162" s="6">
        <f t="shared" si="98"/>
        <v>1</v>
      </c>
      <c r="P3162">
        <f t="shared" si="99"/>
        <v>80</v>
      </c>
      <c r="Q3162" t="s">
        <v>8319</v>
      </c>
      <c r="R3162" t="s">
        <v>8320</v>
      </c>
    </row>
    <row r="3163" spans="1:18" ht="60" x14ac:dyDescent="0.25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8271</v>
      </c>
      <c r="O3163" s="6">
        <f t="shared" si="98"/>
        <v>1</v>
      </c>
      <c r="P3163">
        <f t="shared" si="99"/>
        <v>28</v>
      </c>
      <c r="Q3163" t="s">
        <v>8319</v>
      </c>
      <c r="R3163" t="s">
        <v>8320</v>
      </c>
    </row>
    <row r="3164" spans="1:18" ht="60" x14ac:dyDescent="0.25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8271</v>
      </c>
      <c r="O3164" s="6">
        <f t="shared" si="98"/>
        <v>1</v>
      </c>
      <c r="P3164">
        <f t="shared" si="99"/>
        <v>80</v>
      </c>
      <c r="Q3164" t="s">
        <v>8319</v>
      </c>
      <c r="R3164" t="s">
        <v>8320</v>
      </c>
    </row>
    <row r="3165" spans="1:18" ht="45" x14ac:dyDescent="0.25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8271</v>
      </c>
      <c r="O3165" s="6">
        <f t="shared" si="98"/>
        <v>1</v>
      </c>
      <c r="P3165">
        <f t="shared" si="99"/>
        <v>200</v>
      </c>
      <c r="Q3165" t="s">
        <v>8319</v>
      </c>
      <c r="R3165" t="s">
        <v>8320</v>
      </c>
    </row>
    <row r="3166" spans="1:18" ht="60" x14ac:dyDescent="0.25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8271</v>
      </c>
      <c r="O3166" s="6">
        <f t="shared" si="98"/>
        <v>1</v>
      </c>
      <c r="P3166">
        <f t="shared" si="99"/>
        <v>37</v>
      </c>
      <c r="Q3166" t="s">
        <v>8319</v>
      </c>
      <c r="R3166" t="s">
        <v>8320</v>
      </c>
    </row>
    <row r="3167" spans="1:18" ht="60" x14ac:dyDescent="0.25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8271</v>
      </c>
      <c r="O3167" s="6">
        <f t="shared" si="98"/>
        <v>1</v>
      </c>
      <c r="P3167">
        <f t="shared" si="99"/>
        <v>58</v>
      </c>
      <c r="Q3167" t="s">
        <v>8319</v>
      </c>
      <c r="R3167" t="s">
        <v>8320</v>
      </c>
    </row>
    <row r="3168" spans="1:18" ht="60" x14ac:dyDescent="0.25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8271</v>
      </c>
      <c r="O3168" s="6">
        <f t="shared" si="98"/>
        <v>1</v>
      </c>
      <c r="P3168">
        <f t="shared" si="99"/>
        <v>60</v>
      </c>
      <c r="Q3168" t="s">
        <v>8319</v>
      </c>
      <c r="R3168" t="s">
        <v>8320</v>
      </c>
    </row>
    <row r="3169" spans="1:18" ht="30" x14ac:dyDescent="0.25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8271</v>
      </c>
      <c r="O3169" s="6">
        <f t="shared" si="98"/>
        <v>1</v>
      </c>
      <c r="P3169">
        <f t="shared" si="99"/>
        <v>63</v>
      </c>
      <c r="Q3169" t="s">
        <v>8319</v>
      </c>
      <c r="R3169" t="s">
        <v>8320</v>
      </c>
    </row>
    <row r="3170" spans="1:18" ht="45" x14ac:dyDescent="0.25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8271</v>
      </c>
      <c r="O3170" s="6">
        <f t="shared" si="98"/>
        <v>1</v>
      </c>
      <c r="P3170">
        <f t="shared" si="99"/>
        <v>50</v>
      </c>
      <c r="Q3170" t="s">
        <v>8319</v>
      </c>
      <c r="R3170" t="s">
        <v>8320</v>
      </c>
    </row>
    <row r="3171" spans="1:18" ht="30" x14ac:dyDescent="0.25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8271</v>
      </c>
      <c r="O3171" s="6">
        <f t="shared" si="98"/>
        <v>1</v>
      </c>
      <c r="P3171">
        <f t="shared" si="99"/>
        <v>100</v>
      </c>
      <c r="Q3171" t="s">
        <v>8319</v>
      </c>
      <c r="R3171" t="s">
        <v>8320</v>
      </c>
    </row>
    <row r="3172" spans="1:18" ht="45" x14ac:dyDescent="0.25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8271</v>
      </c>
      <c r="O3172" s="6">
        <f t="shared" si="98"/>
        <v>1</v>
      </c>
      <c r="P3172">
        <f t="shared" si="99"/>
        <v>31</v>
      </c>
      <c r="Q3172" t="s">
        <v>8319</v>
      </c>
      <c r="R3172" t="s">
        <v>8320</v>
      </c>
    </row>
    <row r="3173" spans="1:18" ht="60" x14ac:dyDescent="0.25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8271</v>
      </c>
      <c r="O3173" s="6">
        <f t="shared" si="98"/>
        <v>1</v>
      </c>
      <c r="P3173">
        <f t="shared" si="99"/>
        <v>65</v>
      </c>
      <c r="Q3173" t="s">
        <v>8319</v>
      </c>
      <c r="R3173" t="s">
        <v>8320</v>
      </c>
    </row>
    <row r="3174" spans="1:18" ht="45" x14ac:dyDescent="0.25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8271</v>
      </c>
      <c r="O3174" s="6">
        <f t="shared" si="98"/>
        <v>1</v>
      </c>
      <c r="P3174">
        <f t="shared" si="99"/>
        <v>79</v>
      </c>
      <c r="Q3174" t="s">
        <v>8319</v>
      </c>
      <c r="R3174" t="s">
        <v>8320</v>
      </c>
    </row>
    <row r="3175" spans="1:18" ht="60" x14ac:dyDescent="0.25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8271</v>
      </c>
      <c r="O3175" s="6">
        <f t="shared" si="98"/>
        <v>1</v>
      </c>
      <c r="P3175">
        <f t="shared" si="99"/>
        <v>139</v>
      </c>
      <c r="Q3175" t="s">
        <v>8319</v>
      </c>
      <c r="R3175" t="s">
        <v>8320</v>
      </c>
    </row>
    <row r="3176" spans="1:18" ht="60" x14ac:dyDescent="0.25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8271</v>
      </c>
      <c r="O3176" s="6">
        <f t="shared" si="98"/>
        <v>1</v>
      </c>
      <c r="P3176">
        <f t="shared" si="99"/>
        <v>131</v>
      </c>
      <c r="Q3176" t="s">
        <v>8319</v>
      </c>
      <c r="R3176" t="s">
        <v>8320</v>
      </c>
    </row>
    <row r="3177" spans="1:18" ht="60" x14ac:dyDescent="0.25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8271</v>
      </c>
      <c r="O3177" s="6">
        <f t="shared" si="98"/>
        <v>1</v>
      </c>
      <c r="P3177">
        <f t="shared" si="99"/>
        <v>91</v>
      </c>
      <c r="Q3177" t="s">
        <v>8319</v>
      </c>
      <c r="R3177" t="s">
        <v>8320</v>
      </c>
    </row>
    <row r="3178" spans="1:18" ht="60" x14ac:dyDescent="0.25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8271</v>
      </c>
      <c r="O3178" s="6">
        <f t="shared" si="98"/>
        <v>1</v>
      </c>
      <c r="P3178">
        <f t="shared" si="99"/>
        <v>39</v>
      </c>
      <c r="Q3178" t="s">
        <v>8319</v>
      </c>
      <c r="R3178" t="s">
        <v>8320</v>
      </c>
    </row>
    <row r="3179" spans="1:18" ht="45" x14ac:dyDescent="0.25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8271</v>
      </c>
      <c r="O3179" s="6">
        <f t="shared" si="98"/>
        <v>1</v>
      </c>
      <c r="P3179">
        <f t="shared" si="99"/>
        <v>57</v>
      </c>
      <c r="Q3179" t="s">
        <v>8319</v>
      </c>
      <c r="R3179" t="s">
        <v>8320</v>
      </c>
    </row>
    <row r="3180" spans="1:18" ht="60" x14ac:dyDescent="0.25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8271</v>
      </c>
      <c r="O3180" s="6">
        <f t="shared" si="98"/>
        <v>1</v>
      </c>
      <c r="P3180">
        <f t="shared" si="99"/>
        <v>33</v>
      </c>
      <c r="Q3180" t="s">
        <v>8319</v>
      </c>
      <c r="R3180" t="s">
        <v>8320</v>
      </c>
    </row>
    <row r="3181" spans="1:18" ht="45" x14ac:dyDescent="0.25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8271</v>
      </c>
      <c r="O3181" s="6">
        <f t="shared" si="98"/>
        <v>1</v>
      </c>
      <c r="P3181">
        <f t="shared" si="99"/>
        <v>77</v>
      </c>
      <c r="Q3181" t="s">
        <v>8319</v>
      </c>
      <c r="R3181" t="s">
        <v>8320</v>
      </c>
    </row>
    <row r="3182" spans="1:18" ht="45" x14ac:dyDescent="0.25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8271</v>
      </c>
      <c r="O3182" s="6">
        <f t="shared" si="98"/>
        <v>1</v>
      </c>
      <c r="P3182">
        <f t="shared" si="99"/>
        <v>31</v>
      </c>
      <c r="Q3182" t="s">
        <v>8319</v>
      </c>
      <c r="R3182" t="s">
        <v>8320</v>
      </c>
    </row>
    <row r="3183" spans="1:18" ht="60" x14ac:dyDescent="0.25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8271</v>
      </c>
      <c r="O3183" s="6">
        <f t="shared" si="98"/>
        <v>1</v>
      </c>
      <c r="P3183">
        <f t="shared" si="99"/>
        <v>36</v>
      </c>
      <c r="Q3183" t="s">
        <v>8319</v>
      </c>
      <c r="R3183" t="s">
        <v>8320</v>
      </c>
    </row>
    <row r="3184" spans="1:18" ht="60" x14ac:dyDescent="0.25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8271</v>
      </c>
      <c r="O3184" s="6">
        <f t="shared" si="98"/>
        <v>1</v>
      </c>
      <c r="P3184">
        <f t="shared" si="99"/>
        <v>46</v>
      </c>
      <c r="Q3184" t="s">
        <v>8319</v>
      </c>
      <c r="R3184" t="s">
        <v>8320</v>
      </c>
    </row>
    <row r="3185" spans="1:18" ht="45" x14ac:dyDescent="0.25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8271</v>
      </c>
      <c r="O3185" s="6">
        <f t="shared" si="98"/>
        <v>1</v>
      </c>
      <c r="P3185">
        <f t="shared" si="99"/>
        <v>40</v>
      </c>
      <c r="Q3185" t="s">
        <v>8319</v>
      </c>
      <c r="R3185" t="s">
        <v>8320</v>
      </c>
    </row>
    <row r="3186" spans="1:18" ht="45" x14ac:dyDescent="0.25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8271</v>
      </c>
      <c r="O3186" s="6">
        <f t="shared" si="98"/>
        <v>1</v>
      </c>
      <c r="P3186">
        <f t="shared" si="99"/>
        <v>100</v>
      </c>
      <c r="Q3186" t="s">
        <v>8319</v>
      </c>
      <c r="R3186" t="s">
        <v>8320</v>
      </c>
    </row>
    <row r="3187" spans="1:18" ht="60" x14ac:dyDescent="0.25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8271</v>
      </c>
      <c r="O3187" s="6">
        <f t="shared" si="98"/>
        <v>1</v>
      </c>
      <c r="P3187">
        <f t="shared" si="99"/>
        <v>41</v>
      </c>
      <c r="Q3187" t="s">
        <v>8319</v>
      </c>
      <c r="R3187" t="s">
        <v>8320</v>
      </c>
    </row>
    <row r="3188" spans="1:18" ht="60" x14ac:dyDescent="0.25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8271</v>
      </c>
      <c r="O3188" s="6">
        <f t="shared" si="98"/>
        <v>1</v>
      </c>
      <c r="P3188">
        <f t="shared" si="99"/>
        <v>46</v>
      </c>
      <c r="Q3188" t="s">
        <v>8319</v>
      </c>
      <c r="R3188" t="s">
        <v>8320</v>
      </c>
    </row>
    <row r="3189" spans="1:18" ht="60" x14ac:dyDescent="0.25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8271</v>
      </c>
      <c r="O3189" s="6">
        <f t="shared" si="98"/>
        <v>1</v>
      </c>
      <c r="P3189">
        <f t="shared" si="99"/>
        <v>71</v>
      </c>
      <c r="Q3189" t="s">
        <v>8319</v>
      </c>
      <c r="R3189" t="s">
        <v>8320</v>
      </c>
    </row>
    <row r="3190" spans="1:18" ht="60" x14ac:dyDescent="0.25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8305</v>
      </c>
      <c r="O3190" s="6">
        <f t="shared" si="98"/>
        <v>0</v>
      </c>
      <c r="P3190">
        <f t="shared" si="99"/>
        <v>14</v>
      </c>
      <c r="Q3190" t="s">
        <v>8319</v>
      </c>
      <c r="R3190" t="s">
        <v>8361</v>
      </c>
    </row>
    <row r="3191" spans="1:18" ht="60" x14ac:dyDescent="0.25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8305</v>
      </c>
      <c r="O3191" s="6">
        <f t="shared" si="98"/>
        <v>0</v>
      </c>
      <c r="P3191">
        <f t="shared" si="99"/>
        <v>356</v>
      </c>
      <c r="Q3191" t="s">
        <v>8319</v>
      </c>
      <c r="R3191" t="s">
        <v>8361</v>
      </c>
    </row>
    <row r="3192" spans="1:18" ht="45" x14ac:dyDescent="0.25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8305</v>
      </c>
      <c r="O3192" s="6">
        <f t="shared" si="98"/>
        <v>0</v>
      </c>
      <c r="P3192" t="e">
        <f t="shared" si="99"/>
        <v>#DIV/0!</v>
      </c>
      <c r="Q3192" t="s">
        <v>8319</v>
      </c>
      <c r="R3192" t="s">
        <v>8361</v>
      </c>
    </row>
    <row r="3193" spans="1:18" ht="45" x14ac:dyDescent="0.25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8305</v>
      </c>
      <c r="O3193" s="6">
        <f t="shared" si="98"/>
        <v>0</v>
      </c>
      <c r="P3193">
        <f t="shared" si="99"/>
        <v>37</v>
      </c>
      <c r="Q3193" t="s">
        <v>8319</v>
      </c>
      <c r="R3193" t="s">
        <v>8361</v>
      </c>
    </row>
    <row r="3194" spans="1:18" ht="60" x14ac:dyDescent="0.25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8305</v>
      </c>
      <c r="O3194" s="6">
        <f t="shared" si="98"/>
        <v>0</v>
      </c>
      <c r="P3194">
        <f t="shared" si="99"/>
        <v>12</v>
      </c>
      <c r="Q3194" t="s">
        <v>8319</v>
      </c>
      <c r="R3194" t="s">
        <v>8361</v>
      </c>
    </row>
    <row r="3195" spans="1:18" ht="45" x14ac:dyDescent="0.25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8305</v>
      </c>
      <c r="O3195" s="6">
        <f t="shared" si="98"/>
        <v>0</v>
      </c>
      <c r="P3195">
        <f t="shared" si="99"/>
        <v>24</v>
      </c>
      <c r="Q3195" t="s">
        <v>8319</v>
      </c>
      <c r="R3195" t="s">
        <v>8361</v>
      </c>
    </row>
    <row r="3196" spans="1:18" ht="60" x14ac:dyDescent="0.25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8305</v>
      </c>
      <c r="O3196" s="6">
        <f t="shared" si="98"/>
        <v>0</v>
      </c>
      <c r="P3196" t="e">
        <f t="shared" si="99"/>
        <v>#DIV/0!</v>
      </c>
      <c r="Q3196" t="s">
        <v>8319</v>
      </c>
      <c r="R3196" t="s">
        <v>8361</v>
      </c>
    </row>
    <row r="3197" spans="1:18" ht="60" x14ac:dyDescent="0.25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8305</v>
      </c>
      <c r="O3197" s="6">
        <f t="shared" si="98"/>
        <v>0</v>
      </c>
      <c r="P3197">
        <f t="shared" si="99"/>
        <v>53</v>
      </c>
      <c r="Q3197" t="s">
        <v>8319</v>
      </c>
      <c r="R3197" t="s">
        <v>8361</v>
      </c>
    </row>
    <row r="3198" spans="1:18" ht="45" x14ac:dyDescent="0.25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8305</v>
      </c>
      <c r="O3198" s="6">
        <f t="shared" si="98"/>
        <v>0</v>
      </c>
      <c r="P3198">
        <f t="shared" si="99"/>
        <v>300</v>
      </c>
      <c r="Q3198" t="s">
        <v>8319</v>
      </c>
      <c r="R3198" t="s">
        <v>8361</v>
      </c>
    </row>
    <row r="3199" spans="1:18" ht="45" x14ac:dyDescent="0.25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8305</v>
      </c>
      <c r="O3199" s="6">
        <f t="shared" si="98"/>
        <v>0</v>
      </c>
      <c r="P3199">
        <f t="shared" si="99"/>
        <v>286</v>
      </c>
      <c r="Q3199" t="s">
        <v>8319</v>
      </c>
      <c r="R3199" t="s">
        <v>8361</v>
      </c>
    </row>
    <row r="3200" spans="1:18" ht="60" x14ac:dyDescent="0.25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8305</v>
      </c>
      <c r="O3200" s="6">
        <f t="shared" si="98"/>
        <v>0</v>
      </c>
      <c r="P3200">
        <f t="shared" si="99"/>
        <v>36</v>
      </c>
      <c r="Q3200" t="s">
        <v>8319</v>
      </c>
      <c r="R3200" t="s">
        <v>8361</v>
      </c>
    </row>
    <row r="3201" spans="1:18" ht="45" x14ac:dyDescent="0.25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8305</v>
      </c>
      <c r="O3201" s="6">
        <f t="shared" si="98"/>
        <v>0</v>
      </c>
      <c r="P3201">
        <f t="shared" si="99"/>
        <v>49</v>
      </c>
      <c r="Q3201" t="s">
        <v>8319</v>
      </c>
      <c r="R3201" t="s">
        <v>8361</v>
      </c>
    </row>
    <row r="3202" spans="1:18" ht="60" x14ac:dyDescent="0.25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8305</v>
      </c>
      <c r="O3202" s="6">
        <f t="shared" si="98"/>
        <v>0</v>
      </c>
      <c r="P3202">
        <f t="shared" si="99"/>
        <v>1</v>
      </c>
      <c r="Q3202" t="s">
        <v>8319</v>
      </c>
      <c r="R3202" t="s">
        <v>8361</v>
      </c>
    </row>
    <row r="3203" spans="1:18" ht="60" x14ac:dyDescent="0.25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8305</v>
      </c>
      <c r="O3203" s="6">
        <f t="shared" ref="O3203:O3266" si="100">QUOTIENT(E3203,D3203)</f>
        <v>0</v>
      </c>
      <c r="P3203">
        <f t="shared" ref="P3203:P3266" si="101">QUOTIENT(E3203,L3203)</f>
        <v>12</v>
      </c>
      <c r="Q3203" t="s">
        <v>8319</v>
      </c>
      <c r="R3203" t="s">
        <v>8361</v>
      </c>
    </row>
    <row r="3204" spans="1:18" ht="45" x14ac:dyDescent="0.25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8305</v>
      </c>
      <c r="O3204" s="6">
        <f t="shared" si="100"/>
        <v>0</v>
      </c>
      <c r="P3204">
        <f t="shared" si="101"/>
        <v>109</v>
      </c>
      <c r="Q3204" t="s">
        <v>8319</v>
      </c>
      <c r="R3204" t="s">
        <v>8361</v>
      </c>
    </row>
    <row r="3205" spans="1:18" ht="45" x14ac:dyDescent="0.25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8305</v>
      </c>
      <c r="O3205" s="6">
        <f t="shared" si="100"/>
        <v>0</v>
      </c>
      <c r="P3205">
        <f t="shared" si="101"/>
        <v>41</v>
      </c>
      <c r="Q3205" t="s">
        <v>8319</v>
      </c>
      <c r="R3205" t="s">
        <v>8361</v>
      </c>
    </row>
    <row r="3206" spans="1:18" ht="60" x14ac:dyDescent="0.25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8305</v>
      </c>
      <c r="O3206" s="6">
        <f t="shared" si="100"/>
        <v>0</v>
      </c>
      <c r="P3206" t="e">
        <f t="shared" si="101"/>
        <v>#DIV/0!</v>
      </c>
      <c r="Q3206" t="s">
        <v>8319</v>
      </c>
      <c r="R3206" t="s">
        <v>8361</v>
      </c>
    </row>
    <row r="3207" spans="1:18" ht="60" x14ac:dyDescent="0.25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8305</v>
      </c>
      <c r="O3207" s="6">
        <f t="shared" si="100"/>
        <v>0</v>
      </c>
      <c r="P3207">
        <f t="shared" si="101"/>
        <v>22</v>
      </c>
      <c r="Q3207" t="s">
        <v>8319</v>
      </c>
      <c r="R3207" t="s">
        <v>8361</v>
      </c>
    </row>
    <row r="3208" spans="1:18" ht="60" x14ac:dyDescent="0.25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8305</v>
      </c>
      <c r="O3208" s="6">
        <f t="shared" si="100"/>
        <v>0</v>
      </c>
      <c r="P3208" t="e">
        <f t="shared" si="101"/>
        <v>#DIV/0!</v>
      </c>
      <c r="Q3208" t="s">
        <v>8319</v>
      </c>
      <c r="R3208" t="s">
        <v>8361</v>
      </c>
    </row>
    <row r="3209" spans="1:18" ht="60" x14ac:dyDescent="0.25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8305</v>
      </c>
      <c r="O3209" s="6">
        <f t="shared" si="100"/>
        <v>0</v>
      </c>
      <c r="P3209">
        <f t="shared" si="101"/>
        <v>70</v>
      </c>
      <c r="Q3209" t="s">
        <v>8319</v>
      </c>
      <c r="R3209" t="s">
        <v>8361</v>
      </c>
    </row>
    <row r="3210" spans="1:18" ht="45" x14ac:dyDescent="0.25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8271</v>
      </c>
      <c r="O3210" s="6">
        <f t="shared" si="100"/>
        <v>1</v>
      </c>
      <c r="P3210">
        <f t="shared" si="101"/>
        <v>63</v>
      </c>
      <c r="Q3210" t="s">
        <v>8319</v>
      </c>
      <c r="R3210" t="s">
        <v>8320</v>
      </c>
    </row>
    <row r="3211" spans="1:18" ht="45" x14ac:dyDescent="0.25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8271</v>
      </c>
      <c r="O3211" s="6">
        <f t="shared" si="100"/>
        <v>1</v>
      </c>
      <c r="P3211">
        <f t="shared" si="101"/>
        <v>50</v>
      </c>
      <c r="Q3211" t="s">
        <v>8319</v>
      </c>
      <c r="R3211" t="s">
        <v>8320</v>
      </c>
    </row>
    <row r="3212" spans="1:18" ht="60" x14ac:dyDescent="0.25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8271</v>
      </c>
      <c r="O3212" s="6">
        <f t="shared" si="100"/>
        <v>1</v>
      </c>
      <c r="P3212">
        <f t="shared" si="101"/>
        <v>62</v>
      </c>
      <c r="Q3212" t="s">
        <v>8319</v>
      </c>
      <c r="R3212" t="s">
        <v>8320</v>
      </c>
    </row>
    <row r="3213" spans="1:18" ht="60" x14ac:dyDescent="0.25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8271</v>
      </c>
      <c r="O3213" s="6">
        <f t="shared" si="100"/>
        <v>1</v>
      </c>
      <c r="P3213">
        <f t="shared" si="101"/>
        <v>85</v>
      </c>
      <c r="Q3213" t="s">
        <v>8319</v>
      </c>
      <c r="R3213" t="s">
        <v>8320</v>
      </c>
    </row>
    <row r="3214" spans="1:18" ht="30" x14ac:dyDescent="0.25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8271</v>
      </c>
      <c r="O3214" s="6">
        <f t="shared" si="100"/>
        <v>1</v>
      </c>
      <c r="P3214">
        <f t="shared" si="101"/>
        <v>53</v>
      </c>
      <c r="Q3214" t="s">
        <v>8319</v>
      </c>
      <c r="R3214" t="s">
        <v>8320</v>
      </c>
    </row>
    <row r="3215" spans="1:18" ht="60" x14ac:dyDescent="0.25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8271</v>
      </c>
      <c r="O3215" s="6">
        <f t="shared" si="100"/>
        <v>1</v>
      </c>
      <c r="P3215">
        <f t="shared" si="101"/>
        <v>127</v>
      </c>
      <c r="Q3215" t="s">
        <v>8319</v>
      </c>
      <c r="R3215" t="s">
        <v>8320</v>
      </c>
    </row>
    <row r="3216" spans="1:18" ht="60" x14ac:dyDescent="0.25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8271</v>
      </c>
      <c r="O3216" s="6">
        <f t="shared" si="100"/>
        <v>1</v>
      </c>
      <c r="P3216">
        <f t="shared" si="101"/>
        <v>106</v>
      </c>
      <c r="Q3216" t="s">
        <v>8319</v>
      </c>
      <c r="R3216" t="s">
        <v>8320</v>
      </c>
    </row>
    <row r="3217" spans="1:18" ht="60" x14ac:dyDescent="0.25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8271</v>
      </c>
      <c r="O3217" s="6">
        <f t="shared" si="100"/>
        <v>1</v>
      </c>
      <c r="P3217">
        <f t="shared" si="101"/>
        <v>262</v>
      </c>
      <c r="Q3217" t="s">
        <v>8319</v>
      </c>
      <c r="R3217" t="s">
        <v>8320</v>
      </c>
    </row>
    <row r="3218" spans="1:18" ht="60" x14ac:dyDescent="0.25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8271</v>
      </c>
      <c r="O3218" s="6">
        <f t="shared" si="100"/>
        <v>1</v>
      </c>
      <c r="P3218">
        <f t="shared" si="101"/>
        <v>57</v>
      </c>
      <c r="Q3218" t="s">
        <v>8319</v>
      </c>
      <c r="R3218" t="s">
        <v>8320</v>
      </c>
    </row>
    <row r="3219" spans="1:18" ht="45" x14ac:dyDescent="0.25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8271</v>
      </c>
      <c r="O3219" s="6">
        <f t="shared" si="100"/>
        <v>1</v>
      </c>
      <c r="P3219">
        <f t="shared" si="101"/>
        <v>50</v>
      </c>
      <c r="Q3219" t="s">
        <v>8319</v>
      </c>
      <c r="R3219" t="s">
        <v>8320</v>
      </c>
    </row>
    <row r="3220" spans="1:18" ht="60" x14ac:dyDescent="0.25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8271</v>
      </c>
      <c r="O3220" s="6">
        <f t="shared" si="100"/>
        <v>1</v>
      </c>
      <c r="P3220">
        <f t="shared" si="101"/>
        <v>66</v>
      </c>
      <c r="Q3220" t="s">
        <v>8319</v>
      </c>
      <c r="R3220" t="s">
        <v>8320</v>
      </c>
    </row>
    <row r="3221" spans="1:18" ht="45" x14ac:dyDescent="0.25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8271</v>
      </c>
      <c r="O3221" s="6">
        <f t="shared" si="100"/>
        <v>1</v>
      </c>
      <c r="P3221">
        <f t="shared" si="101"/>
        <v>168</v>
      </c>
      <c r="Q3221" t="s">
        <v>8319</v>
      </c>
      <c r="R3221" t="s">
        <v>8320</v>
      </c>
    </row>
    <row r="3222" spans="1:18" ht="30" x14ac:dyDescent="0.25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8271</v>
      </c>
      <c r="O3222" s="6">
        <f t="shared" si="100"/>
        <v>1</v>
      </c>
      <c r="P3222">
        <f t="shared" si="101"/>
        <v>256</v>
      </c>
      <c r="Q3222" t="s">
        <v>8319</v>
      </c>
      <c r="R3222" t="s">
        <v>8320</v>
      </c>
    </row>
    <row r="3223" spans="1:18" ht="60" x14ac:dyDescent="0.25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8271</v>
      </c>
      <c r="O3223" s="6">
        <f t="shared" si="100"/>
        <v>1</v>
      </c>
      <c r="P3223">
        <f t="shared" si="101"/>
        <v>36</v>
      </c>
      <c r="Q3223" t="s">
        <v>8319</v>
      </c>
      <c r="R3223" t="s">
        <v>8320</v>
      </c>
    </row>
    <row r="3224" spans="1:18" ht="45" x14ac:dyDescent="0.25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8271</v>
      </c>
      <c r="O3224" s="6">
        <f t="shared" si="100"/>
        <v>1</v>
      </c>
      <c r="P3224">
        <f t="shared" si="101"/>
        <v>37</v>
      </c>
      <c r="Q3224" t="s">
        <v>8319</v>
      </c>
      <c r="R3224" t="s">
        <v>8320</v>
      </c>
    </row>
    <row r="3225" spans="1:18" ht="30" x14ac:dyDescent="0.25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8271</v>
      </c>
      <c r="O3225" s="6">
        <f t="shared" si="100"/>
        <v>1</v>
      </c>
      <c r="P3225">
        <f t="shared" si="101"/>
        <v>45</v>
      </c>
      <c r="Q3225" t="s">
        <v>8319</v>
      </c>
      <c r="R3225" t="s">
        <v>8320</v>
      </c>
    </row>
    <row r="3226" spans="1:18" ht="60" x14ac:dyDescent="0.25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8271</v>
      </c>
      <c r="O3226" s="6">
        <f t="shared" si="100"/>
        <v>1</v>
      </c>
      <c r="P3226">
        <f t="shared" si="101"/>
        <v>141</v>
      </c>
      <c r="Q3226" t="s">
        <v>8319</v>
      </c>
      <c r="R3226" t="s">
        <v>8320</v>
      </c>
    </row>
    <row r="3227" spans="1:18" ht="45" x14ac:dyDescent="0.25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8271</v>
      </c>
      <c r="O3227" s="6">
        <f t="shared" si="100"/>
        <v>1</v>
      </c>
      <c r="P3227">
        <f t="shared" si="101"/>
        <v>52</v>
      </c>
      <c r="Q3227" t="s">
        <v>8319</v>
      </c>
      <c r="R3227" t="s">
        <v>8320</v>
      </c>
    </row>
    <row r="3228" spans="1:18" ht="45" x14ac:dyDescent="0.25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8271</v>
      </c>
      <c r="O3228" s="6">
        <f t="shared" si="100"/>
        <v>1</v>
      </c>
      <c r="P3228">
        <f t="shared" si="101"/>
        <v>59</v>
      </c>
      <c r="Q3228" t="s">
        <v>8319</v>
      </c>
      <c r="R3228" t="s">
        <v>8320</v>
      </c>
    </row>
    <row r="3229" spans="1:18" ht="60" x14ac:dyDescent="0.25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8271</v>
      </c>
      <c r="O3229" s="6">
        <f t="shared" si="100"/>
        <v>1</v>
      </c>
      <c r="P3229">
        <f t="shared" si="101"/>
        <v>50</v>
      </c>
      <c r="Q3229" t="s">
        <v>8319</v>
      </c>
      <c r="R3229" t="s">
        <v>8320</v>
      </c>
    </row>
    <row r="3230" spans="1:18" ht="30" x14ac:dyDescent="0.25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8271</v>
      </c>
      <c r="O3230" s="6">
        <f t="shared" si="100"/>
        <v>1</v>
      </c>
      <c r="P3230">
        <f t="shared" si="101"/>
        <v>193</v>
      </c>
      <c r="Q3230" t="s">
        <v>8319</v>
      </c>
      <c r="R3230" t="s">
        <v>8320</v>
      </c>
    </row>
    <row r="3231" spans="1:18" ht="45" x14ac:dyDescent="0.25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8271</v>
      </c>
      <c r="O3231" s="6">
        <f t="shared" si="100"/>
        <v>1</v>
      </c>
      <c r="P3231">
        <f t="shared" si="101"/>
        <v>106</v>
      </c>
      <c r="Q3231" t="s">
        <v>8319</v>
      </c>
      <c r="R3231" t="s">
        <v>8320</v>
      </c>
    </row>
    <row r="3232" spans="1:18" ht="60" x14ac:dyDescent="0.25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8271</v>
      </c>
      <c r="O3232" s="6">
        <f t="shared" si="100"/>
        <v>1</v>
      </c>
      <c r="P3232">
        <f t="shared" si="101"/>
        <v>77</v>
      </c>
      <c r="Q3232" t="s">
        <v>8319</v>
      </c>
      <c r="R3232" t="s">
        <v>8320</v>
      </c>
    </row>
    <row r="3233" spans="1:18" ht="45" x14ac:dyDescent="0.25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8271</v>
      </c>
      <c r="O3233" s="6">
        <f t="shared" si="100"/>
        <v>1</v>
      </c>
      <c r="P3233">
        <f t="shared" si="101"/>
        <v>57</v>
      </c>
      <c r="Q3233" t="s">
        <v>8319</v>
      </c>
      <c r="R3233" t="s">
        <v>8320</v>
      </c>
    </row>
    <row r="3234" spans="1:18" ht="45" x14ac:dyDescent="0.25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8271</v>
      </c>
      <c r="O3234" s="6">
        <f t="shared" si="100"/>
        <v>1</v>
      </c>
      <c r="P3234">
        <f t="shared" si="101"/>
        <v>50</v>
      </c>
      <c r="Q3234" t="s">
        <v>8319</v>
      </c>
      <c r="R3234" t="s">
        <v>8320</v>
      </c>
    </row>
    <row r="3235" spans="1:18" ht="45" x14ac:dyDescent="0.25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8271</v>
      </c>
      <c r="O3235" s="6">
        <f t="shared" si="100"/>
        <v>1</v>
      </c>
      <c r="P3235">
        <f t="shared" si="101"/>
        <v>97</v>
      </c>
      <c r="Q3235" t="s">
        <v>8319</v>
      </c>
      <c r="R3235" t="s">
        <v>8320</v>
      </c>
    </row>
    <row r="3236" spans="1:18" ht="60" x14ac:dyDescent="0.25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8271</v>
      </c>
      <c r="O3236" s="6">
        <f t="shared" si="100"/>
        <v>1</v>
      </c>
      <c r="P3236">
        <f t="shared" si="101"/>
        <v>34</v>
      </c>
      <c r="Q3236" t="s">
        <v>8319</v>
      </c>
      <c r="R3236" t="s">
        <v>8320</v>
      </c>
    </row>
    <row r="3237" spans="1:18" ht="60" x14ac:dyDescent="0.25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8271</v>
      </c>
      <c r="O3237" s="6">
        <f t="shared" si="100"/>
        <v>1</v>
      </c>
      <c r="P3237">
        <f t="shared" si="101"/>
        <v>85</v>
      </c>
      <c r="Q3237" t="s">
        <v>8319</v>
      </c>
      <c r="R3237" t="s">
        <v>8320</v>
      </c>
    </row>
    <row r="3238" spans="1:18" ht="60" x14ac:dyDescent="0.25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8271</v>
      </c>
      <c r="O3238" s="6">
        <f t="shared" si="100"/>
        <v>1</v>
      </c>
      <c r="P3238">
        <f t="shared" si="101"/>
        <v>182</v>
      </c>
      <c r="Q3238" t="s">
        <v>8319</v>
      </c>
      <c r="R3238" t="s">
        <v>8320</v>
      </c>
    </row>
    <row r="3239" spans="1:18" ht="30" x14ac:dyDescent="0.25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8271</v>
      </c>
      <c r="O3239" s="6">
        <f t="shared" si="100"/>
        <v>1</v>
      </c>
      <c r="P3239">
        <f t="shared" si="101"/>
        <v>131</v>
      </c>
      <c r="Q3239" t="s">
        <v>8319</v>
      </c>
      <c r="R3239" t="s">
        <v>8320</v>
      </c>
    </row>
    <row r="3240" spans="1:18" ht="60" x14ac:dyDescent="0.25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8271</v>
      </c>
      <c r="O3240" s="6">
        <f t="shared" si="100"/>
        <v>1</v>
      </c>
      <c r="P3240">
        <f t="shared" si="101"/>
        <v>39</v>
      </c>
      <c r="Q3240" t="s">
        <v>8319</v>
      </c>
      <c r="R3240" t="s">
        <v>8320</v>
      </c>
    </row>
    <row r="3241" spans="1:18" ht="60" x14ac:dyDescent="0.25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8271</v>
      </c>
      <c r="O3241" s="6">
        <f t="shared" si="100"/>
        <v>1</v>
      </c>
      <c r="P3241">
        <f t="shared" si="101"/>
        <v>59</v>
      </c>
      <c r="Q3241" t="s">
        <v>8319</v>
      </c>
      <c r="R3241" t="s">
        <v>8320</v>
      </c>
    </row>
    <row r="3242" spans="1:18" ht="60" x14ac:dyDescent="0.25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8271</v>
      </c>
      <c r="O3242" s="6">
        <f t="shared" si="100"/>
        <v>1</v>
      </c>
      <c r="P3242">
        <f t="shared" si="101"/>
        <v>88</v>
      </c>
      <c r="Q3242" t="s">
        <v>8319</v>
      </c>
      <c r="R3242" t="s">
        <v>8320</v>
      </c>
    </row>
    <row r="3243" spans="1:18" ht="60" x14ac:dyDescent="0.25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8271</v>
      </c>
      <c r="O3243" s="6">
        <f t="shared" si="100"/>
        <v>1</v>
      </c>
      <c r="P3243">
        <f t="shared" si="101"/>
        <v>58</v>
      </c>
      <c r="Q3243" t="s">
        <v>8319</v>
      </c>
      <c r="R3243" t="s">
        <v>8320</v>
      </c>
    </row>
    <row r="3244" spans="1:18" ht="45" x14ac:dyDescent="0.25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8271</v>
      </c>
      <c r="O3244" s="6">
        <f t="shared" si="100"/>
        <v>1</v>
      </c>
      <c r="P3244">
        <f t="shared" si="101"/>
        <v>69</v>
      </c>
      <c r="Q3244" t="s">
        <v>8319</v>
      </c>
      <c r="R3244" t="s">
        <v>8320</v>
      </c>
    </row>
    <row r="3245" spans="1:18" ht="45" x14ac:dyDescent="0.25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8271</v>
      </c>
      <c r="O3245" s="6">
        <f t="shared" si="100"/>
        <v>1</v>
      </c>
      <c r="P3245">
        <f t="shared" si="101"/>
        <v>115</v>
      </c>
      <c r="Q3245" t="s">
        <v>8319</v>
      </c>
      <c r="R3245" t="s">
        <v>8320</v>
      </c>
    </row>
    <row r="3246" spans="1:18" ht="45" x14ac:dyDescent="0.25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8271</v>
      </c>
      <c r="O3246" s="6">
        <f t="shared" si="100"/>
        <v>1</v>
      </c>
      <c r="P3246">
        <f t="shared" si="101"/>
        <v>23</v>
      </c>
      <c r="Q3246" t="s">
        <v>8319</v>
      </c>
      <c r="R3246" t="s">
        <v>8320</v>
      </c>
    </row>
    <row r="3247" spans="1:18" ht="45" x14ac:dyDescent="0.25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8271</v>
      </c>
      <c r="O3247" s="6">
        <f t="shared" si="100"/>
        <v>1</v>
      </c>
      <c r="P3247">
        <f t="shared" si="101"/>
        <v>81</v>
      </c>
      <c r="Q3247" t="s">
        <v>8319</v>
      </c>
      <c r="R3247" t="s">
        <v>8320</v>
      </c>
    </row>
    <row r="3248" spans="1:18" ht="45" x14ac:dyDescent="0.25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8271</v>
      </c>
      <c r="O3248" s="6">
        <f t="shared" si="100"/>
        <v>1</v>
      </c>
      <c r="P3248">
        <f t="shared" si="101"/>
        <v>57</v>
      </c>
      <c r="Q3248" t="s">
        <v>8319</v>
      </c>
      <c r="R3248" t="s">
        <v>8320</v>
      </c>
    </row>
    <row r="3249" spans="1:18" ht="60" x14ac:dyDescent="0.25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8271</v>
      </c>
      <c r="O3249" s="6">
        <f t="shared" si="100"/>
        <v>1</v>
      </c>
      <c r="P3249">
        <f t="shared" si="101"/>
        <v>46</v>
      </c>
      <c r="Q3249" t="s">
        <v>8319</v>
      </c>
      <c r="R3249" t="s">
        <v>8320</v>
      </c>
    </row>
    <row r="3250" spans="1:18" ht="30" x14ac:dyDescent="0.25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8271</v>
      </c>
      <c r="O3250" s="6">
        <f t="shared" si="100"/>
        <v>1</v>
      </c>
      <c r="P3250">
        <f t="shared" si="101"/>
        <v>60</v>
      </c>
      <c r="Q3250" t="s">
        <v>8319</v>
      </c>
      <c r="R3250" t="s">
        <v>8320</v>
      </c>
    </row>
    <row r="3251" spans="1:18" ht="60" x14ac:dyDescent="0.25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8271</v>
      </c>
      <c r="O3251" s="6">
        <f t="shared" si="100"/>
        <v>1</v>
      </c>
      <c r="P3251">
        <f t="shared" si="101"/>
        <v>65</v>
      </c>
      <c r="Q3251" t="s">
        <v>8319</v>
      </c>
      <c r="R3251" t="s">
        <v>8320</v>
      </c>
    </row>
    <row r="3252" spans="1:18" ht="60" x14ac:dyDescent="0.25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8271</v>
      </c>
      <c r="O3252" s="6">
        <f t="shared" si="100"/>
        <v>1</v>
      </c>
      <c r="P3252">
        <f t="shared" si="101"/>
        <v>119</v>
      </c>
      <c r="Q3252" t="s">
        <v>8319</v>
      </c>
      <c r="R3252" t="s">
        <v>8320</v>
      </c>
    </row>
    <row r="3253" spans="1:18" ht="60" x14ac:dyDescent="0.25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8271</v>
      </c>
      <c r="O3253" s="6">
        <f t="shared" si="100"/>
        <v>1</v>
      </c>
      <c r="P3253">
        <f t="shared" si="101"/>
        <v>83</v>
      </c>
      <c r="Q3253" t="s">
        <v>8319</v>
      </c>
      <c r="R3253" t="s">
        <v>8320</v>
      </c>
    </row>
    <row r="3254" spans="1:18" ht="45" x14ac:dyDescent="0.25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8271</v>
      </c>
      <c r="O3254" s="6">
        <f t="shared" si="100"/>
        <v>1</v>
      </c>
      <c r="P3254">
        <f t="shared" si="101"/>
        <v>57</v>
      </c>
      <c r="Q3254" t="s">
        <v>8319</v>
      </c>
      <c r="R3254" t="s">
        <v>8320</v>
      </c>
    </row>
    <row r="3255" spans="1:18" ht="45" x14ac:dyDescent="0.25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8271</v>
      </c>
      <c r="O3255" s="6">
        <f t="shared" si="100"/>
        <v>1</v>
      </c>
      <c r="P3255">
        <f t="shared" si="101"/>
        <v>177</v>
      </c>
      <c r="Q3255" t="s">
        <v>8319</v>
      </c>
      <c r="R3255" t="s">
        <v>8320</v>
      </c>
    </row>
    <row r="3256" spans="1:18" ht="60" x14ac:dyDescent="0.25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8271</v>
      </c>
      <c r="O3256" s="6">
        <f t="shared" si="100"/>
        <v>1</v>
      </c>
      <c r="P3256">
        <f t="shared" si="101"/>
        <v>70</v>
      </c>
      <c r="Q3256" t="s">
        <v>8319</v>
      </c>
      <c r="R3256" t="s">
        <v>8320</v>
      </c>
    </row>
    <row r="3257" spans="1:18" ht="60" x14ac:dyDescent="0.25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8271</v>
      </c>
      <c r="O3257" s="6">
        <f t="shared" si="100"/>
        <v>1</v>
      </c>
      <c r="P3257">
        <f t="shared" si="101"/>
        <v>29</v>
      </c>
      <c r="Q3257" t="s">
        <v>8319</v>
      </c>
      <c r="R3257" t="s">
        <v>8320</v>
      </c>
    </row>
    <row r="3258" spans="1:18" ht="45" x14ac:dyDescent="0.25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8271</v>
      </c>
      <c r="O3258" s="6">
        <f t="shared" si="100"/>
        <v>1</v>
      </c>
      <c r="P3258">
        <f t="shared" si="101"/>
        <v>72</v>
      </c>
      <c r="Q3258" t="s">
        <v>8319</v>
      </c>
      <c r="R3258" t="s">
        <v>8320</v>
      </c>
    </row>
    <row r="3259" spans="1:18" ht="60" x14ac:dyDescent="0.25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8271</v>
      </c>
      <c r="O3259" s="6">
        <f t="shared" si="100"/>
        <v>1</v>
      </c>
      <c r="P3259">
        <f t="shared" si="101"/>
        <v>51</v>
      </c>
      <c r="Q3259" t="s">
        <v>8319</v>
      </c>
      <c r="R3259" t="s">
        <v>8320</v>
      </c>
    </row>
    <row r="3260" spans="1:18" ht="45" x14ac:dyDescent="0.25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8271</v>
      </c>
      <c r="O3260" s="6">
        <f t="shared" si="100"/>
        <v>1</v>
      </c>
      <c r="P3260">
        <f t="shared" si="101"/>
        <v>98</v>
      </c>
      <c r="Q3260" t="s">
        <v>8319</v>
      </c>
      <c r="R3260" t="s">
        <v>8320</v>
      </c>
    </row>
    <row r="3261" spans="1:18" ht="60" x14ac:dyDescent="0.25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8271</v>
      </c>
      <c r="O3261" s="6">
        <f t="shared" si="100"/>
        <v>1</v>
      </c>
      <c r="P3261">
        <f t="shared" si="101"/>
        <v>251</v>
      </c>
      <c r="Q3261" t="s">
        <v>8319</v>
      </c>
      <c r="R3261" t="s">
        <v>8320</v>
      </c>
    </row>
    <row r="3262" spans="1:18" ht="45" x14ac:dyDescent="0.25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8271</v>
      </c>
      <c r="O3262" s="6">
        <f t="shared" si="100"/>
        <v>1</v>
      </c>
      <c r="P3262">
        <f t="shared" si="101"/>
        <v>74</v>
      </c>
      <c r="Q3262" t="s">
        <v>8319</v>
      </c>
      <c r="R3262" t="s">
        <v>8320</v>
      </c>
    </row>
    <row r="3263" spans="1:18" ht="45" x14ac:dyDescent="0.25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8271</v>
      </c>
      <c r="O3263" s="6">
        <f t="shared" si="100"/>
        <v>1</v>
      </c>
      <c r="P3263">
        <f t="shared" si="101"/>
        <v>67</v>
      </c>
      <c r="Q3263" t="s">
        <v>8319</v>
      </c>
      <c r="R3263" t="s">
        <v>8320</v>
      </c>
    </row>
    <row r="3264" spans="1:18" ht="30" x14ac:dyDescent="0.25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8271</v>
      </c>
      <c r="O3264" s="6">
        <f t="shared" si="100"/>
        <v>1</v>
      </c>
      <c r="P3264">
        <f t="shared" si="101"/>
        <v>93</v>
      </c>
      <c r="Q3264" t="s">
        <v>8319</v>
      </c>
      <c r="R3264" t="s">
        <v>8320</v>
      </c>
    </row>
    <row r="3265" spans="1:18" ht="45" x14ac:dyDescent="0.25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8271</v>
      </c>
      <c r="O3265" s="6">
        <f t="shared" si="100"/>
        <v>1</v>
      </c>
      <c r="P3265">
        <f t="shared" si="101"/>
        <v>41</v>
      </c>
      <c r="Q3265" t="s">
        <v>8319</v>
      </c>
      <c r="R3265" t="s">
        <v>8320</v>
      </c>
    </row>
    <row r="3266" spans="1:18" ht="45" x14ac:dyDescent="0.25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8271</v>
      </c>
      <c r="O3266" s="6">
        <f t="shared" si="100"/>
        <v>1</v>
      </c>
      <c r="P3266">
        <f t="shared" si="101"/>
        <v>52</v>
      </c>
      <c r="Q3266" t="s">
        <v>8319</v>
      </c>
      <c r="R3266" t="s">
        <v>8320</v>
      </c>
    </row>
    <row r="3267" spans="1:18" ht="45" x14ac:dyDescent="0.25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8271</v>
      </c>
      <c r="O3267" s="6">
        <f t="shared" ref="O3267:O3330" si="102">QUOTIENT(E3267,D3267)</f>
        <v>1</v>
      </c>
      <c r="P3267">
        <f t="shared" ref="P3267:P3330" si="103">QUOTIENT(E3267,L3267)</f>
        <v>70</v>
      </c>
      <c r="Q3267" t="s">
        <v>8319</v>
      </c>
      <c r="R3267" t="s">
        <v>8320</v>
      </c>
    </row>
    <row r="3268" spans="1:18" ht="45" x14ac:dyDescent="0.25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8271</v>
      </c>
      <c r="O3268" s="6">
        <f t="shared" si="102"/>
        <v>1</v>
      </c>
      <c r="P3268">
        <f t="shared" si="103"/>
        <v>48</v>
      </c>
      <c r="Q3268" t="s">
        <v>8319</v>
      </c>
      <c r="R3268" t="s">
        <v>8320</v>
      </c>
    </row>
    <row r="3269" spans="1:18" ht="60" x14ac:dyDescent="0.25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8271</v>
      </c>
      <c r="O3269" s="6">
        <f t="shared" si="102"/>
        <v>1</v>
      </c>
      <c r="P3269">
        <f t="shared" si="103"/>
        <v>53</v>
      </c>
      <c r="Q3269" t="s">
        <v>8319</v>
      </c>
      <c r="R3269" t="s">
        <v>8320</v>
      </c>
    </row>
    <row r="3270" spans="1:18" ht="45" x14ac:dyDescent="0.25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8271</v>
      </c>
      <c r="O3270" s="6">
        <f t="shared" si="102"/>
        <v>1</v>
      </c>
      <c r="P3270">
        <f t="shared" si="103"/>
        <v>60</v>
      </c>
      <c r="Q3270" t="s">
        <v>8319</v>
      </c>
      <c r="R3270" t="s">
        <v>8320</v>
      </c>
    </row>
    <row r="3271" spans="1:18" ht="45" x14ac:dyDescent="0.25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8271</v>
      </c>
      <c r="O3271" s="6">
        <f t="shared" si="102"/>
        <v>1</v>
      </c>
      <c r="P3271">
        <f t="shared" si="103"/>
        <v>116</v>
      </c>
      <c r="Q3271" t="s">
        <v>8319</v>
      </c>
      <c r="R3271" t="s">
        <v>8320</v>
      </c>
    </row>
    <row r="3272" spans="1:18" ht="60" x14ac:dyDescent="0.25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8271</v>
      </c>
      <c r="O3272" s="6">
        <f t="shared" si="102"/>
        <v>1</v>
      </c>
      <c r="P3272">
        <f t="shared" si="103"/>
        <v>61</v>
      </c>
      <c r="Q3272" t="s">
        <v>8319</v>
      </c>
      <c r="R3272" t="s">
        <v>8320</v>
      </c>
    </row>
    <row r="3273" spans="1:18" ht="30" x14ac:dyDescent="0.25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8271</v>
      </c>
      <c r="O3273" s="6">
        <f t="shared" si="102"/>
        <v>1</v>
      </c>
      <c r="P3273">
        <f t="shared" si="103"/>
        <v>38</v>
      </c>
      <c r="Q3273" t="s">
        <v>8319</v>
      </c>
      <c r="R3273" t="s">
        <v>8320</v>
      </c>
    </row>
    <row r="3274" spans="1:18" ht="45" x14ac:dyDescent="0.25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8271</v>
      </c>
      <c r="O3274" s="6">
        <f t="shared" si="102"/>
        <v>1</v>
      </c>
      <c r="P3274">
        <f t="shared" si="103"/>
        <v>106</v>
      </c>
      <c r="Q3274" t="s">
        <v>8319</v>
      </c>
      <c r="R3274" t="s">
        <v>8320</v>
      </c>
    </row>
    <row r="3275" spans="1:18" ht="60" x14ac:dyDescent="0.25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8271</v>
      </c>
      <c r="O3275" s="6">
        <f t="shared" si="102"/>
        <v>1</v>
      </c>
      <c r="P3275">
        <f t="shared" si="103"/>
        <v>204</v>
      </c>
      <c r="Q3275" t="s">
        <v>8319</v>
      </c>
      <c r="R3275" t="s">
        <v>8320</v>
      </c>
    </row>
    <row r="3276" spans="1:18" ht="45" x14ac:dyDescent="0.25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8271</v>
      </c>
      <c r="O3276" s="6">
        <f t="shared" si="102"/>
        <v>1</v>
      </c>
      <c r="P3276">
        <f t="shared" si="103"/>
        <v>54</v>
      </c>
      <c r="Q3276" t="s">
        <v>8319</v>
      </c>
      <c r="R3276" t="s">
        <v>8320</v>
      </c>
    </row>
    <row r="3277" spans="1:18" ht="60" x14ac:dyDescent="0.25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8271</v>
      </c>
      <c r="O3277" s="6">
        <f t="shared" si="102"/>
        <v>1</v>
      </c>
      <c r="P3277">
        <f t="shared" si="103"/>
        <v>150</v>
      </c>
      <c r="Q3277" t="s">
        <v>8319</v>
      </c>
      <c r="R3277" t="s">
        <v>8320</v>
      </c>
    </row>
    <row r="3278" spans="1:18" ht="60" x14ac:dyDescent="0.25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8271</v>
      </c>
      <c r="O3278" s="6">
        <f t="shared" si="102"/>
        <v>1</v>
      </c>
      <c r="P3278">
        <f t="shared" si="103"/>
        <v>52</v>
      </c>
      <c r="Q3278" t="s">
        <v>8319</v>
      </c>
      <c r="R3278" t="s">
        <v>8320</v>
      </c>
    </row>
    <row r="3279" spans="1:18" ht="60" x14ac:dyDescent="0.25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8271</v>
      </c>
      <c r="O3279" s="6">
        <f t="shared" si="102"/>
        <v>1</v>
      </c>
      <c r="P3279">
        <f t="shared" si="103"/>
        <v>54</v>
      </c>
      <c r="Q3279" t="s">
        <v>8319</v>
      </c>
      <c r="R3279" t="s">
        <v>8320</v>
      </c>
    </row>
    <row r="3280" spans="1:18" ht="60" x14ac:dyDescent="0.25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8271</v>
      </c>
      <c r="O3280" s="6">
        <f t="shared" si="102"/>
        <v>1</v>
      </c>
      <c r="P3280">
        <f t="shared" si="103"/>
        <v>76</v>
      </c>
      <c r="Q3280" t="s">
        <v>8319</v>
      </c>
      <c r="R3280" t="s">
        <v>8320</v>
      </c>
    </row>
    <row r="3281" spans="1:18" ht="60" x14ac:dyDescent="0.25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8271</v>
      </c>
      <c r="O3281" s="6">
        <f t="shared" si="102"/>
        <v>1</v>
      </c>
      <c r="P3281">
        <f t="shared" si="103"/>
        <v>105</v>
      </c>
      <c r="Q3281" t="s">
        <v>8319</v>
      </c>
      <c r="R3281" t="s">
        <v>8320</v>
      </c>
    </row>
    <row r="3282" spans="1:18" ht="60" x14ac:dyDescent="0.25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8271</v>
      </c>
      <c r="O3282" s="6">
        <f t="shared" si="102"/>
        <v>1</v>
      </c>
      <c r="P3282">
        <f t="shared" si="103"/>
        <v>68</v>
      </c>
      <c r="Q3282" t="s">
        <v>8319</v>
      </c>
      <c r="R3282" t="s">
        <v>8320</v>
      </c>
    </row>
    <row r="3283" spans="1:18" ht="45" x14ac:dyDescent="0.25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8271</v>
      </c>
      <c r="O3283" s="6">
        <f t="shared" si="102"/>
        <v>1</v>
      </c>
      <c r="P3283">
        <f t="shared" si="103"/>
        <v>129</v>
      </c>
      <c r="Q3283" t="s">
        <v>8319</v>
      </c>
      <c r="R3283" t="s">
        <v>8320</v>
      </c>
    </row>
    <row r="3284" spans="1:18" ht="60" x14ac:dyDescent="0.25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8271</v>
      </c>
      <c r="O3284" s="6">
        <f t="shared" si="102"/>
        <v>1</v>
      </c>
      <c r="P3284">
        <f t="shared" si="103"/>
        <v>134</v>
      </c>
      <c r="Q3284" t="s">
        <v>8319</v>
      </c>
      <c r="R3284" t="s">
        <v>8320</v>
      </c>
    </row>
    <row r="3285" spans="1:18" ht="60" x14ac:dyDescent="0.25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8271</v>
      </c>
      <c r="O3285" s="6">
        <f t="shared" si="102"/>
        <v>1</v>
      </c>
      <c r="P3285">
        <f t="shared" si="103"/>
        <v>17</v>
      </c>
      <c r="Q3285" t="s">
        <v>8319</v>
      </c>
      <c r="R3285" t="s">
        <v>8320</v>
      </c>
    </row>
    <row r="3286" spans="1:18" ht="45" x14ac:dyDescent="0.25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8271</v>
      </c>
      <c r="O3286" s="6">
        <f t="shared" si="102"/>
        <v>1</v>
      </c>
      <c r="P3286">
        <f t="shared" si="103"/>
        <v>203</v>
      </c>
      <c r="Q3286" t="s">
        <v>8319</v>
      </c>
      <c r="R3286" t="s">
        <v>8320</v>
      </c>
    </row>
    <row r="3287" spans="1:18" x14ac:dyDescent="0.25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8271</v>
      </c>
      <c r="O3287" s="6">
        <f t="shared" si="102"/>
        <v>1</v>
      </c>
      <c r="P3287">
        <f t="shared" si="103"/>
        <v>69</v>
      </c>
      <c r="Q3287" t="s">
        <v>8319</v>
      </c>
      <c r="R3287" t="s">
        <v>8320</v>
      </c>
    </row>
    <row r="3288" spans="1:18" ht="60" x14ac:dyDescent="0.25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8271</v>
      </c>
      <c r="O3288" s="6">
        <f t="shared" si="102"/>
        <v>1</v>
      </c>
      <c r="P3288">
        <f t="shared" si="103"/>
        <v>125</v>
      </c>
      <c r="Q3288" t="s">
        <v>8319</v>
      </c>
      <c r="R3288" t="s">
        <v>8320</v>
      </c>
    </row>
    <row r="3289" spans="1:18" ht="30" x14ac:dyDescent="0.25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8271</v>
      </c>
      <c r="O3289" s="6">
        <f t="shared" si="102"/>
        <v>1</v>
      </c>
      <c r="P3289">
        <f t="shared" si="103"/>
        <v>73</v>
      </c>
      <c r="Q3289" t="s">
        <v>8319</v>
      </c>
      <c r="R3289" t="s">
        <v>8320</v>
      </c>
    </row>
    <row r="3290" spans="1:18" ht="60" x14ac:dyDescent="0.25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8271</v>
      </c>
      <c r="O3290" s="6">
        <f t="shared" si="102"/>
        <v>1</v>
      </c>
      <c r="P3290">
        <f t="shared" si="103"/>
        <v>48</v>
      </c>
      <c r="Q3290" t="s">
        <v>8319</v>
      </c>
      <c r="R3290" t="s">
        <v>8320</v>
      </c>
    </row>
    <row r="3291" spans="1:18" ht="60" x14ac:dyDescent="0.25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8271</v>
      </c>
      <c r="O3291" s="6">
        <f t="shared" si="102"/>
        <v>1</v>
      </c>
      <c r="P3291">
        <f t="shared" si="103"/>
        <v>26</v>
      </c>
      <c r="Q3291" t="s">
        <v>8319</v>
      </c>
      <c r="R3291" t="s">
        <v>8320</v>
      </c>
    </row>
    <row r="3292" spans="1:18" ht="75" x14ac:dyDescent="0.25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8271</v>
      </c>
      <c r="O3292" s="6">
        <f t="shared" si="102"/>
        <v>1</v>
      </c>
      <c r="P3292">
        <f t="shared" si="103"/>
        <v>33</v>
      </c>
      <c r="Q3292" t="s">
        <v>8319</v>
      </c>
      <c r="R3292" t="s">
        <v>8320</v>
      </c>
    </row>
    <row r="3293" spans="1:18" ht="60" x14ac:dyDescent="0.25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8271</v>
      </c>
      <c r="O3293" s="6">
        <f t="shared" si="102"/>
        <v>1</v>
      </c>
      <c r="P3293">
        <f t="shared" si="103"/>
        <v>40</v>
      </c>
      <c r="Q3293" t="s">
        <v>8319</v>
      </c>
      <c r="R3293" t="s">
        <v>8320</v>
      </c>
    </row>
    <row r="3294" spans="1:18" ht="45" x14ac:dyDescent="0.25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8271</v>
      </c>
      <c r="O3294" s="6">
        <f t="shared" si="102"/>
        <v>2</v>
      </c>
      <c r="P3294">
        <f t="shared" si="103"/>
        <v>19</v>
      </c>
      <c r="Q3294" t="s">
        <v>8319</v>
      </c>
      <c r="R3294" t="s">
        <v>8320</v>
      </c>
    </row>
    <row r="3295" spans="1:18" ht="60" x14ac:dyDescent="0.25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8271</v>
      </c>
      <c r="O3295" s="6">
        <f t="shared" si="102"/>
        <v>1</v>
      </c>
      <c r="P3295">
        <f t="shared" si="103"/>
        <v>84</v>
      </c>
      <c r="Q3295" t="s">
        <v>8319</v>
      </c>
      <c r="R3295" t="s">
        <v>8320</v>
      </c>
    </row>
    <row r="3296" spans="1:18" ht="60" x14ac:dyDescent="0.25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8271</v>
      </c>
      <c r="O3296" s="6">
        <f t="shared" si="102"/>
        <v>1</v>
      </c>
      <c r="P3296">
        <f t="shared" si="103"/>
        <v>29</v>
      </c>
      <c r="Q3296" t="s">
        <v>8319</v>
      </c>
      <c r="R3296" t="s">
        <v>8320</v>
      </c>
    </row>
    <row r="3297" spans="1:18" ht="60" x14ac:dyDescent="0.25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8271</v>
      </c>
      <c r="O3297" s="6">
        <f t="shared" si="102"/>
        <v>1</v>
      </c>
      <c r="P3297">
        <f t="shared" si="103"/>
        <v>26</v>
      </c>
      <c r="Q3297" t="s">
        <v>8319</v>
      </c>
      <c r="R3297" t="s">
        <v>8320</v>
      </c>
    </row>
    <row r="3298" spans="1:18" ht="60" x14ac:dyDescent="0.25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8271</v>
      </c>
      <c r="O3298" s="6">
        <f t="shared" si="102"/>
        <v>1</v>
      </c>
      <c r="P3298">
        <f t="shared" si="103"/>
        <v>45</v>
      </c>
      <c r="Q3298" t="s">
        <v>8319</v>
      </c>
      <c r="R3298" t="s">
        <v>8320</v>
      </c>
    </row>
    <row r="3299" spans="1:18" ht="45" x14ac:dyDescent="0.25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8271</v>
      </c>
      <c r="O3299" s="6">
        <f t="shared" si="102"/>
        <v>1</v>
      </c>
      <c r="P3299">
        <f t="shared" si="103"/>
        <v>125</v>
      </c>
      <c r="Q3299" t="s">
        <v>8319</v>
      </c>
      <c r="R3299" t="s">
        <v>8320</v>
      </c>
    </row>
    <row r="3300" spans="1:18" ht="60" x14ac:dyDescent="0.25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8271</v>
      </c>
      <c r="O3300" s="6">
        <f t="shared" si="102"/>
        <v>1</v>
      </c>
      <c r="P3300">
        <f t="shared" si="103"/>
        <v>141</v>
      </c>
      <c r="Q3300" t="s">
        <v>8319</v>
      </c>
      <c r="R3300" t="s">
        <v>8320</v>
      </c>
    </row>
    <row r="3301" spans="1:18" ht="60" x14ac:dyDescent="0.25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8271</v>
      </c>
      <c r="O3301" s="6">
        <f t="shared" si="102"/>
        <v>1</v>
      </c>
      <c r="P3301">
        <f t="shared" si="103"/>
        <v>55</v>
      </c>
      <c r="Q3301" t="s">
        <v>8319</v>
      </c>
      <c r="R3301" t="s">
        <v>8320</v>
      </c>
    </row>
    <row r="3302" spans="1:18" ht="45" x14ac:dyDescent="0.25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8271</v>
      </c>
      <c r="O3302" s="6">
        <f t="shared" si="102"/>
        <v>1</v>
      </c>
      <c r="P3302">
        <f t="shared" si="103"/>
        <v>46</v>
      </c>
      <c r="Q3302" t="s">
        <v>8319</v>
      </c>
      <c r="R3302" t="s">
        <v>8320</v>
      </c>
    </row>
    <row r="3303" spans="1:18" ht="60" x14ac:dyDescent="0.25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8271</v>
      </c>
      <c r="O3303" s="6">
        <f t="shared" si="102"/>
        <v>1</v>
      </c>
      <c r="P3303">
        <f t="shared" si="103"/>
        <v>57</v>
      </c>
      <c r="Q3303" t="s">
        <v>8319</v>
      </c>
      <c r="R3303" t="s">
        <v>8320</v>
      </c>
    </row>
    <row r="3304" spans="1:18" x14ac:dyDescent="0.25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8271</v>
      </c>
      <c r="O3304" s="6">
        <f t="shared" si="102"/>
        <v>1</v>
      </c>
      <c r="P3304">
        <f t="shared" si="103"/>
        <v>173</v>
      </c>
      <c r="Q3304" t="s">
        <v>8319</v>
      </c>
      <c r="R3304" t="s">
        <v>8320</v>
      </c>
    </row>
    <row r="3305" spans="1:18" ht="60" x14ac:dyDescent="0.25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8271</v>
      </c>
      <c r="O3305" s="6">
        <f t="shared" si="102"/>
        <v>1</v>
      </c>
      <c r="P3305">
        <f t="shared" si="103"/>
        <v>59</v>
      </c>
      <c r="Q3305" t="s">
        <v>8319</v>
      </c>
      <c r="R3305" t="s">
        <v>8320</v>
      </c>
    </row>
    <row r="3306" spans="1:18" ht="45" x14ac:dyDescent="0.25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8271</v>
      </c>
      <c r="O3306" s="6">
        <f t="shared" si="102"/>
        <v>1</v>
      </c>
      <c r="P3306">
        <f t="shared" si="103"/>
        <v>89</v>
      </c>
      <c r="Q3306" t="s">
        <v>8319</v>
      </c>
      <c r="R3306" t="s">
        <v>8320</v>
      </c>
    </row>
    <row r="3307" spans="1:18" ht="60" x14ac:dyDescent="0.25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8271</v>
      </c>
      <c r="O3307" s="6">
        <f t="shared" si="102"/>
        <v>1</v>
      </c>
      <c r="P3307">
        <f t="shared" si="103"/>
        <v>204</v>
      </c>
      <c r="Q3307" t="s">
        <v>8319</v>
      </c>
      <c r="R3307" t="s">
        <v>8320</v>
      </c>
    </row>
    <row r="3308" spans="1:18" ht="60" x14ac:dyDescent="0.25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8271</v>
      </c>
      <c r="O3308" s="6">
        <f t="shared" si="102"/>
        <v>1</v>
      </c>
      <c r="P3308">
        <f t="shared" si="103"/>
        <v>48</v>
      </c>
      <c r="Q3308" t="s">
        <v>8319</v>
      </c>
      <c r="R3308" t="s">
        <v>8320</v>
      </c>
    </row>
    <row r="3309" spans="1:18" ht="60" x14ac:dyDescent="0.25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8271</v>
      </c>
      <c r="O3309" s="6">
        <f t="shared" si="102"/>
        <v>1</v>
      </c>
      <c r="P3309">
        <f t="shared" si="103"/>
        <v>53</v>
      </c>
      <c r="Q3309" t="s">
        <v>8319</v>
      </c>
      <c r="R3309" t="s">
        <v>8320</v>
      </c>
    </row>
    <row r="3310" spans="1:18" ht="45" x14ac:dyDescent="0.25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8271</v>
      </c>
      <c r="O3310" s="6">
        <f t="shared" si="102"/>
        <v>1</v>
      </c>
      <c r="P3310">
        <f t="shared" si="103"/>
        <v>75</v>
      </c>
      <c r="Q3310" t="s">
        <v>8319</v>
      </c>
      <c r="R3310" t="s">
        <v>8320</v>
      </c>
    </row>
    <row r="3311" spans="1:18" ht="30" x14ac:dyDescent="0.25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8271</v>
      </c>
      <c r="O3311" s="6">
        <f t="shared" si="102"/>
        <v>1</v>
      </c>
      <c r="P3311">
        <f t="shared" si="103"/>
        <v>18</v>
      </c>
      <c r="Q3311" t="s">
        <v>8319</v>
      </c>
      <c r="R3311" t="s">
        <v>8320</v>
      </c>
    </row>
    <row r="3312" spans="1:18" ht="45" x14ac:dyDescent="0.25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8271</v>
      </c>
      <c r="O3312" s="6">
        <f t="shared" si="102"/>
        <v>1</v>
      </c>
      <c r="P3312">
        <f t="shared" si="103"/>
        <v>209</v>
      </c>
      <c r="Q3312" t="s">
        <v>8319</v>
      </c>
      <c r="R3312" t="s">
        <v>8320</v>
      </c>
    </row>
    <row r="3313" spans="1:18" ht="45" x14ac:dyDescent="0.25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8271</v>
      </c>
      <c r="O3313" s="6">
        <f t="shared" si="102"/>
        <v>1</v>
      </c>
      <c r="P3313">
        <f t="shared" si="103"/>
        <v>61</v>
      </c>
      <c r="Q3313" t="s">
        <v>8319</v>
      </c>
      <c r="R3313" t="s">
        <v>8320</v>
      </c>
    </row>
    <row r="3314" spans="1:18" ht="60" x14ac:dyDescent="0.25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8271</v>
      </c>
      <c r="O3314" s="6">
        <f t="shared" si="102"/>
        <v>1</v>
      </c>
      <c r="P3314">
        <f t="shared" si="103"/>
        <v>61</v>
      </c>
      <c r="Q3314" t="s">
        <v>8319</v>
      </c>
      <c r="R3314" t="s">
        <v>8320</v>
      </c>
    </row>
    <row r="3315" spans="1:18" ht="45" x14ac:dyDescent="0.25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8271</v>
      </c>
      <c r="O3315" s="6">
        <f t="shared" si="102"/>
        <v>1</v>
      </c>
      <c r="P3315">
        <f t="shared" si="103"/>
        <v>80</v>
      </c>
      <c r="Q3315" t="s">
        <v>8319</v>
      </c>
      <c r="R3315" t="s">
        <v>8320</v>
      </c>
    </row>
    <row r="3316" spans="1:18" ht="60" x14ac:dyDescent="0.25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8271</v>
      </c>
      <c r="O3316" s="6">
        <f t="shared" si="102"/>
        <v>2</v>
      </c>
      <c r="P3316">
        <f t="shared" si="103"/>
        <v>29</v>
      </c>
      <c r="Q3316" t="s">
        <v>8319</v>
      </c>
      <c r="R3316" t="s">
        <v>8320</v>
      </c>
    </row>
    <row r="3317" spans="1:18" ht="45" x14ac:dyDescent="0.25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8271</v>
      </c>
      <c r="O3317" s="6">
        <f t="shared" si="102"/>
        <v>1</v>
      </c>
      <c r="P3317">
        <f t="shared" si="103"/>
        <v>49</v>
      </c>
      <c r="Q3317" t="s">
        <v>8319</v>
      </c>
      <c r="R3317" t="s">
        <v>8320</v>
      </c>
    </row>
    <row r="3318" spans="1:18" ht="75" x14ac:dyDescent="0.25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8271</v>
      </c>
      <c r="O3318" s="6">
        <f t="shared" si="102"/>
        <v>1</v>
      </c>
      <c r="P3318">
        <f t="shared" si="103"/>
        <v>93</v>
      </c>
      <c r="Q3318" t="s">
        <v>8319</v>
      </c>
      <c r="R3318" t="s">
        <v>8320</v>
      </c>
    </row>
    <row r="3319" spans="1:18" ht="45" x14ac:dyDescent="0.25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8271</v>
      </c>
      <c r="O3319" s="6">
        <f t="shared" si="102"/>
        <v>1</v>
      </c>
      <c r="P3319">
        <f t="shared" si="103"/>
        <v>61</v>
      </c>
      <c r="Q3319" t="s">
        <v>8319</v>
      </c>
      <c r="R3319" t="s">
        <v>8320</v>
      </c>
    </row>
    <row r="3320" spans="1:18" ht="30" x14ac:dyDescent="0.25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8271</v>
      </c>
      <c r="O3320" s="6">
        <f t="shared" si="102"/>
        <v>1</v>
      </c>
      <c r="P3320">
        <f t="shared" si="103"/>
        <v>78</v>
      </c>
      <c r="Q3320" t="s">
        <v>8319</v>
      </c>
      <c r="R3320" t="s">
        <v>8320</v>
      </c>
    </row>
    <row r="3321" spans="1:18" ht="60" x14ac:dyDescent="0.25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8271</v>
      </c>
      <c r="O3321" s="6">
        <f t="shared" si="102"/>
        <v>1</v>
      </c>
      <c r="P3321">
        <f t="shared" si="103"/>
        <v>33</v>
      </c>
      <c r="Q3321" t="s">
        <v>8319</v>
      </c>
      <c r="R3321" t="s">
        <v>8320</v>
      </c>
    </row>
    <row r="3322" spans="1:18" ht="45" x14ac:dyDescent="0.25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8271</v>
      </c>
      <c r="O3322" s="6">
        <f t="shared" si="102"/>
        <v>1</v>
      </c>
      <c r="P3322">
        <f t="shared" si="103"/>
        <v>66</v>
      </c>
      <c r="Q3322" t="s">
        <v>8319</v>
      </c>
      <c r="R3322" t="s">
        <v>8320</v>
      </c>
    </row>
    <row r="3323" spans="1:18" ht="60" x14ac:dyDescent="0.25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8271</v>
      </c>
      <c r="O3323" s="6">
        <f t="shared" si="102"/>
        <v>1</v>
      </c>
      <c r="P3323">
        <f t="shared" si="103"/>
        <v>35</v>
      </c>
      <c r="Q3323" t="s">
        <v>8319</v>
      </c>
      <c r="R3323" t="s">
        <v>8320</v>
      </c>
    </row>
    <row r="3324" spans="1:18" ht="60" x14ac:dyDescent="0.25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8271</v>
      </c>
      <c r="O3324" s="6">
        <f t="shared" si="102"/>
        <v>1</v>
      </c>
      <c r="P3324">
        <f t="shared" si="103"/>
        <v>145</v>
      </c>
      <c r="Q3324" t="s">
        <v>8319</v>
      </c>
      <c r="R3324" t="s">
        <v>8320</v>
      </c>
    </row>
    <row r="3325" spans="1:18" ht="60" x14ac:dyDescent="0.25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8271</v>
      </c>
      <c r="O3325" s="6">
        <f t="shared" si="102"/>
        <v>1</v>
      </c>
      <c r="P3325">
        <f t="shared" si="103"/>
        <v>25</v>
      </c>
      <c r="Q3325" t="s">
        <v>8319</v>
      </c>
      <c r="R3325" t="s">
        <v>8320</v>
      </c>
    </row>
    <row r="3326" spans="1:18" ht="45" x14ac:dyDescent="0.25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8271</v>
      </c>
      <c r="O3326" s="6">
        <f t="shared" si="102"/>
        <v>1</v>
      </c>
      <c r="P3326">
        <f t="shared" si="103"/>
        <v>152</v>
      </c>
      <c r="Q3326" t="s">
        <v>8319</v>
      </c>
      <c r="R3326" t="s">
        <v>8320</v>
      </c>
    </row>
    <row r="3327" spans="1:18" ht="60" x14ac:dyDescent="0.25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8271</v>
      </c>
      <c r="O3327" s="6">
        <f t="shared" si="102"/>
        <v>1</v>
      </c>
      <c r="P3327">
        <f t="shared" si="103"/>
        <v>30</v>
      </c>
      <c r="Q3327" t="s">
        <v>8319</v>
      </c>
      <c r="R3327" t="s">
        <v>8320</v>
      </c>
    </row>
    <row r="3328" spans="1:18" ht="60" x14ac:dyDescent="0.25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8271</v>
      </c>
      <c r="O3328" s="6">
        <f t="shared" si="102"/>
        <v>1</v>
      </c>
      <c r="P3328">
        <f t="shared" si="103"/>
        <v>142</v>
      </c>
      <c r="Q3328" t="s">
        <v>8319</v>
      </c>
      <c r="R3328" t="s">
        <v>8320</v>
      </c>
    </row>
    <row r="3329" spans="1:18" ht="60" x14ac:dyDescent="0.25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8271</v>
      </c>
      <c r="O3329" s="6">
        <f t="shared" si="102"/>
        <v>1</v>
      </c>
      <c r="P3329">
        <f t="shared" si="103"/>
        <v>24</v>
      </c>
      <c r="Q3329" t="s">
        <v>8319</v>
      </c>
      <c r="R3329" t="s">
        <v>8320</v>
      </c>
    </row>
    <row r="3330" spans="1:18" ht="45" x14ac:dyDescent="0.25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8271</v>
      </c>
      <c r="O3330" s="6">
        <f t="shared" si="102"/>
        <v>1</v>
      </c>
      <c r="P3330">
        <f t="shared" si="103"/>
        <v>292</v>
      </c>
      <c r="Q3330" t="s">
        <v>8319</v>
      </c>
      <c r="R3330" t="s">
        <v>8320</v>
      </c>
    </row>
    <row r="3331" spans="1:18" ht="45" x14ac:dyDescent="0.25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8271</v>
      </c>
      <c r="O3331" s="6">
        <f t="shared" ref="O3331:O3394" si="104">QUOTIENT(E3331,D3331)</f>
        <v>1</v>
      </c>
      <c r="P3331">
        <f t="shared" ref="P3331:P3394" si="105">QUOTIENT(E3331,L3331)</f>
        <v>44</v>
      </c>
      <c r="Q3331" t="s">
        <v>8319</v>
      </c>
      <c r="R3331" t="s">
        <v>8320</v>
      </c>
    </row>
    <row r="3332" spans="1:18" ht="45" x14ac:dyDescent="0.25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8271</v>
      </c>
      <c r="O3332" s="6">
        <f t="shared" si="104"/>
        <v>1</v>
      </c>
      <c r="P3332">
        <f t="shared" si="105"/>
        <v>23</v>
      </c>
      <c r="Q3332" t="s">
        <v>8319</v>
      </c>
      <c r="R3332" t="s">
        <v>8320</v>
      </c>
    </row>
    <row r="3333" spans="1:18" ht="60" x14ac:dyDescent="0.25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8271</v>
      </c>
      <c r="O3333" s="6">
        <f t="shared" si="104"/>
        <v>1</v>
      </c>
      <c r="P3333">
        <f t="shared" si="105"/>
        <v>80</v>
      </c>
      <c r="Q3333" t="s">
        <v>8319</v>
      </c>
      <c r="R3333" t="s">
        <v>8320</v>
      </c>
    </row>
    <row r="3334" spans="1:18" ht="45" x14ac:dyDescent="0.25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8271</v>
      </c>
      <c r="O3334" s="6">
        <f t="shared" si="104"/>
        <v>1</v>
      </c>
      <c r="P3334">
        <f t="shared" si="105"/>
        <v>72</v>
      </c>
      <c r="Q3334" t="s">
        <v>8319</v>
      </c>
      <c r="R3334" t="s">
        <v>8320</v>
      </c>
    </row>
    <row r="3335" spans="1:18" ht="60" x14ac:dyDescent="0.25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8271</v>
      </c>
      <c r="O3335" s="6">
        <f t="shared" si="104"/>
        <v>1</v>
      </c>
      <c r="P3335">
        <f t="shared" si="105"/>
        <v>32</v>
      </c>
      <c r="Q3335" t="s">
        <v>8319</v>
      </c>
      <c r="R3335" t="s">
        <v>8320</v>
      </c>
    </row>
    <row r="3336" spans="1:18" ht="45" x14ac:dyDescent="0.25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8271</v>
      </c>
      <c r="O3336" s="6">
        <f t="shared" si="104"/>
        <v>1</v>
      </c>
      <c r="P3336">
        <f t="shared" si="105"/>
        <v>116</v>
      </c>
      <c r="Q3336" t="s">
        <v>8319</v>
      </c>
      <c r="R3336" t="s">
        <v>8320</v>
      </c>
    </row>
    <row r="3337" spans="1:18" ht="60" x14ac:dyDescent="0.25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8271</v>
      </c>
      <c r="O3337" s="6">
        <f t="shared" si="104"/>
        <v>1</v>
      </c>
      <c r="P3337">
        <f t="shared" si="105"/>
        <v>79</v>
      </c>
      <c r="Q3337" t="s">
        <v>8319</v>
      </c>
      <c r="R3337" t="s">
        <v>8320</v>
      </c>
    </row>
    <row r="3338" spans="1:18" ht="45" x14ac:dyDescent="0.25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8271</v>
      </c>
      <c r="O3338" s="6">
        <f t="shared" si="104"/>
        <v>1</v>
      </c>
      <c r="P3338">
        <f t="shared" si="105"/>
        <v>27</v>
      </c>
      <c r="Q3338" t="s">
        <v>8319</v>
      </c>
      <c r="R3338" t="s">
        <v>8320</v>
      </c>
    </row>
    <row r="3339" spans="1:18" ht="45" x14ac:dyDescent="0.25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8271</v>
      </c>
      <c r="O3339" s="6">
        <f t="shared" si="104"/>
        <v>1</v>
      </c>
      <c r="P3339">
        <f t="shared" si="105"/>
        <v>81</v>
      </c>
      <c r="Q3339" t="s">
        <v>8319</v>
      </c>
      <c r="R3339" t="s">
        <v>8320</v>
      </c>
    </row>
    <row r="3340" spans="1:18" ht="30" x14ac:dyDescent="0.25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8271</v>
      </c>
      <c r="O3340" s="6">
        <f t="shared" si="104"/>
        <v>1</v>
      </c>
      <c r="P3340">
        <f t="shared" si="105"/>
        <v>136</v>
      </c>
      <c r="Q3340" t="s">
        <v>8319</v>
      </c>
      <c r="R3340" t="s">
        <v>8320</v>
      </c>
    </row>
    <row r="3341" spans="1:18" ht="45" x14ac:dyDescent="0.25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8271</v>
      </c>
      <c r="O3341" s="6">
        <f t="shared" si="104"/>
        <v>1</v>
      </c>
      <c r="P3341">
        <f t="shared" si="105"/>
        <v>177</v>
      </c>
      <c r="Q3341" t="s">
        <v>8319</v>
      </c>
      <c r="R3341" t="s">
        <v>8320</v>
      </c>
    </row>
    <row r="3342" spans="1:18" ht="60" x14ac:dyDescent="0.25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8271</v>
      </c>
      <c r="O3342" s="6">
        <f t="shared" si="104"/>
        <v>1</v>
      </c>
      <c r="P3342">
        <f t="shared" si="105"/>
        <v>109</v>
      </c>
      <c r="Q3342" t="s">
        <v>8319</v>
      </c>
      <c r="R3342" t="s">
        <v>8320</v>
      </c>
    </row>
    <row r="3343" spans="1:18" ht="60" x14ac:dyDescent="0.25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8271</v>
      </c>
      <c r="O3343" s="6">
        <f t="shared" si="104"/>
        <v>1</v>
      </c>
      <c r="P3343">
        <f t="shared" si="105"/>
        <v>119</v>
      </c>
      <c r="Q3343" t="s">
        <v>8319</v>
      </c>
      <c r="R3343" t="s">
        <v>8320</v>
      </c>
    </row>
    <row r="3344" spans="1:18" ht="45" x14ac:dyDescent="0.25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8271</v>
      </c>
      <c r="O3344" s="6">
        <f t="shared" si="104"/>
        <v>1</v>
      </c>
      <c r="P3344">
        <f t="shared" si="105"/>
        <v>78</v>
      </c>
      <c r="Q3344" t="s">
        <v>8319</v>
      </c>
      <c r="R3344" t="s">
        <v>8320</v>
      </c>
    </row>
    <row r="3345" spans="1:18" ht="45" x14ac:dyDescent="0.25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8271</v>
      </c>
      <c r="O3345" s="6">
        <f t="shared" si="104"/>
        <v>1</v>
      </c>
      <c r="P3345">
        <f t="shared" si="105"/>
        <v>52</v>
      </c>
      <c r="Q3345" t="s">
        <v>8319</v>
      </c>
      <c r="R3345" t="s">
        <v>8320</v>
      </c>
    </row>
    <row r="3346" spans="1:18" ht="60" x14ac:dyDescent="0.25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8271</v>
      </c>
      <c r="O3346" s="6">
        <f t="shared" si="104"/>
        <v>1</v>
      </c>
      <c r="P3346">
        <f t="shared" si="105"/>
        <v>114</v>
      </c>
      <c r="Q3346" t="s">
        <v>8319</v>
      </c>
      <c r="R3346" t="s">
        <v>8320</v>
      </c>
    </row>
    <row r="3347" spans="1:18" ht="60" x14ac:dyDescent="0.25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8271</v>
      </c>
      <c r="O3347" s="6">
        <f t="shared" si="104"/>
        <v>1</v>
      </c>
      <c r="P3347">
        <f t="shared" si="105"/>
        <v>50</v>
      </c>
      <c r="Q3347" t="s">
        <v>8319</v>
      </c>
      <c r="R3347" t="s">
        <v>8320</v>
      </c>
    </row>
    <row r="3348" spans="1:18" ht="60" x14ac:dyDescent="0.25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8271</v>
      </c>
      <c r="O3348" s="6">
        <f t="shared" si="104"/>
        <v>1</v>
      </c>
      <c r="P3348">
        <f t="shared" si="105"/>
        <v>91</v>
      </c>
      <c r="Q3348" t="s">
        <v>8319</v>
      </c>
      <c r="R3348" t="s">
        <v>8320</v>
      </c>
    </row>
    <row r="3349" spans="1:18" ht="60" x14ac:dyDescent="0.25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8271</v>
      </c>
      <c r="O3349" s="6">
        <f t="shared" si="104"/>
        <v>1</v>
      </c>
      <c r="P3349">
        <f t="shared" si="105"/>
        <v>108</v>
      </c>
      <c r="Q3349" t="s">
        <v>8319</v>
      </c>
      <c r="R3349" t="s">
        <v>8320</v>
      </c>
    </row>
    <row r="3350" spans="1:18" ht="60" x14ac:dyDescent="0.25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8271</v>
      </c>
      <c r="O3350" s="6">
        <f t="shared" si="104"/>
        <v>1</v>
      </c>
      <c r="P3350">
        <f t="shared" si="105"/>
        <v>69</v>
      </c>
      <c r="Q3350" t="s">
        <v>8319</v>
      </c>
      <c r="R3350" t="s">
        <v>8320</v>
      </c>
    </row>
    <row r="3351" spans="1:18" ht="60" x14ac:dyDescent="0.25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8271</v>
      </c>
      <c r="O3351" s="6">
        <f t="shared" si="104"/>
        <v>1</v>
      </c>
      <c r="P3351">
        <f t="shared" si="105"/>
        <v>109</v>
      </c>
      <c r="Q3351" t="s">
        <v>8319</v>
      </c>
      <c r="R3351" t="s">
        <v>8320</v>
      </c>
    </row>
    <row r="3352" spans="1:18" ht="60" x14ac:dyDescent="0.25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8271</v>
      </c>
      <c r="O3352" s="6">
        <f t="shared" si="104"/>
        <v>1</v>
      </c>
      <c r="P3352">
        <f t="shared" si="105"/>
        <v>71</v>
      </c>
      <c r="Q3352" t="s">
        <v>8319</v>
      </c>
      <c r="R3352" t="s">
        <v>8320</v>
      </c>
    </row>
    <row r="3353" spans="1:18" ht="60" x14ac:dyDescent="0.25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8271</v>
      </c>
      <c r="O3353" s="6">
        <f t="shared" si="104"/>
        <v>1</v>
      </c>
      <c r="P3353">
        <f t="shared" si="105"/>
        <v>93</v>
      </c>
      <c r="Q3353" t="s">
        <v>8319</v>
      </c>
      <c r="R3353" t="s">
        <v>8320</v>
      </c>
    </row>
    <row r="3354" spans="1:18" ht="60" x14ac:dyDescent="0.25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8271</v>
      </c>
      <c r="O3354" s="6">
        <f t="shared" si="104"/>
        <v>1</v>
      </c>
      <c r="P3354">
        <f t="shared" si="105"/>
        <v>76</v>
      </c>
      <c r="Q3354" t="s">
        <v>8319</v>
      </c>
      <c r="R3354" t="s">
        <v>8320</v>
      </c>
    </row>
    <row r="3355" spans="1:18" ht="60" x14ac:dyDescent="0.25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8271</v>
      </c>
      <c r="O3355" s="6">
        <f t="shared" si="104"/>
        <v>3</v>
      </c>
      <c r="P3355">
        <f t="shared" si="105"/>
        <v>35</v>
      </c>
      <c r="Q3355" t="s">
        <v>8319</v>
      </c>
      <c r="R3355" t="s">
        <v>8320</v>
      </c>
    </row>
    <row r="3356" spans="1:18" ht="45" x14ac:dyDescent="0.25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8271</v>
      </c>
      <c r="O3356" s="6">
        <f t="shared" si="104"/>
        <v>1</v>
      </c>
      <c r="P3356">
        <f t="shared" si="105"/>
        <v>55</v>
      </c>
      <c r="Q3356" t="s">
        <v>8319</v>
      </c>
      <c r="R3356" t="s">
        <v>8320</v>
      </c>
    </row>
    <row r="3357" spans="1:18" ht="45" x14ac:dyDescent="0.25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8271</v>
      </c>
      <c r="O3357" s="6">
        <f t="shared" si="104"/>
        <v>1</v>
      </c>
      <c r="P3357">
        <f t="shared" si="105"/>
        <v>147</v>
      </c>
      <c r="Q3357" t="s">
        <v>8319</v>
      </c>
      <c r="R3357" t="s">
        <v>8320</v>
      </c>
    </row>
    <row r="3358" spans="1:18" ht="60" x14ac:dyDescent="0.25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8271</v>
      </c>
      <c r="O3358" s="6">
        <f t="shared" si="104"/>
        <v>1</v>
      </c>
      <c r="P3358">
        <f t="shared" si="105"/>
        <v>56</v>
      </c>
      <c r="Q3358" t="s">
        <v>8319</v>
      </c>
      <c r="R3358" t="s">
        <v>8320</v>
      </c>
    </row>
    <row r="3359" spans="1:18" ht="60" x14ac:dyDescent="0.25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8271</v>
      </c>
      <c r="O3359" s="6">
        <f t="shared" si="104"/>
        <v>1</v>
      </c>
      <c r="P3359">
        <f t="shared" si="105"/>
        <v>96</v>
      </c>
      <c r="Q3359" t="s">
        <v>8319</v>
      </c>
      <c r="R3359" t="s">
        <v>8320</v>
      </c>
    </row>
    <row r="3360" spans="1:18" ht="45" x14ac:dyDescent="0.25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8271</v>
      </c>
      <c r="O3360" s="6">
        <f t="shared" si="104"/>
        <v>1</v>
      </c>
      <c r="P3360">
        <f t="shared" si="105"/>
        <v>63</v>
      </c>
      <c r="Q3360" t="s">
        <v>8319</v>
      </c>
      <c r="R3360" t="s">
        <v>8320</v>
      </c>
    </row>
    <row r="3361" spans="1:18" ht="45" x14ac:dyDescent="0.25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8271</v>
      </c>
      <c r="O3361" s="6">
        <f t="shared" si="104"/>
        <v>1</v>
      </c>
      <c r="P3361">
        <f t="shared" si="105"/>
        <v>184</v>
      </c>
      <c r="Q3361" t="s">
        <v>8319</v>
      </c>
      <c r="R3361" t="s">
        <v>8320</v>
      </c>
    </row>
    <row r="3362" spans="1:18" ht="30" x14ac:dyDescent="0.25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8271</v>
      </c>
      <c r="O3362" s="6">
        <f t="shared" si="104"/>
        <v>1</v>
      </c>
      <c r="P3362">
        <f t="shared" si="105"/>
        <v>126</v>
      </c>
      <c r="Q3362" t="s">
        <v>8319</v>
      </c>
      <c r="R3362" t="s">
        <v>8320</v>
      </c>
    </row>
    <row r="3363" spans="1:18" ht="60" x14ac:dyDescent="0.25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8271</v>
      </c>
      <c r="O3363" s="6">
        <f t="shared" si="104"/>
        <v>1</v>
      </c>
      <c r="P3363">
        <f t="shared" si="105"/>
        <v>83</v>
      </c>
      <c r="Q3363" t="s">
        <v>8319</v>
      </c>
      <c r="R3363" t="s">
        <v>8320</v>
      </c>
    </row>
    <row r="3364" spans="1:18" ht="45" x14ac:dyDescent="0.25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8271</v>
      </c>
      <c r="O3364" s="6">
        <f t="shared" si="104"/>
        <v>2</v>
      </c>
      <c r="P3364">
        <f t="shared" si="105"/>
        <v>54</v>
      </c>
      <c r="Q3364" t="s">
        <v>8319</v>
      </c>
      <c r="R3364" t="s">
        <v>8320</v>
      </c>
    </row>
    <row r="3365" spans="1:18" ht="60" x14ac:dyDescent="0.25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8271</v>
      </c>
      <c r="O3365" s="6">
        <f t="shared" si="104"/>
        <v>1</v>
      </c>
      <c r="P3365">
        <f t="shared" si="105"/>
        <v>302</v>
      </c>
      <c r="Q3365" t="s">
        <v>8319</v>
      </c>
      <c r="R3365" t="s">
        <v>8320</v>
      </c>
    </row>
    <row r="3366" spans="1:18" ht="60" x14ac:dyDescent="0.25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8271</v>
      </c>
      <c r="O3366" s="6">
        <f t="shared" si="104"/>
        <v>1</v>
      </c>
      <c r="P3366">
        <f t="shared" si="105"/>
        <v>44</v>
      </c>
      <c r="Q3366" t="s">
        <v>8319</v>
      </c>
      <c r="R3366" t="s">
        <v>8320</v>
      </c>
    </row>
    <row r="3367" spans="1:18" ht="60" x14ac:dyDescent="0.25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8271</v>
      </c>
      <c r="O3367" s="6">
        <f t="shared" si="104"/>
        <v>1</v>
      </c>
      <c r="P3367">
        <f t="shared" si="105"/>
        <v>866</v>
      </c>
      <c r="Q3367" t="s">
        <v>8319</v>
      </c>
      <c r="R3367" t="s">
        <v>8320</v>
      </c>
    </row>
    <row r="3368" spans="1:18" ht="45" x14ac:dyDescent="0.25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8271</v>
      </c>
      <c r="O3368" s="6">
        <f t="shared" si="104"/>
        <v>2</v>
      </c>
      <c r="P3368">
        <f t="shared" si="105"/>
        <v>61</v>
      </c>
      <c r="Q3368" t="s">
        <v>8319</v>
      </c>
      <c r="R3368" t="s">
        <v>8320</v>
      </c>
    </row>
    <row r="3369" spans="1:18" ht="60" x14ac:dyDescent="0.25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8271</v>
      </c>
      <c r="O3369" s="6">
        <f t="shared" si="104"/>
        <v>1</v>
      </c>
      <c r="P3369">
        <f t="shared" si="105"/>
        <v>29</v>
      </c>
      <c r="Q3369" t="s">
        <v>8319</v>
      </c>
      <c r="R3369" t="s">
        <v>8320</v>
      </c>
    </row>
    <row r="3370" spans="1:18" ht="45" x14ac:dyDescent="0.25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8271</v>
      </c>
      <c r="O3370" s="6">
        <f t="shared" si="104"/>
        <v>1</v>
      </c>
      <c r="P3370">
        <f t="shared" si="105"/>
        <v>45</v>
      </c>
      <c r="Q3370" t="s">
        <v>8319</v>
      </c>
      <c r="R3370" t="s">
        <v>8320</v>
      </c>
    </row>
    <row r="3371" spans="1:18" ht="45" x14ac:dyDescent="0.25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8271</v>
      </c>
      <c r="O3371" s="6">
        <f t="shared" si="104"/>
        <v>1</v>
      </c>
      <c r="P3371">
        <f t="shared" si="105"/>
        <v>96</v>
      </c>
      <c r="Q3371" t="s">
        <v>8319</v>
      </c>
      <c r="R3371" t="s">
        <v>8320</v>
      </c>
    </row>
    <row r="3372" spans="1:18" ht="30" x14ac:dyDescent="0.25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8271</v>
      </c>
      <c r="O3372" s="6">
        <f t="shared" si="104"/>
        <v>1</v>
      </c>
      <c r="P3372">
        <f t="shared" si="105"/>
        <v>67</v>
      </c>
      <c r="Q3372" t="s">
        <v>8319</v>
      </c>
      <c r="R3372" t="s">
        <v>8320</v>
      </c>
    </row>
    <row r="3373" spans="1:18" ht="45" x14ac:dyDescent="0.25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8271</v>
      </c>
      <c r="O3373" s="6">
        <f t="shared" si="104"/>
        <v>1</v>
      </c>
      <c r="P3373">
        <f t="shared" si="105"/>
        <v>30</v>
      </c>
      <c r="Q3373" t="s">
        <v>8319</v>
      </c>
      <c r="R3373" t="s">
        <v>8320</v>
      </c>
    </row>
    <row r="3374" spans="1:18" ht="45" x14ac:dyDescent="0.25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8271</v>
      </c>
      <c r="O3374" s="6">
        <f t="shared" si="104"/>
        <v>1</v>
      </c>
      <c r="P3374">
        <f t="shared" si="105"/>
        <v>38</v>
      </c>
      <c r="Q3374" t="s">
        <v>8319</v>
      </c>
      <c r="R3374" t="s">
        <v>8320</v>
      </c>
    </row>
    <row r="3375" spans="1:18" ht="60" x14ac:dyDescent="0.25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8271</v>
      </c>
      <c r="O3375" s="6">
        <f t="shared" si="104"/>
        <v>1</v>
      </c>
      <c r="P3375">
        <f t="shared" si="105"/>
        <v>66</v>
      </c>
      <c r="Q3375" t="s">
        <v>8319</v>
      </c>
      <c r="R3375" t="s">
        <v>8320</v>
      </c>
    </row>
    <row r="3376" spans="1:18" ht="45" x14ac:dyDescent="0.25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8271</v>
      </c>
      <c r="O3376" s="6">
        <f t="shared" si="104"/>
        <v>1</v>
      </c>
      <c r="P3376">
        <f t="shared" si="105"/>
        <v>71</v>
      </c>
      <c r="Q3376" t="s">
        <v>8319</v>
      </c>
      <c r="R3376" t="s">
        <v>8320</v>
      </c>
    </row>
    <row r="3377" spans="1:18" ht="45" x14ac:dyDescent="0.25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8271</v>
      </c>
      <c r="O3377" s="6">
        <f t="shared" si="104"/>
        <v>1</v>
      </c>
      <c r="P3377">
        <f t="shared" si="105"/>
        <v>176</v>
      </c>
      <c r="Q3377" t="s">
        <v>8319</v>
      </c>
      <c r="R3377" t="s">
        <v>8320</v>
      </c>
    </row>
    <row r="3378" spans="1:18" ht="60" x14ac:dyDescent="0.25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8271</v>
      </c>
      <c r="O3378" s="6">
        <f t="shared" si="104"/>
        <v>1</v>
      </c>
      <c r="P3378">
        <f t="shared" si="105"/>
        <v>421</v>
      </c>
      <c r="Q3378" t="s">
        <v>8319</v>
      </c>
      <c r="R3378" t="s">
        <v>8320</v>
      </c>
    </row>
    <row r="3379" spans="1:18" ht="60" x14ac:dyDescent="0.25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8271</v>
      </c>
      <c r="O3379" s="6">
        <f t="shared" si="104"/>
        <v>1</v>
      </c>
      <c r="P3379">
        <f t="shared" si="105"/>
        <v>104</v>
      </c>
      <c r="Q3379" t="s">
        <v>8319</v>
      </c>
      <c r="R3379" t="s">
        <v>8320</v>
      </c>
    </row>
    <row r="3380" spans="1:18" ht="60" x14ac:dyDescent="0.25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8271</v>
      </c>
      <c r="O3380" s="6">
        <f t="shared" si="104"/>
        <v>1</v>
      </c>
      <c r="P3380">
        <f t="shared" si="105"/>
        <v>28</v>
      </c>
      <c r="Q3380" t="s">
        <v>8319</v>
      </c>
      <c r="R3380" t="s">
        <v>8320</v>
      </c>
    </row>
    <row r="3381" spans="1:18" ht="60" x14ac:dyDescent="0.25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8271</v>
      </c>
      <c r="O3381" s="6">
        <f t="shared" si="104"/>
        <v>1</v>
      </c>
      <c r="P3381">
        <f t="shared" si="105"/>
        <v>54</v>
      </c>
      <c r="Q3381" t="s">
        <v>8319</v>
      </c>
      <c r="R3381" t="s">
        <v>8320</v>
      </c>
    </row>
    <row r="3382" spans="1:18" ht="60" x14ac:dyDescent="0.25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8271</v>
      </c>
      <c r="O3382" s="6">
        <f t="shared" si="104"/>
        <v>1</v>
      </c>
      <c r="P3382">
        <f t="shared" si="105"/>
        <v>111</v>
      </c>
      <c r="Q3382" t="s">
        <v>8319</v>
      </c>
      <c r="R3382" t="s">
        <v>8320</v>
      </c>
    </row>
    <row r="3383" spans="1:18" ht="60" x14ac:dyDescent="0.25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8271</v>
      </c>
      <c r="O3383" s="6">
        <f t="shared" si="104"/>
        <v>1</v>
      </c>
      <c r="P3383">
        <f t="shared" si="105"/>
        <v>85</v>
      </c>
      <c r="Q3383" t="s">
        <v>8319</v>
      </c>
      <c r="R3383" t="s">
        <v>8320</v>
      </c>
    </row>
    <row r="3384" spans="1:18" ht="60" x14ac:dyDescent="0.25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8271</v>
      </c>
      <c r="O3384" s="6">
        <f t="shared" si="104"/>
        <v>1</v>
      </c>
      <c r="P3384">
        <f t="shared" si="105"/>
        <v>76</v>
      </c>
      <c r="Q3384" t="s">
        <v>8319</v>
      </c>
      <c r="R3384" t="s">
        <v>8320</v>
      </c>
    </row>
    <row r="3385" spans="1:18" ht="60" x14ac:dyDescent="0.25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8271</v>
      </c>
      <c r="O3385" s="6">
        <f t="shared" si="104"/>
        <v>1</v>
      </c>
      <c r="P3385">
        <f t="shared" si="105"/>
        <v>65</v>
      </c>
      <c r="Q3385" t="s">
        <v>8319</v>
      </c>
      <c r="R3385" t="s">
        <v>8320</v>
      </c>
    </row>
    <row r="3386" spans="1:18" ht="60" x14ac:dyDescent="0.25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8271</v>
      </c>
      <c r="O3386" s="6">
        <f t="shared" si="104"/>
        <v>1</v>
      </c>
      <c r="P3386">
        <f t="shared" si="105"/>
        <v>93</v>
      </c>
      <c r="Q3386" t="s">
        <v>8319</v>
      </c>
      <c r="R3386" t="s">
        <v>8320</v>
      </c>
    </row>
    <row r="3387" spans="1:18" ht="60" x14ac:dyDescent="0.25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8271</v>
      </c>
      <c r="O3387" s="6">
        <f t="shared" si="104"/>
        <v>1</v>
      </c>
      <c r="P3387">
        <f t="shared" si="105"/>
        <v>133</v>
      </c>
      <c r="Q3387" t="s">
        <v>8319</v>
      </c>
      <c r="R3387" t="s">
        <v>8320</v>
      </c>
    </row>
    <row r="3388" spans="1:18" ht="60" x14ac:dyDescent="0.25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8271</v>
      </c>
      <c r="O3388" s="6">
        <f t="shared" si="104"/>
        <v>1</v>
      </c>
      <c r="P3388">
        <f t="shared" si="105"/>
        <v>51</v>
      </c>
      <c r="Q3388" t="s">
        <v>8319</v>
      </c>
      <c r="R3388" t="s">
        <v>8320</v>
      </c>
    </row>
    <row r="3389" spans="1:18" ht="60" x14ac:dyDescent="0.25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8271</v>
      </c>
      <c r="O3389" s="6">
        <f t="shared" si="104"/>
        <v>1</v>
      </c>
      <c r="P3389">
        <f t="shared" si="105"/>
        <v>100</v>
      </c>
      <c r="Q3389" t="s">
        <v>8319</v>
      </c>
      <c r="R3389" t="s">
        <v>8320</v>
      </c>
    </row>
    <row r="3390" spans="1:18" ht="60" x14ac:dyDescent="0.25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8271</v>
      </c>
      <c r="O3390" s="6">
        <f t="shared" si="104"/>
        <v>1</v>
      </c>
      <c r="P3390">
        <f t="shared" si="105"/>
        <v>34</v>
      </c>
      <c r="Q3390" t="s">
        <v>8319</v>
      </c>
      <c r="R3390" t="s">
        <v>8320</v>
      </c>
    </row>
    <row r="3391" spans="1:18" ht="45" x14ac:dyDescent="0.25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8271</v>
      </c>
      <c r="O3391" s="6">
        <f t="shared" si="104"/>
        <v>1</v>
      </c>
      <c r="P3391">
        <f t="shared" si="105"/>
        <v>184</v>
      </c>
      <c r="Q3391" t="s">
        <v>8319</v>
      </c>
      <c r="R3391" t="s">
        <v>8320</v>
      </c>
    </row>
    <row r="3392" spans="1:18" ht="60" x14ac:dyDescent="0.25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8271</v>
      </c>
      <c r="O3392" s="6">
        <f t="shared" si="104"/>
        <v>1</v>
      </c>
      <c r="P3392">
        <f t="shared" si="105"/>
        <v>69</v>
      </c>
      <c r="Q3392" t="s">
        <v>8319</v>
      </c>
      <c r="R3392" t="s">
        <v>8320</v>
      </c>
    </row>
    <row r="3393" spans="1:18" ht="60" x14ac:dyDescent="0.25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8271</v>
      </c>
      <c r="O3393" s="6">
        <f t="shared" si="104"/>
        <v>2</v>
      </c>
      <c r="P3393">
        <f t="shared" si="105"/>
        <v>61</v>
      </c>
      <c r="Q3393" t="s">
        <v>8319</v>
      </c>
      <c r="R3393" t="s">
        <v>8320</v>
      </c>
    </row>
    <row r="3394" spans="1:18" ht="60" x14ac:dyDescent="0.25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8271</v>
      </c>
      <c r="O3394" s="6">
        <f t="shared" si="104"/>
        <v>1</v>
      </c>
      <c r="P3394">
        <f t="shared" si="105"/>
        <v>41</v>
      </c>
      <c r="Q3394" t="s">
        <v>8319</v>
      </c>
      <c r="R3394" t="s">
        <v>8320</v>
      </c>
    </row>
    <row r="3395" spans="1:18" ht="45" x14ac:dyDescent="0.25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8271</v>
      </c>
      <c r="O3395" s="6">
        <f t="shared" ref="O3395:O3458" si="106">QUOTIENT(E3395,D3395)</f>
        <v>1</v>
      </c>
      <c r="P3395">
        <f t="shared" ref="P3395:P3458" si="107">QUOTIENT(E3395,L3395)</f>
        <v>36</v>
      </c>
      <c r="Q3395" t="s">
        <v>8319</v>
      </c>
      <c r="R3395" t="s">
        <v>8320</v>
      </c>
    </row>
    <row r="3396" spans="1:18" ht="60" x14ac:dyDescent="0.25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8271</v>
      </c>
      <c r="O3396" s="6">
        <f t="shared" si="106"/>
        <v>1</v>
      </c>
      <c r="P3396">
        <f t="shared" si="107"/>
        <v>29</v>
      </c>
      <c r="Q3396" t="s">
        <v>8319</v>
      </c>
      <c r="R3396" t="s">
        <v>8320</v>
      </c>
    </row>
    <row r="3397" spans="1:18" ht="30" x14ac:dyDescent="0.25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8271</v>
      </c>
      <c r="O3397" s="6">
        <f t="shared" si="106"/>
        <v>1</v>
      </c>
      <c r="P3397">
        <f t="shared" si="107"/>
        <v>24</v>
      </c>
      <c r="Q3397" t="s">
        <v>8319</v>
      </c>
      <c r="R3397" t="s">
        <v>8320</v>
      </c>
    </row>
    <row r="3398" spans="1:18" ht="45" x14ac:dyDescent="0.25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8271</v>
      </c>
      <c r="O3398" s="6">
        <f t="shared" si="106"/>
        <v>1</v>
      </c>
      <c r="P3398">
        <f t="shared" si="107"/>
        <v>55</v>
      </c>
      <c r="Q3398" t="s">
        <v>8319</v>
      </c>
      <c r="R3398" t="s">
        <v>8320</v>
      </c>
    </row>
    <row r="3399" spans="1:18" ht="30" x14ac:dyDescent="0.25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8271</v>
      </c>
      <c r="O3399" s="6">
        <f t="shared" si="106"/>
        <v>1</v>
      </c>
      <c r="P3399">
        <f t="shared" si="107"/>
        <v>11</v>
      </c>
      <c r="Q3399" t="s">
        <v>8319</v>
      </c>
      <c r="R3399" t="s">
        <v>8320</v>
      </c>
    </row>
    <row r="3400" spans="1:18" ht="60" x14ac:dyDescent="0.25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8271</v>
      </c>
      <c r="O3400" s="6">
        <f t="shared" si="106"/>
        <v>1</v>
      </c>
      <c r="P3400">
        <f t="shared" si="107"/>
        <v>68</v>
      </c>
      <c r="Q3400" t="s">
        <v>8319</v>
      </c>
      <c r="R3400" t="s">
        <v>8320</v>
      </c>
    </row>
    <row r="3401" spans="1:18" ht="45" x14ac:dyDescent="0.25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8271</v>
      </c>
      <c r="O3401" s="6">
        <f t="shared" si="106"/>
        <v>1</v>
      </c>
      <c r="P3401">
        <f t="shared" si="107"/>
        <v>27</v>
      </c>
      <c r="Q3401" t="s">
        <v>8319</v>
      </c>
      <c r="R3401" t="s">
        <v>8320</v>
      </c>
    </row>
    <row r="3402" spans="1:18" ht="60" x14ac:dyDescent="0.25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8271</v>
      </c>
      <c r="O3402" s="6">
        <f t="shared" si="106"/>
        <v>1</v>
      </c>
      <c r="P3402">
        <f t="shared" si="107"/>
        <v>118</v>
      </c>
      <c r="Q3402" t="s">
        <v>8319</v>
      </c>
      <c r="R3402" t="s">
        <v>8320</v>
      </c>
    </row>
    <row r="3403" spans="1:18" ht="60" x14ac:dyDescent="0.25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8271</v>
      </c>
      <c r="O3403" s="6">
        <f t="shared" si="106"/>
        <v>1</v>
      </c>
      <c r="P3403">
        <f t="shared" si="107"/>
        <v>44</v>
      </c>
      <c r="Q3403" t="s">
        <v>8319</v>
      </c>
      <c r="R3403" t="s">
        <v>8320</v>
      </c>
    </row>
    <row r="3404" spans="1:18" ht="45" x14ac:dyDescent="0.25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8271</v>
      </c>
      <c r="O3404" s="6">
        <f t="shared" si="106"/>
        <v>1</v>
      </c>
      <c r="P3404">
        <f t="shared" si="107"/>
        <v>99</v>
      </c>
      <c r="Q3404" t="s">
        <v>8319</v>
      </c>
      <c r="R3404" t="s">
        <v>8320</v>
      </c>
    </row>
    <row r="3405" spans="1:18" ht="45" x14ac:dyDescent="0.25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8271</v>
      </c>
      <c r="O3405" s="6">
        <f t="shared" si="106"/>
        <v>1</v>
      </c>
      <c r="P3405">
        <f t="shared" si="107"/>
        <v>117</v>
      </c>
      <c r="Q3405" t="s">
        <v>8319</v>
      </c>
      <c r="R3405" t="s">
        <v>8320</v>
      </c>
    </row>
    <row r="3406" spans="1:18" ht="60" x14ac:dyDescent="0.25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8271</v>
      </c>
      <c r="O3406" s="6">
        <f t="shared" si="106"/>
        <v>1</v>
      </c>
      <c r="P3406">
        <f t="shared" si="107"/>
        <v>203</v>
      </c>
      <c r="Q3406" t="s">
        <v>8319</v>
      </c>
      <c r="R3406" t="s">
        <v>8320</v>
      </c>
    </row>
    <row r="3407" spans="1:18" ht="45" x14ac:dyDescent="0.25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8271</v>
      </c>
      <c r="O3407" s="6">
        <f t="shared" si="106"/>
        <v>1</v>
      </c>
      <c r="P3407">
        <f t="shared" si="107"/>
        <v>28</v>
      </c>
      <c r="Q3407" t="s">
        <v>8319</v>
      </c>
      <c r="R3407" t="s">
        <v>8320</v>
      </c>
    </row>
    <row r="3408" spans="1:18" ht="45" x14ac:dyDescent="0.25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8271</v>
      </c>
      <c r="O3408" s="6">
        <f t="shared" si="106"/>
        <v>1</v>
      </c>
      <c r="P3408">
        <f t="shared" si="107"/>
        <v>110</v>
      </c>
      <c r="Q3408" t="s">
        <v>8319</v>
      </c>
      <c r="R3408" t="s">
        <v>8320</v>
      </c>
    </row>
    <row r="3409" spans="1:18" ht="60" x14ac:dyDescent="0.25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8271</v>
      </c>
      <c r="O3409" s="6">
        <f t="shared" si="106"/>
        <v>1</v>
      </c>
      <c r="P3409">
        <f t="shared" si="107"/>
        <v>31</v>
      </c>
      <c r="Q3409" t="s">
        <v>8319</v>
      </c>
      <c r="R3409" t="s">
        <v>8320</v>
      </c>
    </row>
    <row r="3410" spans="1:18" ht="45" x14ac:dyDescent="0.25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8271</v>
      </c>
      <c r="O3410" s="6">
        <f t="shared" si="106"/>
        <v>2</v>
      </c>
      <c r="P3410">
        <f t="shared" si="107"/>
        <v>58</v>
      </c>
      <c r="Q3410" t="s">
        <v>8319</v>
      </c>
      <c r="R3410" t="s">
        <v>8320</v>
      </c>
    </row>
    <row r="3411" spans="1:18" ht="45" x14ac:dyDescent="0.25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8271</v>
      </c>
      <c r="O3411" s="6">
        <f t="shared" si="106"/>
        <v>1</v>
      </c>
      <c r="P3411">
        <f t="shared" si="107"/>
        <v>29</v>
      </c>
      <c r="Q3411" t="s">
        <v>8319</v>
      </c>
      <c r="R3411" t="s">
        <v>8320</v>
      </c>
    </row>
    <row r="3412" spans="1:18" ht="60" x14ac:dyDescent="0.25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8271</v>
      </c>
      <c r="O3412" s="6">
        <f t="shared" si="106"/>
        <v>1</v>
      </c>
      <c r="P3412">
        <f t="shared" si="107"/>
        <v>81</v>
      </c>
      <c r="Q3412" t="s">
        <v>8319</v>
      </c>
      <c r="R3412" t="s">
        <v>8320</v>
      </c>
    </row>
    <row r="3413" spans="1:18" ht="60" x14ac:dyDescent="0.25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8271</v>
      </c>
      <c r="O3413" s="6">
        <f t="shared" si="106"/>
        <v>1</v>
      </c>
      <c r="P3413">
        <f t="shared" si="107"/>
        <v>199</v>
      </c>
      <c r="Q3413" t="s">
        <v>8319</v>
      </c>
      <c r="R3413" t="s">
        <v>8320</v>
      </c>
    </row>
    <row r="3414" spans="1:18" ht="45" x14ac:dyDescent="0.25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8271</v>
      </c>
      <c r="O3414" s="6">
        <f t="shared" si="106"/>
        <v>1</v>
      </c>
      <c r="P3414">
        <f t="shared" si="107"/>
        <v>115</v>
      </c>
      <c r="Q3414" t="s">
        <v>8319</v>
      </c>
      <c r="R3414" t="s">
        <v>8320</v>
      </c>
    </row>
    <row r="3415" spans="1:18" ht="60" x14ac:dyDescent="0.25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8271</v>
      </c>
      <c r="O3415" s="6">
        <f t="shared" si="106"/>
        <v>1</v>
      </c>
      <c r="P3415">
        <f t="shared" si="107"/>
        <v>46</v>
      </c>
      <c r="Q3415" t="s">
        <v>8319</v>
      </c>
      <c r="R3415" t="s">
        <v>8320</v>
      </c>
    </row>
    <row r="3416" spans="1:18" ht="45" x14ac:dyDescent="0.25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8271</v>
      </c>
      <c r="O3416" s="6">
        <f t="shared" si="106"/>
        <v>1</v>
      </c>
      <c r="P3416">
        <f t="shared" si="107"/>
        <v>70</v>
      </c>
      <c r="Q3416" t="s">
        <v>8319</v>
      </c>
      <c r="R3416" t="s">
        <v>8320</v>
      </c>
    </row>
    <row r="3417" spans="1:18" ht="45" x14ac:dyDescent="0.25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8271</v>
      </c>
      <c r="O3417" s="6">
        <f t="shared" si="106"/>
        <v>1</v>
      </c>
      <c r="P3417">
        <f t="shared" si="107"/>
        <v>22</v>
      </c>
      <c r="Q3417" t="s">
        <v>8319</v>
      </c>
      <c r="R3417" t="s">
        <v>8320</v>
      </c>
    </row>
    <row r="3418" spans="1:18" ht="60" x14ac:dyDescent="0.25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8271</v>
      </c>
      <c r="O3418" s="6">
        <f t="shared" si="106"/>
        <v>1</v>
      </c>
      <c r="P3418">
        <f t="shared" si="107"/>
        <v>159</v>
      </c>
      <c r="Q3418" t="s">
        <v>8319</v>
      </c>
      <c r="R3418" t="s">
        <v>8320</v>
      </c>
    </row>
    <row r="3419" spans="1:18" ht="45" x14ac:dyDescent="0.25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8271</v>
      </c>
      <c r="O3419" s="6">
        <f t="shared" si="106"/>
        <v>1</v>
      </c>
      <c r="P3419">
        <f t="shared" si="107"/>
        <v>37</v>
      </c>
      <c r="Q3419" t="s">
        <v>8319</v>
      </c>
      <c r="R3419" t="s">
        <v>8320</v>
      </c>
    </row>
    <row r="3420" spans="1:18" ht="60" x14ac:dyDescent="0.25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8271</v>
      </c>
      <c r="O3420" s="6">
        <f t="shared" si="106"/>
        <v>1</v>
      </c>
      <c r="P3420">
        <f t="shared" si="107"/>
        <v>72</v>
      </c>
      <c r="Q3420" t="s">
        <v>8319</v>
      </c>
      <c r="R3420" t="s">
        <v>8320</v>
      </c>
    </row>
    <row r="3421" spans="1:18" ht="60" x14ac:dyDescent="0.25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8271</v>
      </c>
      <c r="O3421" s="6">
        <f t="shared" si="106"/>
        <v>1</v>
      </c>
      <c r="P3421">
        <f t="shared" si="107"/>
        <v>63</v>
      </c>
      <c r="Q3421" t="s">
        <v>8319</v>
      </c>
      <c r="R3421" t="s">
        <v>8320</v>
      </c>
    </row>
    <row r="3422" spans="1:18" ht="45" x14ac:dyDescent="0.25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8271</v>
      </c>
      <c r="O3422" s="6">
        <f t="shared" si="106"/>
        <v>1</v>
      </c>
      <c r="P3422">
        <f t="shared" si="107"/>
        <v>28</v>
      </c>
      <c r="Q3422" t="s">
        <v>8319</v>
      </c>
      <c r="R3422" t="s">
        <v>8320</v>
      </c>
    </row>
    <row r="3423" spans="1:18" ht="45" x14ac:dyDescent="0.25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8271</v>
      </c>
      <c r="O3423" s="6">
        <f t="shared" si="106"/>
        <v>1</v>
      </c>
      <c r="P3423">
        <f t="shared" si="107"/>
        <v>103</v>
      </c>
      <c r="Q3423" t="s">
        <v>8319</v>
      </c>
      <c r="R3423" t="s">
        <v>8320</v>
      </c>
    </row>
    <row r="3424" spans="1:18" ht="60" x14ac:dyDescent="0.25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8271</v>
      </c>
      <c r="O3424" s="6">
        <f t="shared" si="106"/>
        <v>1</v>
      </c>
      <c r="P3424">
        <f t="shared" si="107"/>
        <v>71</v>
      </c>
      <c r="Q3424" t="s">
        <v>8319</v>
      </c>
      <c r="R3424" t="s">
        <v>8320</v>
      </c>
    </row>
    <row r="3425" spans="1:18" ht="45" x14ac:dyDescent="0.25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8271</v>
      </c>
      <c r="O3425" s="6">
        <f t="shared" si="106"/>
        <v>1</v>
      </c>
      <c r="P3425">
        <f t="shared" si="107"/>
        <v>35</v>
      </c>
      <c r="Q3425" t="s">
        <v>8319</v>
      </c>
      <c r="R3425" t="s">
        <v>8320</v>
      </c>
    </row>
    <row r="3426" spans="1:18" ht="60" x14ac:dyDescent="0.25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8271</v>
      </c>
      <c r="O3426" s="6">
        <f t="shared" si="106"/>
        <v>1</v>
      </c>
      <c r="P3426">
        <f t="shared" si="107"/>
        <v>81</v>
      </c>
      <c r="Q3426" t="s">
        <v>8319</v>
      </c>
      <c r="R3426" t="s">
        <v>8320</v>
      </c>
    </row>
    <row r="3427" spans="1:18" ht="60" x14ac:dyDescent="0.25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8271</v>
      </c>
      <c r="O3427" s="6">
        <f t="shared" si="106"/>
        <v>1</v>
      </c>
      <c r="P3427">
        <f t="shared" si="107"/>
        <v>297</v>
      </c>
      <c r="Q3427" t="s">
        <v>8319</v>
      </c>
      <c r="R3427" t="s">
        <v>8320</v>
      </c>
    </row>
    <row r="3428" spans="1:18" ht="45" x14ac:dyDescent="0.25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8271</v>
      </c>
      <c r="O3428" s="6">
        <f t="shared" si="106"/>
        <v>1</v>
      </c>
      <c r="P3428">
        <f t="shared" si="107"/>
        <v>46</v>
      </c>
      <c r="Q3428" t="s">
        <v>8319</v>
      </c>
      <c r="R3428" t="s">
        <v>8320</v>
      </c>
    </row>
    <row r="3429" spans="1:18" ht="60" x14ac:dyDescent="0.25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8271</v>
      </c>
      <c r="O3429" s="6">
        <f t="shared" si="106"/>
        <v>1</v>
      </c>
      <c r="P3429">
        <f t="shared" si="107"/>
        <v>51</v>
      </c>
      <c r="Q3429" t="s">
        <v>8319</v>
      </c>
      <c r="R3429" t="s">
        <v>8320</v>
      </c>
    </row>
    <row r="3430" spans="1:18" ht="60" x14ac:dyDescent="0.25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8271</v>
      </c>
      <c r="O3430" s="6">
        <f t="shared" si="106"/>
        <v>1</v>
      </c>
      <c r="P3430">
        <f t="shared" si="107"/>
        <v>40</v>
      </c>
      <c r="Q3430" t="s">
        <v>8319</v>
      </c>
      <c r="R3430" t="s">
        <v>8320</v>
      </c>
    </row>
    <row r="3431" spans="1:18" ht="60" x14ac:dyDescent="0.25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8271</v>
      </c>
      <c r="O3431" s="6">
        <f t="shared" si="106"/>
        <v>1</v>
      </c>
      <c r="P3431">
        <f t="shared" si="107"/>
        <v>16</v>
      </c>
      <c r="Q3431" t="s">
        <v>8319</v>
      </c>
      <c r="R3431" t="s">
        <v>8320</v>
      </c>
    </row>
    <row r="3432" spans="1:18" ht="60" x14ac:dyDescent="0.25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8271</v>
      </c>
      <c r="O3432" s="6">
        <f t="shared" si="106"/>
        <v>1</v>
      </c>
      <c r="P3432">
        <f t="shared" si="107"/>
        <v>30</v>
      </c>
      <c r="Q3432" t="s">
        <v>8319</v>
      </c>
      <c r="R3432" t="s">
        <v>8320</v>
      </c>
    </row>
    <row r="3433" spans="1:18" ht="45" x14ac:dyDescent="0.25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8271</v>
      </c>
      <c r="O3433" s="6">
        <f t="shared" si="106"/>
        <v>1</v>
      </c>
      <c r="P3433">
        <f t="shared" si="107"/>
        <v>95</v>
      </c>
      <c r="Q3433" t="s">
        <v>8319</v>
      </c>
      <c r="R3433" t="s">
        <v>8320</v>
      </c>
    </row>
    <row r="3434" spans="1:18" ht="45" x14ac:dyDescent="0.25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8271</v>
      </c>
      <c r="O3434" s="6">
        <f t="shared" si="106"/>
        <v>1</v>
      </c>
      <c r="P3434">
        <f t="shared" si="107"/>
        <v>52</v>
      </c>
      <c r="Q3434" t="s">
        <v>8319</v>
      </c>
      <c r="R3434" t="s">
        <v>8320</v>
      </c>
    </row>
    <row r="3435" spans="1:18" ht="45" x14ac:dyDescent="0.25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8271</v>
      </c>
      <c r="O3435" s="6">
        <f t="shared" si="106"/>
        <v>1</v>
      </c>
      <c r="P3435">
        <f t="shared" si="107"/>
        <v>134</v>
      </c>
      <c r="Q3435" t="s">
        <v>8319</v>
      </c>
      <c r="R3435" t="s">
        <v>8320</v>
      </c>
    </row>
    <row r="3436" spans="1:18" ht="60" x14ac:dyDescent="0.25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8271</v>
      </c>
      <c r="O3436" s="6">
        <f t="shared" si="106"/>
        <v>1</v>
      </c>
      <c r="P3436">
        <f t="shared" si="107"/>
        <v>62</v>
      </c>
      <c r="Q3436" t="s">
        <v>8319</v>
      </c>
      <c r="R3436" t="s">
        <v>8320</v>
      </c>
    </row>
    <row r="3437" spans="1:18" ht="60" x14ac:dyDescent="0.25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8271</v>
      </c>
      <c r="O3437" s="6">
        <f t="shared" si="106"/>
        <v>1</v>
      </c>
      <c r="P3437">
        <f t="shared" si="107"/>
        <v>58</v>
      </c>
      <c r="Q3437" t="s">
        <v>8319</v>
      </c>
      <c r="R3437" t="s">
        <v>8320</v>
      </c>
    </row>
    <row r="3438" spans="1:18" ht="60" x14ac:dyDescent="0.25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8271</v>
      </c>
      <c r="O3438" s="6">
        <f t="shared" si="106"/>
        <v>1</v>
      </c>
      <c r="P3438">
        <f t="shared" si="107"/>
        <v>143</v>
      </c>
      <c r="Q3438" t="s">
        <v>8319</v>
      </c>
      <c r="R3438" t="s">
        <v>8320</v>
      </c>
    </row>
    <row r="3439" spans="1:18" ht="60" x14ac:dyDescent="0.25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8271</v>
      </c>
      <c r="O3439" s="6">
        <f t="shared" si="106"/>
        <v>1</v>
      </c>
      <c r="P3439">
        <f t="shared" si="107"/>
        <v>84</v>
      </c>
      <c r="Q3439" t="s">
        <v>8319</v>
      </c>
      <c r="R3439" t="s">
        <v>8320</v>
      </c>
    </row>
    <row r="3440" spans="1:18" ht="60" x14ac:dyDescent="0.25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8271</v>
      </c>
      <c r="O3440" s="6">
        <f t="shared" si="106"/>
        <v>1</v>
      </c>
      <c r="P3440">
        <f t="shared" si="107"/>
        <v>186</v>
      </c>
      <c r="Q3440" t="s">
        <v>8319</v>
      </c>
      <c r="R3440" t="s">
        <v>8320</v>
      </c>
    </row>
    <row r="3441" spans="1:18" ht="30" x14ac:dyDescent="0.25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8271</v>
      </c>
      <c r="O3441" s="6">
        <f t="shared" si="106"/>
        <v>1</v>
      </c>
      <c r="P3441">
        <f t="shared" si="107"/>
        <v>89</v>
      </c>
      <c r="Q3441" t="s">
        <v>8319</v>
      </c>
      <c r="R3441" t="s">
        <v>8320</v>
      </c>
    </row>
    <row r="3442" spans="1:18" ht="60" x14ac:dyDescent="0.25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8271</v>
      </c>
      <c r="O3442" s="6">
        <f t="shared" si="106"/>
        <v>1</v>
      </c>
      <c r="P3442">
        <f t="shared" si="107"/>
        <v>64</v>
      </c>
      <c r="Q3442" t="s">
        <v>8319</v>
      </c>
      <c r="R3442" t="s">
        <v>8320</v>
      </c>
    </row>
    <row r="3443" spans="1:18" ht="60" x14ac:dyDescent="0.25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8271</v>
      </c>
      <c r="O3443" s="6">
        <f t="shared" si="106"/>
        <v>1</v>
      </c>
      <c r="P3443">
        <f t="shared" si="107"/>
        <v>59</v>
      </c>
      <c r="Q3443" t="s">
        <v>8319</v>
      </c>
      <c r="R3443" t="s">
        <v>8320</v>
      </c>
    </row>
    <row r="3444" spans="1:18" ht="60" x14ac:dyDescent="0.25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8271</v>
      </c>
      <c r="O3444" s="6">
        <f t="shared" si="106"/>
        <v>1</v>
      </c>
      <c r="P3444">
        <f t="shared" si="107"/>
        <v>31</v>
      </c>
      <c r="Q3444" t="s">
        <v>8319</v>
      </c>
      <c r="R3444" t="s">
        <v>8320</v>
      </c>
    </row>
    <row r="3445" spans="1:18" ht="60" x14ac:dyDescent="0.25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8271</v>
      </c>
      <c r="O3445" s="6">
        <f t="shared" si="106"/>
        <v>1</v>
      </c>
      <c r="P3445">
        <f t="shared" si="107"/>
        <v>41</v>
      </c>
      <c r="Q3445" t="s">
        <v>8319</v>
      </c>
      <c r="R3445" t="s">
        <v>8320</v>
      </c>
    </row>
    <row r="3446" spans="1:18" ht="60" x14ac:dyDescent="0.25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8271</v>
      </c>
      <c r="O3446" s="6">
        <f t="shared" si="106"/>
        <v>2</v>
      </c>
      <c r="P3446">
        <f t="shared" si="107"/>
        <v>43</v>
      </c>
      <c r="Q3446" t="s">
        <v>8319</v>
      </c>
      <c r="R3446" t="s">
        <v>8320</v>
      </c>
    </row>
    <row r="3447" spans="1:18" ht="45" x14ac:dyDescent="0.25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8271</v>
      </c>
      <c r="O3447" s="6">
        <f t="shared" si="106"/>
        <v>1</v>
      </c>
      <c r="P3447">
        <f t="shared" si="107"/>
        <v>64</v>
      </c>
      <c r="Q3447" t="s">
        <v>8319</v>
      </c>
      <c r="R3447" t="s">
        <v>8320</v>
      </c>
    </row>
    <row r="3448" spans="1:18" ht="60" x14ac:dyDescent="0.25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8271</v>
      </c>
      <c r="O3448" s="6">
        <f t="shared" si="106"/>
        <v>1</v>
      </c>
      <c r="P3448">
        <f t="shared" si="107"/>
        <v>43</v>
      </c>
      <c r="Q3448" t="s">
        <v>8319</v>
      </c>
      <c r="R3448" t="s">
        <v>8320</v>
      </c>
    </row>
    <row r="3449" spans="1:18" ht="30" x14ac:dyDescent="0.25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8271</v>
      </c>
      <c r="O3449" s="6">
        <f t="shared" si="106"/>
        <v>1</v>
      </c>
      <c r="P3449">
        <f t="shared" si="107"/>
        <v>77</v>
      </c>
      <c r="Q3449" t="s">
        <v>8319</v>
      </c>
      <c r="R3449" t="s">
        <v>8320</v>
      </c>
    </row>
    <row r="3450" spans="1:18" ht="45" x14ac:dyDescent="0.25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8271</v>
      </c>
      <c r="O3450" s="6">
        <f t="shared" si="106"/>
        <v>1</v>
      </c>
      <c r="P3450">
        <f t="shared" si="107"/>
        <v>51</v>
      </c>
      <c r="Q3450" t="s">
        <v>8319</v>
      </c>
      <c r="R3450" t="s">
        <v>8320</v>
      </c>
    </row>
    <row r="3451" spans="1:18" ht="45" x14ac:dyDescent="0.25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8271</v>
      </c>
      <c r="O3451" s="6">
        <f t="shared" si="106"/>
        <v>1</v>
      </c>
      <c r="P3451">
        <f t="shared" si="107"/>
        <v>68</v>
      </c>
      <c r="Q3451" t="s">
        <v>8319</v>
      </c>
      <c r="R3451" t="s">
        <v>8320</v>
      </c>
    </row>
    <row r="3452" spans="1:18" ht="60" x14ac:dyDescent="0.25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8271</v>
      </c>
      <c r="O3452" s="6">
        <f t="shared" si="106"/>
        <v>1</v>
      </c>
      <c r="P3452">
        <f t="shared" si="107"/>
        <v>19</v>
      </c>
      <c r="Q3452" t="s">
        <v>8319</v>
      </c>
      <c r="R3452" t="s">
        <v>8320</v>
      </c>
    </row>
    <row r="3453" spans="1:18" ht="60" x14ac:dyDescent="0.25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8271</v>
      </c>
      <c r="O3453" s="6">
        <f t="shared" si="106"/>
        <v>1</v>
      </c>
      <c r="P3453">
        <f t="shared" si="107"/>
        <v>41</v>
      </c>
      <c r="Q3453" t="s">
        <v>8319</v>
      </c>
      <c r="R3453" t="s">
        <v>8320</v>
      </c>
    </row>
    <row r="3454" spans="1:18" ht="60" x14ac:dyDescent="0.25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8271</v>
      </c>
      <c r="O3454" s="6">
        <f t="shared" si="106"/>
        <v>1</v>
      </c>
      <c r="P3454">
        <f t="shared" si="107"/>
        <v>41</v>
      </c>
      <c r="Q3454" t="s">
        <v>8319</v>
      </c>
      <c r="R3454" t="s">
        <v>8320</v>
      </c>
    </row>
    <row r="3455" spans="1:18" ht="45" x14ac:dyDescent="0.25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8271</v>
      </c>
      <c r="O3455" s="6">
        <f t="shared" si="106"/>
        <v>1</v>
      </c>
      <c r="P3455">
        <f t="shared" si="107"/>
        <v>27</v>
      </c>
      <c r="Q3455" t="s">
        <v>8319</v>
      </c>
      <c r="R3455" t="s">
        <v>8320</v>
      </c>
    </row>
    <row r="3456" spans="1:18" ht="60" x14ac:dyDescent="0.25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8271</v>
      </c>
      <c r="O3456" s="6">
        <f t="shared" si="106"/>
        <v>1</v>
      </c>
      <c r="P3456">
        <f t="shared" si="107"/>
        <v>33</v>
      </c>
      <c r="Q3456" t="s">
        <v>8319</v>
      </c>
      <c r="R3456" t="s">
        <v>8320</v>
      </c>
    </row>
    <row r="3457" spans="1:18" ht="60" x14ac:dyDescent="0.25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8271</v>
      </c>
      <c r="O3457" s="6">
        <f t="shared" si="106"/>
        <v>1</v>
      </c>
      <c r="P3457">
        <f t="shared" si="107"/>
        <v>145</v>
      </c>
      <c r="Q3457" t="s">
        <v>8319</v>
      </c>
      <c r="R3457" t="s">
        <v>8320</v>
      </c>
    </row>
    <row r="3458" spans="1:18" ht="60" x14ac:dyDescent="0.25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8271</v>
      </c>
      <c r="O3458" s="6">
        <f t="shared" si="106"/>
        <v>1</v>
      </c>
      <c r="P3458">
        <f t="shared" si="107"/>
        <v>358</v>
      </c>
      <c r="Q3458" t="s">
        <v>8319</v>
      </c>
      <c r="R3458" t="s">
        <v>8320</v>
      </c>
    </row>
    <row r="3459" spans="1:18" ht="30" x14ac:dyDescent="0.25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8271</v>
      </c>
      <c r="O3459" s="6">
        <f t="shared" ref="O3459:O3522" si="108">QUOTIENT(E3459,D3459)</f>
        <v>1</v>
      </c>
      <c r="P3459">
        <f t="shared" ref="P3459:P3522" si="109">QUOTIENT(E3459,L3459)</f>
        <v>50</v>
      </c>
      <c r="Q3459" t="s">
        <v>8319</v>
      </c>
      <c r="R3459" t="s">
        <v>8320</v>
      </c>
    </row>
    <row r="3460" spans="1:18" ht="60" x14ac:dyDescent="0.25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8271</v>
      </c>
      <c r="O3460" s="6">
        <f t="shared" si="108"/>
        <v>1</v>
      </c>
      <c r="P3460">
        <f t="shared" si="109"/>
        <v>45</v>
      </c>
      <c r="Q3460" t="s">
        <v>8319</v>
      </c>
      <c r="R3460" t="s">
        <v>8320</v>
      </c>
    </row>
    <row r="3461" spans="1:18" ht="60" x14ac:dyDescent="0.25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8271</v>
      </c>
      <c r="O3461" s="6">
        <f t="shared" si="108"/>
        <v>1</v>
      </c>
      <c r="P3461">
        <f t="shared" si="109"/>
        <v>17</v>
      </c>
      <c r="Q3461" t="s">
        <v>8319</v>
      </c>
      <c r="R3461" t="s">
        <v>8320</v>
      </c>
    </row>
    <row r="3462" spans="1:18" ht="45" x14ac:dyDescent="0.25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8271</v>
      </c>
      <c r="O3462" s="6">
        <f t="shared" si="108"/>
        <v>1</v>
      </c>
      <c r="P3462">
        <f t="shared" si="109"/>
        <v>50</v>
      </c>
      <c r="Q3462" t="s">
        <v>8319</v>
      </c>
      <c r="R3462" t="s">
        <v>8320</v>
      </c>
    </row>
    <row r="3463" spans="1:18" ht="60" x14ac:dyDescent="0.25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8271</v>
      </c>
      <c r="O3463" s="6">
        <f t="shared" si="108"/>
        <v>1</v>
      </c>
      <c r="P3463">
        <f t="shared" si="109"/>
        <v>57</v>
      </c>
      <c r="Q3463" t="s">
        <v>8319</v>
      </c>
      <c r="R3463" t="s">
        <v>8320</v>
      </c>
    </row>
    <row r="3464" spans="1:18" ht="45" x14ac:dyDescent="0.25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8271</v>
      </c>
      <c r="O3464" s="6">
        <f t="shared" si="108"/>
        <v>2</v>
      </c>
      <c r="P3464">
        <f t="shared" si="109"/>
        <v>29</v>
      </c>
      <c r="Q3464" t="s">
        <v>8319</v>
      </c>
      <c r="R3464" t="s">
        <v>8320</v>
      </c>
    </row>
    <row r="3465" spans="1:18" ht="45" x14ac:dyDescent="0.25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8271</v>
      </c>
      <c r="O3465" s="6">
        <f t="shared" si="108"/>
        <v>1</v>
      </c>
      <c r="P3465">
        <f t="shared" si="109"/>
        <v>90</v>
      </c>
      <c r="Q3465" t="s">
        <v>8319</v>
      </c>
      <c r="R3465" t="s">
        <v>8320</v>
      </c>
    </row>
    <row r="3466" spans="1:18" ht="60" x14ac:dyDescent="0.25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8271</v>
      </c>
      <c r="O3466" s="6">
        <f t="shared" si="108"/>
        <v>1</v>
      </c>
      <c r="P3466">
        <f t="shared" si="109"/>
        <v>55</v>
      </c>
      <c r="Q3466" t="s">
        <v>8319</v>
      </c>
      <c r="R3466" t="s">
        <v>8320</v>
      </c>
    </row>
    <row r="3467" spans="1:18" ht="45" x14ac:dyDescent="0.25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8271</v>
      </c>
      <c r="O3467" s="6">
        <f t="shared" si="108"/>
        <v>1</v>
      </c>
      <c r="P3467">
        <f t="shared" si="109"/>
        <v>57</v>
      </c>
      <c r="Q3467" t="s">
        <v>8319</v>
      </c>
      <c r="R3467" t="s">
        <v>8320</v>
      </c>
    </row>
    <row r="3468" spans="1:18" ht="45" x14ac:dyDescent="0.25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8271</v>
      </c>
      <c r="O3468" s="6">
        <f t="shared" si="108"/>
        <v>1</v>
      </c>
      <c r="P3468">
        <f t="shared" si="109"/>
        <v>72</v>
      </c>
      <c r="Q3468" t="s">
        <v>8319</v>
      </c>
      <c r="R3468" t="s">
        <v>8320</v>
      </c>
    </row>
    <row r="3469" spans="1:18" x14ac:dyDescent="0.25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8271</v>
      </c>
      <c r="O3469" s="6">
        <f t="shared" si="108"/>
        <v>1</v>
      </c>
      <c r="P3469">
        <f t="shared" si="109"/>
        <v>64</v>
      </c>
      <c r="Q3469" t="s">
        <v>8319</v>
      </c>
      <c r="R3469" t="s">
        <v>8320</v>
      </c>
    </row>
    <row r="3470" spans="1:18" ht="45" x14ac:dyDescent="0.25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8271</v>
      </c>
      <c r="O3470" s="6">
        <f t="shared" si="108"/>
        <v>1</v>
      </c>
      <c r="P3470">
        <f t="shared" si="109"/>
        <v>716</v>
      </c>
      <c r="Q3470" t="s">
        <v>8319</v>
      </c>
      <c r="R3470" t="s">
        <v>8320</v>
      </c>
    </row>
    <row r="3471" spans="1:18" ht="60" x14ac:dyDescent="0.25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8271</v>
      </c>
      <c r="O3471" s="6">
        <f t="shared" si="108"/>
        <v>1</v>
      </c>
      <c r="P3471">
        <f t="shared" si="109"/>
        <v>50</v>
      </c>
      <c r="Q3471" t="s">
        <v>8319</v>
      </c>
      <c r="R3471" t="s">
        <v>8320</v>
      </c>
    </row>
    <row r="3472" spans="1:18" ht="45" x14ac:dyDescent="0.25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8271</v>
      </c>
      <c r="O3472" s="6">
        <f t="shared" si="108"/>
        <v>1</v>
      </c>
      <c r="P3472">
        <f t="shared" si="109"/>
        <v>41</v>
      </c>
      <c r="Q3472" t="s">
        <v>8319</v>
      </c>
      <c r="R3472" t="s">
        <v>8320</v>
      </c>
    </row>
    <row r="3473" spans="1:18" ht="60" x14ac:dyDescent="0.25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8271</v>
      </c>
      <c r="O3473" s="6">
        <f t="shared" si="108"/>
        <v>2</v>
      </c>
      <c r="P3473">
        <f t="shared" si="109"/>
        <v>35</v>
      </c>
      <c r="Q3473" t="s">
        <v>8319</v>
      </c>
      <c r="R3473" t="s">
        <v>8320</v>
      </c>
    </row>
    <row r="3474" spans="1:18" ht="60" x14ac:dyDescent="0.25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8271</v>
      </c>
      <c r="O3474" s="6">
        <f t="shared" si="108"/>
        <v>1</v>
      </c>
      <c r="P3474">
        <f t="shared" si="109"/>
        <v>88</v>
      </c>
      <c r="Q3474" t="s">
        <v>8319</v>
      </c>
      <c r="R3474" t="s">
        <v>8320</v>
      </c>
    </row>
    <row r="3475" spans="1:18" ht="60" x14ac:dyDescent="0.25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8271</v>
      </c>
      <c r="O3475" s="6">
        <f t="shared" si="108"/>
        <v>1</v>
      </c>
      <c r="P3475">
        <f t="shared" si="109"/>
        <v>148</v>
      </c>
      <c r="Q3475" t="s">
        <v>8319</v>
      </c>
      <c r="R3475" t="s">
        <v>8320</v>
      </c>
    </row>
    <row r="3476" spans="1:18" ht="60" x14ac:dyDescent="0.25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8271</v>
      </c>
      <c r="O3476" s="6">
        <f t="shared" si="108"/>
        <v>1</v>
      </c>
      <c r="P3476">
        <f t="shared" si="109"/>
        <v>51</v>
      </c>
      <c r="Q3476" t="s">
        <v>8319</v>
      </c>
      <c r="R3476" t="s">
        <v>8320</v>
      </c>
    </row>
    <row r="3477" spans="1:18" ht="45" x14ac:dyDescent="0.25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8271</v>
      </c>
      <c r="O3477" s="6">
        <f t="shared" si="108"/>
        <v>1</v>
      </c>
      <c r="P3477">
        <f t="shared" si="109"/>
        <v>20</v>
      </c>
      <c r="Q3477" t="s">
        <v>8319</v>
      </c>
      <c r="R3477" t="s">
        <v>8320</v>
      </c>
    </row>
    <row r="3478" spans="1:18" ht="60" x14ac:dyDescent="0.25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8271</v>
      </c>
      <c r="O3478" s="6">
        <f t="shared" si="108"/>
        <v>1</v>
      </c>
      <c r="P3478">
        <f t="shared" si="109"/>
        <v>52</v>
      </c>
      <c r="Q3478" t="s">
        <v>8319</v>
      </c>
      <c r="R3478" t="s">
        <v>8320</v>
      </c>
    </row>
    <row r="3479" spans="1:18" ht="45" x14ac:dyDescent="0.25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8271</v>
      </c>
      <c r="O3479" s="6">
        <f t="shared" si="108"/>
        <v>1</v>
      </c>
      <c r="P3479">
        <f t="shared" si="109"/>
        <v>53</v>
      </c>
      <c r="Q3479" t="s">
        <v>8319</v>
      </c>
      <c r="R3479" t="s">
        <v>8320</v>
      </c>
    </row>
    <row r="3480" spans="1:18" ht="45" x14ac:dyDescent="0.25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8271</v>
      </c>
      <c r="O3480" s="6">
        <f t="shared" si="108"/>
        <v>1</v>
      </c>
      <c r="P3480">
        <f t="shared" si="109"/>
        <v>39</v>
      </c>
      <c r="Q3480" t="s">
        <v>8319</v>
      </c>
      <c r="R3480" t="s">
        <v>8320</v>
      </c>
    </row>
    <row r="3481" spans="1:18" ht="45" x14ac:dyDescent="0.25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8271</v>
      </c>
      <c r="O3481" s="6">
        <f t="shared" si="108"/>
        <v>1</v>
      </c>
      <c r="P3481">
        <f t="shared" si="109"/>
        <v>34</v>
      </c>
      <c r="Q3481" t="s">
        <v>8319</v>
      </c>
      <c r="R3481" t="s">
        <v>8320</v>
      </c>
    </row>
    <row r="3482" spans="1:18" ht="45" x14ac:dyDescent="0.25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8271</v>
      </c>
      <c r="O3482" s="6">
        <f t="shared" si="108"/>
        <v>1</v>
      </c>
      <c r="P3482">
        <f t="shared" si="109"/>
        <v>164</v>
      </c>
      <c r="Q3482" t="s">
        <v>8319</v>
      </c>
      <c r="R3482" t="s">
        <v>8320</v>
      </c>
    </row>
    <row r="3483" spans="1:18" ht="60" x14ac:dyDescent="0.25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8271</v>
      </c>
      <c r="O3483" s="6">
        <f t="shared" si="108"/>
        <v>1</v>
      </c>
      <c r="P3483">
        <f t="shared" si="109"/>
        <v>125</v>
      </c>
      <c r="Q3483" t="s">
        <v>8319</v>
      </c>
      <c r="R3483" t="s">
        <v>8320</v>
      </c>
    </row>
    <row r="3484" spans="1:18" ht="45" x14ac:dyDescent="0.25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8271</v>
      </c>
      <c r="O3484" s="6">
        <f t="shared" si="108"/>
        <v>1</v>
      </c>
      <c r="P3484">
        <f t="shared" si="109"/>
        <v>51</v>
      </c>
      <c r="Q3484" t="s">
        <v>8319</v>
      </c>
      <c r="R3484" t="s">
        <v>8320</v>
      </c>
    </row>
    <row r="3485" spans="1:18" ht="45" x14ac:dyDescent="0.25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8271</v>
      </c>
      <c r="O3485" s="6">
        <f t="shared" si="108"/>
        <v>1</v>
      </c>
      <c r="P3485">
        <f t="shared" si="109"/>
        <v>40</v>
      </c>
      <c r="Q3485" t="s">
        <v>8319</v>
      </c>
      <c r="R3485" t="s">
        <v>8320</v>
      </c>
    </row>
    <row r="3486" spans="1:18" ht="60" x14ac:dyDescent="0.25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8271</v>
      </c>
      <c r="O3486" s="6">
        <f t="shared" si="108"/>
        <v>1</v>
      </c>
      <c r="P3486">
        <f t="shared" si="109"/>
        <v>64</v>
      </c>
      <c r="Q3486" t="s">
        <v>8319</v>
      </c>
      <c r="R3486" t="s">
        <v>8320</v>
      </c>
    </row>
    <row r="3487" spans="1:18" ht="60" x14ac:dyDescent="0.25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8271</v>
      </c>
      <c r="O3487" s="6">
        <f t="shared" si="108"/>
        <v>1</v>
      </c>
      <c r="P3487">
        <f t="shared" si="109"/>
        <v>55</v>
      </c>
      <c r="Q3487" t="s">
        <v>8319</v>
      </c>
      <c r="R3487" t="s">
        <v>8320</v>
      </c>
    </row>
    <row r="3488" spans="1:18" ht="45" x14ac:dyDescent="0.25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8271</v>
      </c>
      <c r="O3488" s="6">
        <f t="shared" si="108"/>
        <v>1</v>
      </c>
      <c r="P3488">
        <f t="shared" si="109"/>
        <v>83</v>
      </c>
      <c r="Q3488" t="s">
        <v>8319</v>
      </c>
      <c r="R3488" t="s">
        <v>8320</v>
      </c>
    </row>
    <row r="3489" spans="1:18" ht="60" x14ac:dyDescent="0.25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8271</v>
      </c>
      <c r="O3489" s="6">
        <f t="shared" si="108"/>
        <v>1</v>
      </c>
      <c r="P3489">
        <f t="shared" si="109"/>
        <v>38</v>
      </c>
      <c r="Q3489" t="s">
        <v>8319</v>
      </c>
      <c r="R3489" t="s">
        <v>8320</v>
      </c>
    </row>
    <row r="3490" spans="1:18" ht="60" x14ac:dyDescent="0.25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8271</v>
      </c>
      <c r="O3490" s="6">
        <f t="shared" si="108"/>
        <v>1</v>
      </c>
      <c r="P3490">
        <f t="shared" si="109"/>
        <v>125</v>
      </c>
      <c r="Q3490" t="s">
        <v>8319</v>
      </c>
      <c r="R3490" t="s">
        <v>8320</v>
      </c>
    </row>
    <row r="3491" spans="1:18" ht="60" x14ac:dyDescent="0.25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8271</v>
      </c>
      <c r="O3491" s="6">
        <f t="shared" si="108"/>
        <v>1</v>
      </c>
      <c r="P3491">
        <f t="shared" si="109"/>
        <v>78</v>
      </c>
      <c r="Q3491" t="s">
        <v>8319</v>
      </c>
      <c r="R3491" t="s">
        <v>8320</v>
      </c>
    </row>
    <row r="3492" spans="1:18" ht="60" x14ac:dyDescent="0.25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8271</v>
      </c>
      <c r="O3492" s="6">
        <f t="shared" si="108"/>
        <v>1</v>
      </c>
      <c r="P3492">
        <f t="shared" si="109"/>
        <v>47</v>
      </c>
      <c r="Q3492" t="s">
        <v>8319</v>
      </c>
      <c r="R3492" t="s">
        <v>8320</v>
      </c>
    </row>
    <row r="3493" spans="1:18" ht="60" x14ac:dyDescent="0.25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8271</v>
      </c>
      <c r="O3493" s="6">
        <f t="shared" si="108"/>
        <v>1</v>
      </c>
      <c r="P3493">
        <f t="shared" si="109"/>
        <v>79</v>
      </c>
      <c r="Q3493" t="s">
        <v>8319</v>
      </c>
      <c r="R3493" t="s">
        <v>8320</v>
      </c>
    </row>
    <row r="3494" spans="1:18" ht="45" x14ac:dyDescent="0.25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8271</v>
      </c>
      <c r="O3494" s="6">
        <f t="shared" si="108"/>
        <v>1</v>
      </c>
      <c r="P3494">
        <f t="shared" si="109"/>
        <v>114</v>
      </c>
      <c r="Q3494" t="s">
        <v>8319</v>
      </c>
      <c r="R3494" t="s">
        <v>8320</v>
      </c>
    </row>
    <row r="3495" spans="1:18" ht="60" x14ac:dyDescent="0.25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8271</v>
      </c>
      <c r="O3495" s="6">
        <f t="shared" si="108"/>
        <v>1</v>
      </c>
      <c r="P3495">
        <f t="shared" si="109"/>
        <v>51</v>
      </c>
      <c r="Q3495" t="s">
        <v>8319</v>
      </c>
      <c r="R3495" t="s">
        <v>8320</v>
      </c>
    </row>
    <row r="3496" spans="1:18" ht="60" x14ac:dyDescent="0.25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8271</v>
      </c>
      <c r="O3496" s="6">
        <f t="shared" si="108"/>
        <v>1</v>
      </c>
      <c r="P3496">
        <f t="shared" si="109"/>
        <v>30</v>
      </c>
      <c r="Q3496" t="s">
        <v>8319</v>
      </c>
      <c r="R3496" t="s">
        <v>8320</v>
      </c>
    </row>
    <row r="3497" spans="1:18" ht="60" x14ac:dyDescent="0.25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8271</v>
      </c>
      <c r="O3497" s="6">
        <f t="shared" si="108"/>
        <v>1</v>
      </c>
      <c r="P3497">
        <f t="shared" si="109"/>
        <v>74</v>
      </c>
      <c r="Q3497" t="s">
        <v>8319</v>
      </c>
      <c r="R3497" t="s">
        <v>8320</v>
      </c>
    </row>
    <row r="3498" spans="1:18" ht="60" x14ac:dyDescent="0.25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8271</v>
      </c>
      <c r="O3498" s="6">
        <f t="shared" si="108"/>
        <v>1</v>
      </c>
      <c r="P3498">
        <f t="shared" si="109"/>
        <v>47</v>
      </c>
      <c r="Q3498" t="s">
        <v>8319</v>
      </c>
      <c r="R3498" t="s">
        <v>8320</v>
      </c>
    </row>
    <row r="3499" spans="1:18" ht="60" x14ac:dyDescent="0.25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8271</v>
      </c>
      <c r="O3499" s="6">
        <f t="shared" si="108"/>
        <v>1</v>
      </c>
      <c r="P3499">
        <f t="shared" si="109"/>
        <v>34</v>
      </c>
      <c r="Q3499" t="s">
        <v>8319</v>
      </c>
      <c r="R3499" t="s">
        <v>8320</v>
      </c>
    </row>
    <row r="3500" spans="1:18" ht="60" x14ac:dyDescent="0.25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8271</v>
      </c>
      <c r="O3500" s="6">
        <f t="shared" si="108"/>
        <v>1</v>
      </c>
      <c r="P3500">
        <f t="shared" si="109"/>
        <v>40</v>
      </c>
      <c r="Q3500" t="s">
        <v>8319</v>
      </c>
      <c r="R3500" t="s">
        <v>8320</v>
      </c>
    </row>
    <row r="3501" spans="1:18" ht="60" x14ac:dyDescent="0.25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8271</v>
      </c>
      <c r="O3501" s="6">
        <f t="shared" si="108"/>
        <v>1</v>
      </c>
      <c r="P3501">
        <f t="shared" si="109"/>
        <v>60</v>
      </c>
      <c r="Q3501" t="s">
        <v>8319</v>
      </c>
      <c r="R3501" t="s">
        <v>8320</v>
      </c>
    </row>
    <row r="3502" spans="1:18" ht="60" x14ac:dyDescent="0.25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8271</v>
      </c>
      <c r="O3502" s="6">
        <f t="shared" si="108"/>
        <v>1</v>
      </c>
      <c r="P3502">
        <f t="shared" si="109"/>
        <v>25</v>
      </c>
      <c r="Q3502" t="s">
        <v>8319</v>
      </c>
      <c r="R3502" t="s">
        <v>8320</v>
      </c>
    </row>
    <row r="3503" spans="1:18" ht="45" x14ac:dyDescent="0.25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8271</v>
      </c>
      <c r="O3503" s="6">
        <f t="shared" si="108"/>
        <v>1</v>
      </c>
      <c r="P3503">
        <f t="shared" si="109"/>
        <v>35</v>
      </c>
      <c r="Q3503" t="s">
        <v>8319</v>
      </c>
      <c r="R3503" t="s">
        <v>8320</v>
      </c>
    </row>
    <row r="3504" spans="1:18" ht="60" x14ac:dyDescent="0.25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8271</v>
      </c>
      <c r="O3504" s="6">
        <f t="shared" si="108"/>
        <v>1</v>
      </c>
      <c r="P3504">
        <f t="shared" si="109"/>
        <v>136</v>
      </c>
      <c r="Q3504" t="s">
        <v>8319</v>
      </c>
      <c r="R3504" t="s">
        <v>8320</v>
      </c>
    </row>
    <row r="3505" spans="1:18" ht="45" x14ac:dyDescent="0.25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8271</v>
      </c>
      <c r="O3505" s="6">
        <f t="shared" si="108"/>
        <v>1</v>
      </c>
      <c r="P3505">
        <f t="shared" si="109"/>
        <v>70</v>
      </c>
      <c r="Q3505" t="s">
        <v>8319</v>
      </c>
      <c r="R3505" t="s">
        <v>8320</v>
      </c>
    </row>
    <row r="3506" spans="1:18" ht="60" x14ac:dyDescent="0.25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8271</v>
      </c>
      <c r="O3506" s="6">
        <f t="shared" si="108"/>
        <v>1</v>
      </c>
      <c r="P3506">
        <f t="shared" si="109"/>
        <v>125</v>
      </c>
      <c r="Q3506" t="s">
        <v>8319</v>
      </c>
      <c r="R3506" t="s">
        <v>8320</v>
      </c>
    </row>
    <row r="3507" spans="1:18" ht="90" x14ac:dyDescent="0.25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8271</v>
      </c>
      <c r="O3507" s="6">
        <f t="shared" si="108"/>
        <v>1</v>
      </c>
      <c r="P3507">
        <f t="shared" si="109"/>
        <v>66</v>
      </c>
      <c r="Q3507" t="s">
        <v>8319</v>
      </c>
      <c r="R3507" t="s">
        <v>8320</v>
      </c>
    </row>
    <row r="3508" spans="1:18" ht="60" x14ac:dyDescent="0.25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8271</v>
      </c>
      <c r="O3508" s="6">
        <f t="shared" si="108"/>
        <v>1</v>
      </c>
      <c r="P3508">
        <f t="shared" si="109"/>
        <v>105</v>
      </c>
      <c r="Q3508" t="s">
        <v>8319</v>
      </c>
      <c r="R3508" t="s">
        <v>8320</v>
      </c>
    </row>
    <row r="3509" spans="1:18" ht="45" x14ac:dyDescent="0.25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8271</v>
      </c>
      <c r="O3509" s="6">
        <f t="shared" si="108"/>
        <v>1</v>
      </c>
      <c r="P3509">
        <f t="shared" si="109"/>
        <v>145</v>
      </c>
      <c r="Q3509" t="s">
        <v>8319</v>
      </c>
      <c r="R3509" t="s">
        <v>8320</v>
      </c>
    </row>
    <row r="3510" spans="1:18" ht="60" x14ac:dyDescent="0.25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8271</v>
      </c>
      <c r="O3510" s="6">
        <f t="shared" si="108"/>
        <v>1</v>
      </c>
      <c r="P3510">
        <f t="shared" si="109"/>
        <v>12</v>
      </c>
      <c r="Q3510" t="s">
        <v>8319</v>
      </c>
      <c r="R3510" t="s">
        <v>8320</v>
      </c>
    </row>
    <row r="3511" spans="1:18" ht="60" x14ac:dyDescent="0.25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8271</v>
      </c>
      <c r="O3511" s="6">
        <f t="shared" si="108"/>
        <v>1</v>
      </c>
      <c r="P3511">
        <f t="shared" si="109"/>
        <v>96</v>
      </c>
      <c r="Q3511" t="s">
        <v>8319</v>
      </c>
      <c r="R3511" t="s">
        <v>8320</v>
      </c>
    </row>
    <row r="3512" spans="1:18" ht="60" x14ac:dyDescent="0.25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8271</v>
      </c>
      <c r="O3512" s="6">
        <f t="shared" si="108"/>
        <v>1</v>
      </c>
      <c r="P3512">
        <f t="shared" si="109"/>
        <v>60</v>
      </c>
      <c r="Q3512" t="s">
        <v>8319</v>
      </c>
      <c r="R3512" t="s">
        <v>8320</v>
      </c>
    </row>
    <row r="3513" spans="1:18" ht="45" x14ac:dyDescent="0.25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8271</v>
      </c>
      <c r="O3513" s="6">
        <f t="shared" si="108"/>
        <v>1</v>
      </c>
      <c r="P3513">
        <f t="shared" si="109"/>
        <v>79</v>
      </c>
      <c r="Q3513" t="s">
        <v>8319</v>
      </c>
      <c r="R3513" t="s">
        <v>8320</v>
      </c>
    </row>
    <row r="3514" spans="1:18" ht="60" x14ac:dyDescent="0.25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8271</v>
      </c>
      <c r="O3514" s="6">
        <f t="shared" si="108"/>
        <v>1</v>
      </c>
      <c r="P3514">
        <f t="shared" si="109"/>
        <v>58</v>
      </c>
      <c r="Q3514" t="s">
        <v>8319</v>
      </c>
      <c r="R3514" t="s">
        <v>8320</v>
      </c>
    </row>
    <row r="3515" spans="1:18" ht="60" x14ac:dyDescent="0.25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8271</v>
      </c>
      <c r="O3515" s="6">
        <f t="shared" si="108"/>
        <v>1</v>
      </c>
      <c r="P3515">
        <f t="shared" si="109"/>
        <v>75</v>
      </c>
      <c r="Q3515" t="s">
        <v>8319</v>
      </c>
      <c r="R3515" t="s">
        <v>8320</v>
      </c>
    </row>
    <row r="3516" spans="1:18" ht="45" x14ac:dyDescent="0.25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8271</v>
      </c>
      <c r="O3516" s="6">
        <f t="shared" si="108"/>
        <v>1</v>
      </c>
      <c r="P3516">
        <f t="shared" si="109"/>
        <v>55</v>
      </c>
      <c r="Q3516" t="s">
        <v>8319</v>
      </c>
      <c r="R3516" t="s">
        <v>8320</v>
      </c>
    </row>
    <row r="3517" spans="1:18" ht="45" x14ac:dyDescent="0.25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8271</v>
      </c>
      <c r="O3517" s="6">
        <f t="shared" si="108"/>
        <v>1</v>
      </c>
      <c r="P3517">
        <f t="shared" si="109"/>
        <v>66</v>
      </c>
      <c r="Q3517" t="s">
        <v>8319</v>
      </c>
      <c r="R3517" t="s">
        <v>8320</v>
      </c>
    </row>
    <row r="3518" spans="1:18" ht="60" x14ac:dyDescent="0.25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8271</v>
      </c>
      <c r="O3518" s="6">
        <f t="shared" si="108"/>
        <v>1</v>
      </c>
      <c r="P3518">
        <f t="shared" si="109"/>
        <v>227</v>
      </c>
      <c r="Q3518" t="s">
        <v>8319</v>
      </c>
      <c r="R3518" t="s">
        <v>8320</v>
      </c>
    </row>
    <row r="3519" spans="1:18" ht="45" x14ac:dyDescent="0.25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8271</v>
      </c>
      <c r="O3519" s="6">
        <f t="shared" si="108"/>
        <v>1</v>
      </c>
      <c r="P3519">
        <f t="shared" si="109"/>
        <v>307</v>
      </c>
      <c r="Q3519" t="s">
        <v>8319</v>
      </c>
      <c r="R3519" t="s">
        <v>8320</v>
      </c>
    </row>
    <row r="3520" spans="1:18" ht="60" x14ac:dyDescent="0.25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8271</v>
      </c>
      <c r="O3520" s="6">
        <f t="shared" si="108"/>
        <v>1</v>
      </c>
      <c r="P3520">
        <f t="shared" si="109"/>
        <v>50</v>
      </c>
      <c r="Q3520" t="s">
        <v>8319</v>
      </c>
      <c r="R3520" t="s">
        <v>8320</v>
      </c>
    </row>
    <row r="3521" spans="1:18" ht="45" x14ac:dyDescent="0.25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8271</v>
      </c>
      <c r="O3521" s="6">
        <f t="shared" si="108"/>
        <v>1</v>
      </c>
      <c r="P3521">
        <f t="shared" si="109"/>
        <v>72</v>
      </c>
      <c r="Q3521" t="s">
        <v>8319</v>
      </c>
      <c r="R3521" t="s">
        <v>8320</v>
      </c>
    </row>
    <row r="3522" spans="1:18" ht="45" x14ac:dyDescent="0.25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8271</v>
      </c>
      <c r="O3522" s="6">
        <f t="shared" si="108"/>
        <v>1</v>
      </c>
      <c r="P3522">
        <f t="shared" si="109"/>
        <v>95</v>
      </c>
      <c r="Q3522" t="s">
        <v>8319</v>
      </c>
      <c r="R3522" t="s">
        <v>8320</v>
      </c>
    </row>
    <row r="3523" spans="1:18" ht="60" x14ac:dyDescent="0.25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8271</v>
      </c>
      <c r="O3523" s="6">
        <f t="shared" ref="O3523:O3586" si="110">QUOTIENT(E3523,D3523)</f>
        <v>1</v>
      </c>
      <c r="P3523">
        <f t="shared" ref="P3523:P3586" si="111">QUOTIENT(E3523,L3523)</f>
        <v>45</v>
      </c>
      <c r="Q3523" t="s">
        <v>8319</v>
      </c>
      <c r="R3523" t="s">
        <v>8320</v>
      </c>
    </row>
    <row r="3524" spans="1:18" ht="60" x14ac:dyDescent="0.25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8271</v>
      </c>
      <c r="O3524" s="6">
        <f t="shared" si="110"/>
        <v>1</v>
      </c>
      <c r="P3524">
        <f t="shared" si="111"/>
        <v>41</v>
      </c>
      <c r="Q3524" t="s">
        <v>8319</v>
      </c>
      <c r="R3524" t="s">
        <v>8320</v>
      </c>
    </row>
    <row r="3525" spans="1:18" ht="45" x14ac:dyDescent="0.25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8271</v>
      </c>
      <c r="O3525" s="6">
        <f t="shared" si="110"/>
        <v>1</v>
      </c>
      <c r="P3525">
        <f t="shared" si="111"/>
        <v>56</v>
      </c>
      <c r="Q3525" t="s">
        <v>8319</v>
      </c>
      <c r="R3525" t="s">
        <v>8320</v>
      </c>
    </row>
    <row r="3526" spans="1:18" ht="60" x14ac:dyDescent="0.25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8271</v>
      </c>
      <c r="O3526" s="6">
        <f t="shared" si="110"/>
        <v>1</v>
      </c>
      <c r="P3526">
        <f t="shared" si="111"/>
        <v>137</v>
      </c>
      <c r="Q3526" t="s">
        <v>8319</v>
      </c>
      <c r="R3526" t="s">
        <v>8320</v>
      </c>
    </row>
    <row r="3527" spans="1:18" ht="45" x14ac:dyDescent="0.25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8271</v>
      </c>
      <c r="O3527" s="6">
        <f t="shared" si="110"/>
        <v>1</v>
      </c>
      <c r="P3527">
        <f t="shared" si="111"/>
        <v>75</v>
      </c>
      <c r="Q3527" t="s">
        <v>8319</v>
      </c>
      <c r="R3527" t="s">
        <v>8320</v>
      </c>
    </row>
    <row r="3528" spans="1:18" ht="60" x14ac:dyDescent="0.25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8271</v>
      </c>
      <c r="O3528" s="6">
        <f t="shared" si="110"/>
        <v>1</v>
      </c>
      <c r="P3528">
        <f t="shared" si="111"/>
        <v>99</v>
      </c>
      <c r="Q3528" t="s">
        <v>8319</v>
      </c>
      <c r="R3528" t="s">
        <v>8320</v>
      </c>
    </row>
    <row r="3529" spans="1:18" ht="60" x14ac:dyDescent="0.25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8271</v>
      </c>
      <c r="O3529" s="6">
        <f t="shared" si="110"/>
        <v>1</v>
      </c>
      <c r="P3529">
        <f t="shared" si="111"/>
        <v>81</v>
      </c>
      <c r="Q3529" t="s">
        <v>8319</v>
      </c>
      <c r="R3529" t="s">
        <v>8320</v>
      </c>
    </row>
    <row r="3530" spans="1:18" ht="45" x14ac:dyDescent="0.25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8271</v>
      </c>
      <c r="O3530" s="6">
        <f t="shared" si="110"/>
        <v>1</v>
      </c>
      <c r="P3530">
        <f t="shared" si="111"/>
        <v>45</v>
      </c>
      <c r="Q3530" t="s">
        <v>8319</v>
      </c>
      <c r="R3530" t="s">
        <v>8320</v>
      </c>
    </row>
    <row r="3531" spans="1:18" ht="60" x14ac:dyDescent="0.25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8271</v>
      </c>
      <c r="O3531" s="6">
        <f t="shared" si="110"/>
        <v>1</v>
      </c>
      <c r="P3531">
        <f t="shared" si="111"/>
        <v>36</v>
      </c>
      <c r="Q3531" t="s">
        <v>8319</v>
      </c>
      <c r="R3531" t="s">
        <v>8320</v>
      </c>
    </row>
    <row r="3532" spans="1:18" ht="60" x14ac:dyDescent="0.25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8271</v>
      </c>
      <c r="O3532" s="6">
        <f t="shared" si="110"/>
        <v>1</v>
      </c>
      <c r="P3532">
        <f t="shared" si="111"/>
        <v>125</v>
      </c>
      <c r="Q3532" t="s">
        <v>8319</v>
      </c>
      <c r="R3532" t="s">
        <v>8320</v>
      </c>
    </row>
    <row r="3533" spans="1:18" x14ac:dyDescent="0.25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8271</v>
      </c>
      <c r="O3533" s="6">
        <f t="shared" si="110"/>
        <v>1</v>
      </c>
      <c r="P3533">
        <f t="shared" si="111"/>
        <v>49</v>
      </c>
      <c r="Q3533" t="s">
        <v>8319</v>
      </c>
      <c r="R3533" t="s">
        <v>8320</v>
      </c>
    </row>
    <row r="3534" spans="1:18" ht="60" x14ac:dyDescent="0.25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8271</v>
      </c>
      <c r="O3534" s="6">
        <f t="shared" si="110"/>
        <v>1</v>
      </c>
      <c r="P3534">
        <f t="shared" si="111"/>
        <v>42</v>
      </c>
      <c r="Q3534" t="s">
        <v>8319</v>
      </c>
      <c r="R3534" t="s">
        <v>8320</v>
      </c>
    </row>
    <row r="3535" spans="1:18" ht="60" x14ac:dyDescent="0.25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8271</v>
      </c>
      <c r="O3535" s="6">
        <f t="shared" si="110"/>
        <v>1</v>
      </c>
      <c r="P3535">
        <f t="shared" si="111"/>
        <v>78</v>
      </c>
      <c r="Q3535" t="s">
        <v>8319</v>
      </c>
      <c r="R3535" t="s">
        <v>8320</v>
      </c>
    </row>
    <row r="3536" spans="1:18" ht="45" x14ac:dyDescent="0.25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8271</v>
      </c>
      <c r="O3536" s="6">
        <f t="shared" si="110"/>
        <v>1</v>
      </c>
      <c r="P3536">
        <f t="shared" si="111"/>
        <v>38</v>
      </c>
      <c r="Q3536" t="s">
        <v>8319</v>
      </c>
      <c r="R3536" t="s">
        <v>8320</v>
      </c>
    </row>
    <row r="3537" spans="1:18" ht="45" x14ac:dyDescent="0.25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8271</v>
      </c>
      <c r="O3537" s="6">
        <f t="shared" si="110"/>
        <v>1</v>
      </c>
      <c r="P3537">
        <f t="shared" si="111"/>
        <v>44</v>
      </c>
      <c r="Q3537" t="s">
        <v>8319</v>
      </c>
      <c r="R3537" t="s">
        <v>8320</v>
      </c>
    </row>
    <row r="3538" spans="1:18" ht="60" x14ac:dyDescent="0.25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8271</v>
      </c>
      <c r="O3538" s="6">
        <f t="shared" si="110"/>
        <v>1</v>
      </c>
      <c r="P3538">
        <f t="shared" si="111"/>
        <v>13</v>
      </c>
      <c r="Q3538" t="s">
        <v>8319</v>
      </c>
      <c r="R3538" t="s">
        <v>8320</v>
      </c>
    </row>
    <row r="3539" spans="1:18" ht="60" x14ac:dyDescent="0.25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8271</v>
      </c>
      <c r="O3539" s="6">
        <f t="shared" si="110"/>
        <v>1</v>
      </c>
      <c r="P3539">
        <f t="shared" si="111"/>
        <v>43</v>
      </c>
      <c r="Q3539" t="s">
        <v>8319</v>
      </c>
      <c r="R3539" t="s">
        <v>8320</v>
      </c>
    </row>
    <row r="3540" spans="1:18" ht="60" x14ac:dyDescent="0.25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8271</v>
      </c>
      <c r="O3540" s="6">
        <f t="shared" si="110"/>
        <v>1</v>
      </c>
      <c r="P3540">
        <f t="shared" si="111"/>
        <v>30</v>
      </c>
      <c r="Q3540" t="s">
        <v>8319</v>
      </c>
      <c r="R3540" t="s">
        <v>8320</v>
      </c>
    </row>
    <row r="3541" spans="1:18" ht="60" x14ac:dyDescent="0.25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8271</v>
      </c>
      <c r="O3541" s="6">
        <f t="shared" si="110"/>
        <v>1</v>
      </c>
      <c r="P3541">
        <f t="shared" si="111"/>
        <v>55</v>
      </c>
      <c r="Q3541" t="s">
        <v>8319</v>
      </c>
      <c r="R3541" t="s">
        <v>8320</v>
      </c>
    </row>
    <row r="3542" spans="1:18" ht="60" x14ac:dyDescent="0.25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8271</v>
      </c>
      <c r="O3542" s="6">
        <f t="shared" si="110"/>
        <v>1</v>
      </c>
      <c r="P3542">
        <f t="shared" si="111"/>
        <v>46</v>
      </c>
      <c r="Q3542" t="s">
        <v>8319</v>
      </c>
      <c r="R3542" t="s">
        <v>8320</v>
      </c>
    </row>
    <row r="3543" spans="1:18" ht="60" x14ac:dyDescent="0.25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8271</v>
      </c>
      <c r="O3543" s="6">
        <f t="shared" si="110"/>
        <v>1</v>
      </c>
      <c r="P3543">
        <f t="shared" si="111"/>
        <v>39</v>
      </c>
      <c r="Q3543" t="s">
        <v>8319</v>
      </c>
      <c r="R3543" t="s">
        <v>8320</v>
      </c>
    </row>
    <row r="3544" spans="1:18" ht="60" x14ac:dyDescent="0.25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8271</v>
      </c>
      <c r="O3544" s="6">
        <f t="shared" si="110"/>
        <v>1</v>
      </c>
      <c r="P3544">
        <f t="shared" si="111"/>
        <v>66</v>
      </c>
      <c r="Q3544" t="s">
        <v>8319</v>
      </c>
      <c r="R3544" t="s">
        <v>8320</v>
      </c>
    </row>
    <row r="3545" spans="1:18" ht="45" x14ac:dyDescent="0.25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8271</v>
      </c>
      <c r="O3545" s="6">
        <f t="shared" si="110"/>
        <v>1</v>
      </c>
      <c r="P3545">
        <f t="shared" si="111"/>
        <v>54</v>
      </c>
      <c r="Q3545" t="s">
        <v>8319</v>
      </c>
      <c r="R3545" t="s">
        <v>8320</v>
      </c>
    </row>
    <row r="3546" spans="1:18" ht="45" x14ac:dyDescent="0.25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8271</v>
      </c>
      <c r="O3546" s="6">
        <f t="shared" si="110"/>
        <v>1</v>
      </c>
      <c r="P3546">
        <f t="shared" si="111"/>
        <v>104</v>
      </c>
      <c r="Q3546" t="s">
        <v>8319</v>
      </c>
      <c r="R3546" t="s">
        <v>8320</v>
      </c>
    </row>
    <row r="3547" spans="1:18" ht="60" x14ac:dyDescent="0.25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8271</v>
      </c>
      <c r="O3547" s="6">
        <f t="shared" si="110"/>
        <v>1</v>
      </c>
      <c r="P3547">
        <f t="shared" si="111"/>
        <v>31</v>
      </c>
      <c r="Q3547" t="s">
        <v>8319</v>
      </c>
      <c r="R3547" t="s">
        <v>8320</v>
      </c>
    </row>
    <row r="3548" spans="1:18" ht="60" x14ac:dyDescent="0.25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8271</v>
      </c>
      <c r="O3548" s="6">
        <f t="shared" si="110"/>
        <v>1</v>
      </c>
      <c r="P3548">
        <f t="shared" si="111"/>
        <v>59</v>
      </c>
      <c r="Q3548" t="s">
        <v>8319</v>
      </c>
      <c r="R3548" t="s">
        <v>8320</v>
      </c>
    </row>
    <row r="3549" spans="1:18" ht="45" x14ac:dyDescent="0.25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8271</v>
      </c>
      <c r="O3549" s="6">
        <f t="shared" si="110"/>
        <v>1</v>
      </c>
      <c r="P3549">
        <f t="shared" si="111"/>
        <v>119</v>
      </c>
      <c r="Q3549" t="s">
        <v>8319</v>
      </c>
      <c r="R3549" t="s">
        <v>8320</v>
      </c>
    </row>
    <row r="3550" spans="1:18" ht="45" x14ac:dyDescent="0.25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8271</v>
      </c>
      <c r="O3550" s="6">
        <f t="shared" si="110"/>
        <v>1</v>
      </c>
      <c r="P3550">
        <f t="shared" si="111"/>
        <v>164</v>
      </c>
      <c r="Q3550" t="s">
        <v>8319</v>
      </c>
      <c r="R3550" t="s">
        <v>8320</v>
      </c>
    </row>
    <row r="3551" spans="1:18" ht="60" x14ac:dyDescent="0.25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8271</v>
      </c>
      <c r="O3551" s="6">
        <f t="shared" si="110"/>
        <v>1</v>
      </c>
      <c r="P3551">
        <f t="shared" si="111"/>
        <v>24</v>
      </c>
      <c r="Q3551" t="s">
        <v>8319</v>
      </c>
      <c r="R3551" t="s">
        <v>8320</v>
      </c>
    </row>
    <row r="3552" spans="1:18" ht="60" x14ac:dyDescent="0.25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8271</v>
      </c>
      <c r="O3552" s="6">
        <f t="shared" si="110"/>
        <v>1</v>
      </c>
      <c r="P3552">
        <f t="shared" si="111"/>
        <v>40</v>
      </c>
      <c r="Q3552" t="s">
        <v>8319</v>
      </c>
      <c r="R3552" t="s">
        <v>8320</v>
      </c>
    </row>
    <row r="3553" spans="1:18" ht="60" x14ac:dyDescent="0.25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8271</v>
      </c>
      <c r="O3553" s="6">
        <f t="shared" si="110"/>
        <v>1</v>
      </c>
      <c r="P3553">
        <f t="shared" si="111"/>
        <v>61</v>
      </c>
      <c r="Q3553" t="s">
        <v>8319</v>
      </c>
      <c r="R3553" t="s">
        <v>8320</v>
      </c>
    </row>
    <row r="3554" spans="1:18" ht="60" x14ac:dyDescent="0.25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8271</v>
      </c>
      <c r="O3554" s="6">
        <f t="shared" si="110"/>
        <v>1</v>
      </c>
      <c r="P3554">
        <f t="shared" si="111"/>
        <v>38</v>
      </c>
      <c r="Q3554" t="s">
        <v>8319</v>
      </c>
      <c r="R3554" t="s">
        <v>8320</v>
      </c>
    </row>
    <row r="3555" spans="1:18" ht="60" x14ac:dyDescent="0.25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8271</v>
      </c>
      <c r="O3555" s="6">
        <f t="shared" si="110"/>
        <v>1</v>
      </c>
      <c r="P3555">
        <f t="shared" si="111"/>
        <v>56</v>
      </c>
      <c r="Q3555" t="s">
        <v>8319</v>
      </c>
      <c r="R3555" t="s">
        <v>8320</v>
      </c>
    </row>
    <row r="3556" spans="1:18" ht="45" x14ac:dyDescent="0.25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8271</v>
      </c>
      <c r="O3556" s="6">
        <f t="shared" si="110"/>
        <v>1</v>
      </c>
      <c r="P3556">
        <f t="shared" si="111"/>
        <v>107</v>
      </c>
      <c r="Q3556" t="s">
        <v>8319</v>
      </c>
      <c r="R3556" t="s">
        <v>8320</v>
      </c>
    </row>
    <row r="3557" spans="1:18" ht="60" x14ac:dyDescent="0.25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8271</v>
      </c>
      <c r="O3557" s="6">
        <f t="shared" si="110"/>
        <v>1</v>
      </c>
      <c r="P3557">
        <f t="shared" si="111"/>
        <v>171</v>
      </c>
      <c r="Q3557" t="s">
        <v>8319</v>
      </c>
      <c r="R3557" t="s">
        <v>8320</v>
      </c>
    </row>
    <row r="3558" spans="1:18" ht="60" x14ac:dyDescent="0.25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8271</v>
      </c>
      <c r="O3558" s="6">
        <f t="shared" si="110"/>
        <v>1</v>
      </c>
      <c r="P3558">
        <f t="shared" si="111"/>
        <v>110</v>
      </c>
      <c r="Q3558" t="s">
        <v>8319</v>
      </c>
      <c r="R3558" t="s">
        <v>8320</v>
      </c>
    </row>
    <row r="3559" spans="1:18" ht="60" x14ac:dyDescent="0.25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8271</v>
      </c>
      <c r="O3559" s="6">
        <f t="shared" si="110"/>
        <v>1</v>
      </c>
      <c r="P3559">
        <f t="shared" si="111"/>
        <v>179</v>
      </c>
      <c r="Q3559" t="s">
        <v>8319</v>
      </c>
      <c r="R3559" t="s">
        <v>8320</v>
      </c>
    </row>
    <row r="3560" spans="1:18" ht="45" x14ac:dyDescent="0.25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8271</v>
      </c>
      <c r="O3560" s="6">
        <f t="shared" si="110"/>
        <v>1</v>
      </c>
      <c r="P3560">
        <f t="shared" si="111"/>
        <v>22</v>
      </c>
      <c r="Q3560" t="s">
        <v>8319</v>
      </c>
      <c r="R3560" t="s">
        <v>8320</v>
      </c>
    </row>
    <row r="3561" spans="1:18" ht="60" x14ac:dyDescent="0.25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8271</v>
      </c>
      <c r="O3561" s="6">
        <f t="shared" si="110"/>
        <v>1</v>
      </c>
      <c r="P3561">
        <f t="shared" si="111"/>
        <v>43</v>
      </c>
      <c r="Q3561" t="s">
        <v>8319</v>
      </c>
      <c r="R3561" t="s">
        <v>8320</v>
      </c>
    </row>
    <row r="3562" spans="1:18" ht="60" x14ac:dyDescent="0.25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8271</v>
      </c>
      <c r="O3562" s="6">
        <f t="shared" si="110"/>
        <v>1</v>
      </c>
      <c r="P3562">
        <f t="shared" si="111"/>
        <v>46</v>
      </c>
      <c r="Q3562" t="s">
        <v>8319</v>
      </c>
      <c r="R3562" t="s">
        <v>8320</v>
      </c>
    </row>
    <row r="3563" spans="1:18" ht="120" x14ac:dyDescent="0.25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8271</v>
      </c>
      <c r="O3563" s="6">
        <f t="shared" si="110"/>
        <v>1</v>
      </c>
      <c r="P3563">
        <f t="shared" si="111"/>
        <v>47</v>
      </c>
      <c r="Q3563" t="s">
        <v>8319</v>
      </c>
      <c r="R3563" t="s">
        <v>8320</v>
      </c>
    </row>
    <row r="3564" spans="1:18" ht="60" x14ac:dyDescent="0.25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8271</v>
      </c>
      <c r="O3564" s="6">
        <f t="shared" si="110"/>
        <v>1</v>
      </c>
      <c r="P3564">
        <f t="shared" si="111"/>
        <v>15</v>
      </c>
      <c r="Q3564" t="s">
        <v>8319</v>
      </c>
      <c r="R3564" t="s">
        <v>8320</v>
      </c>
    </row>
    <row r="3565" spans="1:18" ht="60" x14ac:dyDescent="0.25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8271</v>
      </c>
      <c r="O3565" s="6">
        <f t="shared" si="110"/>
        <v>1</v>
      </c>
      <c r="P3565">
        <f t="shared" si="111"/>
        <v>21</v>
      </c>
      <c r="Q3565" t="s">
        <v>8319</v>
      </c>
      <c r="R3565" t="s">
        <v>8320</v>
      </c>
    </row>
    <row r="3566" spans="1:18" ht="45" x14ac:dyDescent="0.25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8271</v>
      </c>
      <c r="O3566" s="6">
        <f t="shared" si="110"/>
        <v>1</v>
      </c>
      <c r="P3566">
        <f t="shared" si="111"/>
        <v>59</v>
      </c>
      <c r="Q3566" t="s">
        <v>8319</v>
      </c>
      <c r="R3566" t="s">
        <v>8320</v>
      </c>
    </row>
    <row r="3567" spans="1:18" ht="60" x14ac:dyDescent="0.25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8271</v>
      </c>
      <c r="O3567" s="6">
        <f t="shared" si="110"/>
        <v>1</v>
      </c>
      <c r="P3567">
        <f t="shared" si="111"/>
        <v>97</v>
      </c>
      <c r="Q3567" t="s">
        <v>8319</v>
      </c>
      <c r="R3567" t="s">
        <v>8320</v>
      </c>
    </row>
    <row r="3568" spans="1:18" ht="60" x14ac:dyDescent="0.25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8271</v>
      </c>
      <c r="O3568" s="6">
        <f t="shared" si="110"/>
        <v>1</v>
      </c>
      <c r="P3568">
        <f t="shared" si="111"/>
        <v>55</v>
      </c>
      <c r="Q3568" t="s">
        <v>8319</v>
      </c>
      <c r="R3568" t="s">
        <v>8320</v>
      </c>
    </row>
    <row r="3569" spans="1:18" ht="60" x14ac:dyDescent="0.25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8271</v>
      </c>
      <c r="O3569" s="6">
        <f t="shared" si="110"/>
        <v>1</v>
      </c>
      <c r="P3569">
        <f t="shared" si="111"/>
        <v>26</v>
      </c>
      <c r="Q3569" t="s">
        <v>8319</v>
      </c>
      <c r="R3569" t="s">
        <v>8320</v>
      </c>
    </row>
    <row r="3570" spans="1:18" ht="45" x14ac:dyDescent="0.25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8271</v>
      </c>
      <c r="O3570" s="6">
        <f t="shared" si="110"/>
        <v>1</v>
      </c>
      <c r="P3570">
        <f t="shared" si="111"/>
        <v>58</v>
      </c>
      <c r="Q3570" t="s">
        <v>8319</v>
      </c>
      <c r="R3570" t="s">
        <v>8320</v>
      </c>
    </row>
    <row r="3571" spans="1:18" ht="45" x14ac:dyDescent="0.25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8271</v>
      </c>
      <c r="O3571" s="6">
        <f t="shared" si="110"/>
        <v>1</v>
      </c>
      <c r="P3571">
        <f t="shared" si="111"/>
        <v>122</v>
      </c>
      <c r="Q3571" t="s">
        <v>8319</v>
      </c>
      <c r="R3571" t="s">
        <v>8320</v>
      </c>
    </row>
    <row r="3572" spans="1:18" ht="45" x14ac:dyDescent="0.25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8271</v>
      </c>
      <c r="O3572" s="6">
        <f t="shared" si="110"/>
        <v>1</v>
      </c>
      <c r="P3572">
        <f t="shared" si="111"/>
        <v>87</v>
      </c>
      <c r="Q3572" t="s">
        <v>8319</v>
      </c>
      <c r="R3572" t="s">
        <v>8320</v>
      </c>
    </row>
    <row r="3573" spans="1:18" ht="45" x14ac:dyDescent="0.25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8271</v>
      </c>
      <c r="O3573" s="6">
        <f t="shared" si="110"/>
        <v>1</v>
      </c>
      <c r="P3573">
        <f t="shared" si="111"/>
        <v>73</v>
      </c>
      <c r="Q3573" t="s">
        <v>8319</v>
      </c>
      <c r="R3573" t="s">
        <v>8320</v>
      </c>
    </row>
    <row r="3574" spans="1:18" ht="30" x14ac:dyDescent="0.25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8271</v>
      </c>
      <c r="O3574" s="6">
        <f t="shared" si="110"/>
        <v>1</v>
      </c>
      <c r="P3574">
        <f t="shared" si="111"/>
        <v>55</v>
      </c>
      <c r="Q3574" t="s">
        <v>8319</v>
      </c>
      <c r="R3574" t="s">
        <v>8320</v>
      </c>
    </row>
    <row r="3575" spans="1:18" ht="45" x14ac:dyDescent="0.25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8271</v>
      </c>
      <c r="O3575" s="6">
        <f t="shared" si="110"/>
        <v>1</v>
      </c>
      <c r="P3575">
        <f t="shared" si="111"/>
        <v>39</v>
      </c>
      <c r="Q3575" t="s">
        <v>8319</v>
      </c>
      <c r="R3575" t="s">
        <v>8320</v>
      </c>
    </row>
    <row r="3576" spans="1:18" ht="60" x14ac:dyDescent="0.25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8271</v>
      </c>
      <c r="O3576" s="6">
        <f t="shared" si="110"/>
        <v>1</v>
      </c>
      <c r="P3576">
        <f t="shared" si="111"/>
        <v>136</v>
      </c>
      <c r="Q3576" t="s">
        <v>8319</v>
      </c>
      <c r="R3576" t="s">
        <v>8320</v>
      </c>
    </row>
    <row r="3577" spans="1:18" ht="60" x14ac:dyDescent="0.25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8271</v>
      </c>
      <c r="O3577" s="6">
        <f t="shared" si="110"/>
        <v>1</v>
      </c>
      <c r="P3577">
        <f t="shared" si="111"/>
        <v>99</v>
      </c>
      <c r="Q3577" t="s">
        <v>8319</v>
      </c>
      <c r="R3577" t="s">
        <v>8320</v>
      </c>
    </row>
    <row r="3578" spans="1:18" ht="45" x14ac:dyDescent="0.25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8271</v>
      </c>
      <c r="O3578" s="6">
        <f t="shared" si="110"/>
        <v>1</v>
      </c>
      <c r="P3578">
        <f t="shared" si="111"/>
        <v>20</v>
      </c>
      <c r="Q3578" t="s">
        <v>8319</v>
      </c>
      <c r="R3578" t="s">
        <v>8320</v>
      </c>
    </row>
    <row r="3579" spans="1:18" ht="45" x14ac:dyDescent="0.25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8271</v>
      </c>
      <c r="O3579" s="6">
        <f t="shared" si="110"/>
        <v>1</v>
      </c>
      <c r="P3579">
        <f t="shared" si="111"/>
        <v>28</v>
      </c>
      <c r="Q3579" t="s">
        <v>8319</v>
      </c>
      <c r="R3579" t="s">
        <v>8320</v>
      </c>
    </row>
    <row r="3580" spans="1:18" ht="45" x14ac:dyDescent="0.25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8271</v>
      </c>
      <c r="O3580" s="6">
        <f t="shared" si="110"/>
        <v>1</v>
      </c>
      <c r="P3580">
        <f t="shared" si="111"/>
        <v>40</v>
      </c>
      <c r="Q3580" t="s">
        <v>8319</v>
      </c>
      <c r="R3580" t="s">
        <v>8320</v>
      </c>
    </row>
    <row r="3581" spans="1:18" ht="60" x14ac:dyDescent="0.25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8271</v>
      </c>
      <c r="O3581" s="6">
        <f t="shared" si="110"/>
        <v>1</v>
      </c>
      <c r="P3581">
        <f t="shared" si="111"/>
        <v>35</v>
      </c>
      <c r="Q3581" t="s">
        <v>8319</v>
      </c>
      <c r="R3581" t="s">
        <v>8320</v>
      </c>
    </row>
    <row r="3582" spans="1:18" ht="45" x14ac:dyDescent="0.25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8271</v>
      </c>
      <c r="O3582" s="6">
        <f t="shared" si="110"/>
        <v>1</v>
      </c>
      <c r="P3582">
        <f t="shared" si="111"/>
        <v>37</v>
      </c>
      <c r="Q3582" t="s">
        <v>8319</v>
      </c>
      <c r="R3582" t="s">
        <v>8320</v>
      </c>
    </row>
    <row r="3583" spans="1:18" ht="60" x14ac:dyDescent="0.25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8271</v>
      </c>
      <c r="O3583" s="6">
        <f t="shared" si="110"/>
        <v>1</v>
      </c>
      <c r="P3583">
        <f t="shared" si="111"/>
        <v>33</v>
      </c>
      <c r="Q3583" t="s">
        <v>8319</v>
      </c>
      <c r="R3583" t="s">
        <v>8320</v>
      </c>
    </row>
    <row r="3584" spans="1:18" ht="45" x14ac:dyDescent="0.25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8271</v>
      </c>
      <c r="O3584" s="6">
        <f t="shared" si="110"/>
        <v>2</v>
      </c>
      <c r="P3584">
        <f t="shared" si="111"/>
        <v>58</v>
      </c>
      <c r="Q3584" t="s">
        <v>8319</v>
      </c>
      <c r="R3584" t="s">
        <v>8320</v>
      </c>
    </row>
    <row r="3585" spans="1:18" ht="60" x14ac:dyDescent="0.25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8271</v>
      </c>
      <c r="O3585" s="6">
        <f t="shared" si="110"/>
        <v>1</v>
      </c>
      <c r="P3585">
        <f t="shared" si="111"/>
        <v>135</v>
      </c>
      <c r="Q3585" t="s">
        <v>8319</v>
      </c>
      <c r="R3585" t="s">
        <v>8320</v>
      </c>
    </row>
    <row r="3586" spans="1:18" ht="90" x14ac:dyDescent="0.25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8271</v>
      </c>
      <c r="O3586" s="6">
        <f t="shared" si="110"/>
        <v>1</v>
      </c>
      <c r="P3586">
        <f t="shared" si="111"/>
        <v>30</v>
      </c>
      <c r="Q3586" t="s">
        <v>8319</v>
      </c>
      <c r="R3586" t="s">
        <v>8320</v>
      </c>
    </row>
    <row r="3587" spans="1:18" ht="45" x14ac:dyDescent="0.25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8271</v>
      </c>
      <c r="O3587" s="6">
        <f t="shared" ref="O3587:O3650" si="112">QUOTIENT(E3587,D3587)</f>
        <v>1</v>
      </c>
      <c r="P3587">
        <f t="shared" ref="P3587:P3650" si="113">QUOTIENT(E3587,L3587)</f>
        <v>176</v>
      </c>
      <c r="Q3587" t="s">
        <v>8319</v>
      </c>
      <c r="R3587" t="s">
        <v>8320</v>
      </c>
    </row>
    <row r="3588" spans="1:18" ht="30" x14ac:dyDescent="0.25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8271</v>
      </c>
      <c r="O3588" s="6">
        <f t="shared" si="112"/>
        <v>1</v>
      </c>
      <c r="P3588">
        <f t="shared" si="113"/>
        <v>151</v>
      </c>
      <c r="Q3588" t="s">
        <v>8319</v>
      </c>
      <c r="R3588" t="s">
        <v>8320</v>
      </c>
    </row>
    <row r="3589" spans="1:18" ht="45" x14ac:dyDescent="0.25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8271</v>
      </c>
      <c r="O3589" s="6">
        <f t="shared" si="112"/>
        <v>1</v>
      </c>
      <c r="P3589">
        <f t="shared" si="113"/>
        <v>22</v>
      </c>
      <c r="Q3589" t="s">
        <v>8319</v>
      </c>
      <c r="R3589" t="s">
        <v>8320</v>
      </c>
    </row>
    <row r="3590" spans="1:18" ht="45" x14ac:dyDescent="0.25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8271</v>
      </c>
      <c r="O3590" s="6">
        <f t="shared" si="112"/>
        <v>1</v>
      </c>
      <c r="P3590">
        <f t="shared" si="113"/>
        <v>18</v>
      </c>
      <c r="Q3590" t="s">
        <v>8319</v>
      </c>
      <c r="R3590" t="s">
        <v>8320</v>
      </c>
    </row>
    <row r="3591" spans="1:18" ht="45" x14ac:dyDescent="0.25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8271</v>
      </c>
      <c r="O3591" s="6">
        <f t="shared" si="112"/>
        <v>1</v>
      </c>
      <c r="P3591">
        <f t="shared" si="113"/>
        <v>82</v>
      </c>
      <c r="Q3591" t="s">
        <v>8319</v>
      </c>
      <c r="R3591" t="s">
        <v>8320</v>
      </c>
    </row>
    <row r="3592" spans="1:18" ht="60" x14ac:dyDescent="0.25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8271</v>
      </c>
      <c r="O3592" s="6">
        <f t="shared" si="112"/>
        <v>1</v>
      </c>
      <c r="P3592">
        <f t="shared" si="113"/>
        <v>68</v>
      </c>
      <c r="Q3592" t="s">
        <v>8319</v>
      </c>
      <c r="R3592" t="s">
        <v>8320</v>
      </c>
    </row>
    <row r="3593" spans="1:18" ht="60" x14ac:dyDescent="0.25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8271</v>
      </c>
      <c r="O3593" s="6">
        <f t="shared" si="112"/>
        <v>1</v>
      </c>
      <c r="P3593">
        <f t="shared" si="113"/>
        <v>68</v>
      </c>
      <c r="Q3593" t="s">
        <v>8319</v>
      </c>
      <c r="R3593" t="s">
        <v>8320</v>
      </c>
    </row>
    <row r="3594" spans="1:18" ht="45" x14ac:dyDescent="0.25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8271</v>
      </c>
      <c r="O3594" s="6">
        <f t="shared" si="112"/>
        <v>1</v>
      </c>
      <c r="P3594">
        <f t="shared" si="113"/>
        <v>72</v>
      </c>
      <c r="Q3594" t="s">
        <v>8319</v>
      </c>
      <c r="R3594" t="s">
        <v>8320</v>
      </c>
    </row>
    <row r="3595" spans="1:18" ht="45" x14ac:dyDescent="0.25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8271</v>
      </c>
      <c r="O3595" s="6">
        <f t="shared" si="112"/>
        <v>1</v>
      </c>
      <c r="P3595">
        <f t="shared" si="113"/>
        <v>77</v>
      </c>
      <c r="Q3595" t="s">
        <v>8319</v>
      </c>
      <c r="R3595" t="s">
        <v>8320</v>
      </c>
    </row>
    <row r="3596" spans="1:18" ht="60" x14ac:dyDescent="0.25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8271</v>
      </c>
      <c r="O3596" s="6">
        <f t="shared" si="112"/>
        <v>1</v>
      </c>
      <c r="P3596">
        <f t="shared" si="113"/>
        <v>55</v>
      </c>
      <c r="Q3596" t="s">
        <v>8319</v>
      </c>
      <c r="R3596" t="s">
        <v>8320</v>
      </c>
    </row>
    <row r="3597" spans="1:18" ht="30" x14ac:dyDescent="0.25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8271</v>
      </c>
      <c r="O3597" s="6">
        <f t="shared" si="112"/>
        <v>1</v>
      </c>
      <c r="P3597">
        <f t="shared" si="113"/>
        <v>49</v>
      </c>
      <c r="Q3597" t="s">
        <v>8319</v>
      </c>
      <c r="R3597" t="s">
        <v>8320</v>
      </c>
    </row>
    <row r="3598" spans="1:18" ht="45" x14ac:dyDescent="0.25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8271</v>
      </c>
      <c r="O3598" s="6">
        <f t="shared" si="112"/>
        <v>1</v>
      </c>
      <c r="P3598">
        <f t="shared" si="113"/>
        <v>79</v>
      </c>
      <c r="Q3598" t="s">
        <v>8319</v>
      </c>
      <c r="R3598" t="s">
        <v>8320</v>
      </c>
    </row>
    <row r="3599" spans="1:18" ht="30" x14ac:dyDescent="0.25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8271</v>
      </c>
      <c r="O3599" s="6">
        <f t="shared" si="112"/>
        <v>1</v>
      </c>
      <c r="P3599">
        <f t="shared" si="113"/>
        <v>77</v>
      </c>
      <c r="Q3599" t="s">
        <v>8319</v>
      </c>
      <c r="R3599" t="s">
        <v>8320</v>
      </c>
    </row>
    <row r="3600" spans="1:18" ht="45" x14ac:dyDescent="0.25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8271</v>
      </c>
      <c r="O3600" s="6">
        <f t="shared" si="112"/>
        <v>1</v>
      </c>
      <c r="P3600">
        <f t="shared" si="113"/>
        <v>40</v>
      </c>
      <c r="Q3600" t="s">
        <v>8319</v>
      </c>
      <c r="R3600" t="s">
        <v>8320</v>
      </c>
    </row>
    <row r="3601" spans="1:18" ht="45" x14ac:dyDescent="0.25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8271</v>
      </c>
      <c r="O3601" s="6">
        <f t="shared" si="112"/>
        <v>2</v>
      </c>
      <c r="P3601">
        <f t="shared" si="113"/>
        <v>59</v>
      </c>
      <c r="Q3601" t="s">
        <v>8319</v>
      </c>
      <c r="R3601" t="s">
        <v>8320</v>
      </c>
    </row>
    <row r="3602" spans="1:18" ht="30" x14ac:dyDescent="0.25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8271</v>
      </c>
      <c r="O3602" s="6">
        <f t="shared" si="112"/>
        <v>1</v>
      </c>
      <c r="P3602">
        <f t="shared" si="113"/>
        <v>3</v>
      </c>
      <c r="Q3602" t="s">
        <v>8319</v>
      </c>
      <c r="R3602" t="s">
        <v>8320</v>
      </c>
    </row>
    <row r="3603" spans="1:18" ht="45" x14ac:dyDescent="0.25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8271</v>
      </c>
      <c r="O3603" s="6">
        <f t="shared" si="112"/>
        <v>1</v>
      </c>
      <c r="P3603">
        <f t="shared" si="113"/>
        <v>39</v>
      </c>
      <c r="Q3603" t="s">
        <v>8319</v>
      </c>
      <c r="R3603" t="s">
        <v>8320</v>
      </c>
    </row>
    <row r="3604" spans="1:18" ht="60" x14ac:dyDescent="0.25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8271</v>
      </c>
      <c r="O3604" s="6">
        <f t="shared" si="112"/>
        <v>1</v>
      </c>
      <c r="P3604">
        <f t="shared" si="113"/>
        <v>81</v>
      </c>
      <c r="Q3604" t="s">
        <v>8319</v>
      </c>
      <c r="R3604" t="s">
        <v>8320</v>
      </c>
    </row>
    <row r="3605" spans="1:18" ht="60" x14ac:dyDescent="0.25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8271</v>
      </c>
      <c r="O3605" s="6">
        <f t="shared" si="112"/>
        <v>1</v>
      </c>
      <c r="P3605">
        <f t="shared" si="113"/>
        <v>44</v>
      </c>
      <c r="Q3605" t="s">
        <v>8319</v>
      </c>
      <c r="R3605" t="s">
        <v>8320</v>
      </c>
    </row>
    <row r="3606" spans="1:18" ht="60" x14ac:dyDescent="0.25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8271</v>
      </c>
      <c r="O3606" s="6">
        <f t="shared" si="112"/>
        <v>1</v>
      </c>
      <c r="P3606">
        <f t="shared" si="113"/>
        <v>49</v>
      </c>
      <c r="Q3606" t="s">
        <v>8319</v>
      </c>
      <c r="R3606" t="s">
        <v>8320</v>
      </c>
    </row>
    <row r="3607" spans="1:18" ht="60" x14ac:dyDescent="0.25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8271</v>
      </c>
      <c r="O3607" s="6">
        <f t="shared" si="112"/>
        <v>1</v>
      </c>
      <c r="P3607">
        <f t="shared" si="113"/>
        <v>30</v>
      </c>
      <c r="Q3607" t="s">
        <v>8319</v>
      </c>
      <c r="R3607" t="s">
        <v>8320</v>
      </c>
    </row>
    <row r="3608" spans="1:18" ht="60" x14ac:dyDescent="0.25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8271</v>
      </c>
      <c r="O3608" s="6">
        <f t="shared" si="112"/>
        <v>1</v>
      </c>
      <c r="P3608">
        <f t="shared" si="113"/>
        <v>61</v>
      </c>
      <c r="Q3608" t="s">
        <v>8319</v>
      </c>
      <c r="R3608" t="s">
        <v>8320</v>
      </c>
    </row>
    <row r="3609" spans="1:18" ht="30" x14ac:dyDescent="0.25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8271</v>
      </c>
      <c r="O3609" s="6">
        <f t="shared" si="112"/>
        <v>1</v>
      </c>
      <c r="P3609">
        <f t="shared" si="113"/>
        <v>29</v>
      </c>
      <c r="Q3609" t="s">
        <v>8319</v>
      </c>
      <c r="R3609" t="s">
        <v>8320</v>
      </c>
    </row>
    <row r="3610" spans="1:18" ht="60" x14ac:dyDescent="0.25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8271</v>
      </c>
      <c r="O3610" s="6">
        <f t="shared" si="112"/>
        <v>1</v>
      </c>
      <c r="P3610">
        <f t="shared" si="113"/>
        <v>29</v>
      </c>
      <c r="Q3610" t="s">
        <v>8319</v>
      </c>
      <c r="R3610" t="s">
        <v>8320</v>
      </c>
    </row>
    <row r="3611" spans="1:18" ht="60" x14ac:dyDescent="0.25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8271</v>
      </c>
      <c r="O3611" s="6">
        <f t="shared" si="112"/>
        <v>1</v>
      </c>
      <c r="P3611">
        <f t="shared" si="113"/>
        <v>143</v>
      </c>
      <c r="Q3611" t="s">
        <v>8319</v>
      </c>
      <c r="R3611" t="s">
        <v>8320</v>
      </c>
    </row>
    <row r="3612" spans="1:18" ht="45" x14ac:dyDescent="0.25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8271</v>
      </c>
      <c r="O3612" s="6">
        <f t="shared" si="112"/>
        <v>1</v>
      </c>
      <c r="P3612">
        <f t="shared" si="113"/>
        <v>52</v>
      </c>
      <c r="Q3612" t="s">
        <v>8319</v>
      </c>
      <c r="R3612" t="s">
        <v>8320</v>
      </c>
    </row>
    <row r="3613" spans="1:18" ht="60" x14ac:dyDescent="0.25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8271</v>
      </c>
      <c r="O3613" s="6">
        <f t="shared" si="112"/>
        <v>1</v>
      </c>
      <c r="P3613">
        <f t="shared" si="113"/>
        <v>66</v>
      </c>
      <c r="Q3613" t="s">
        <v>8319</v>
      </c>
      <c r="R3613" t="s">
        <v>8320</v>
      </c>
    </row>
    <row r="3614" spans="1:18" ht="45" x14ac:dyDescent="0.25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8271</v>
      </c>
      <c r="O3614" s="6">
        <f t="shared" si="112"/>
        <v>1</v>
      </c>
      <c r="P3614">
        <f t="shared" si="113"/>
        <v>126</v>
      </c>
      <c r="Q3614" t="s">
        <v>8319</v>
      </c>
      <c r="R3614" t="s">
        <v>8320</v>
      </c>
    </row>
    <row r="3615" spans="1:18" ht="45" x14ac:dyDescent="0.25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8271</v>
      </c>
      <c r="O3615" s="6">
        <f t="shared" si="112"/>
        <v>1</v>
      </c>
      <c r="P3615">
        <f t="shared" si="113"/>
        <v>62</v>
      </c>
      <c r="Q3615" t="s">
        <v>8319</v>
      </c>
      <c r="R3615" t="s">
        <v>8320</v>
      </c>
    </row>
    <row r="3616" spans="1:18" ht="45" x14ac:dyDescent="0.25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8271</v>
      </c>
      <c r="O3616" s="6">
        <f t="shared" si="112"/>
        <v>1</v>
      </c>
      <c r="P3616">
        <f t="shared" si="113"/>
        <v>35</v>
      </c>
      <c r="Q3616" t="s">
        <v>8319</v>
      </c>
      <c r="R3616" t="s">
        <v>8320</v>
      </c>
    </row>
    <row r="3617" spans="1:18" ht="60" x14ac:dyDescent="0.25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8271</v>
      </c>
      <c r="O3617" s="6">
        <f t="shared" si="112"/>
        <v>1</v>
      </c>
      <c r="P3617">
        <f t="shared" si="113"/>
        <v>37</v>
      </c>
      <c r="Q3617" t="s">
        <v>8319</v>
      </c>
      <c r="R3617" t="s">
        <v>8320</v>
      </c>
    </row>
    <row r="3618" spans="1:18" ht="60" x14ac:dyDescent="0.25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8271</v>
      </c>
      <c r="O3618" s="6">
        <f t="shared" si="112"/>
        <v>1</v>
      </c>
      <c r="P3618">
        <f t="shared" si="113"/>
        <v>69</v>
      </c>
      <c r="Q3618" t="s">
        <v>8319</v>
      </c>
      <c r="R3618" t="s">
        <v>8320</v>
      </c>
    </row>
    <row r="3619" spans="1:18" ht="60" x14ac:dyDescent="0.25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8271</v>
      </c>
      <c r="O3619" s="6">
        <f t="shared" si="112"/>
        <v>1</v>
      </c>
      <c r="P3619">
        <f t="shared" si="113"/>
        <v>17</v>
      </c>
      <c r="Q3619" t="s">
        <v>8319</v>
      </c>
      <c r="R3619" t="s">
        <v>8320</v>
      </c>
    </row>
    <row r="3620" spans="1:18" ht="60" x14ac:dyDescent="0.25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8271</v>
      </c>
      <c r="O3620" s="6">
        <f t="shared" si="112"/>
        <v>1</v>
      </c>
      <c r="P3620">
        <f t="shared" si="113"/>
        <v>36</v>
      </c>
      <c r="Q3620" t="s">
        <v>8319</v>
      </c>
      <c r="R3620" t="s">
        <v>8320</v>
      </c>
    </row>
    <row r="3621" spans="1:18" ht="60" x14ac:dyDescent="0.25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8271</v>
      </c>
      <c r="O3621" s="6">
        <f t="shared" si="112"/>
        <v>1</v>
      </c>
      <c r="P3621">
        <f t="shared" si="113"/>
        <v>66</v>
      </c>
      <c r="Q3621" t="s">
        <v>8319</v>
      </c>
      <c r="R3621" t="s">
        <v>8320</v>
      </c>
    </row>
    <row r="3622" spans="1:18" ht="60" x14ac:dyDescent="0.25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8271</v>
      </c>
      <c r="O3622" s="6">
        <f t="shared" si="112"/>
        <v>1</v>
      </c>
      <c r="P3622">
        <f t="shared" si="113"/>
        <v>56</v>
      </c>
      <c r="Q3622" t="s">
        <v>8319</v>
      </c>
      <c r="R3622" t="s">
        <v>8320</v>
      </c>
    </row>
    <row r="3623" spans="1:18" ht="60" x14ac:dyDescent="0.25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8271</v>
      </c>
      <c r="O3623" s="6">
        <f t="shared" si="112"/>
        <v>1</v>
      </c>
      <c r="P3623">
        <f t="shared" si="113"/>
        <v>47</v>
      </c>
      <c r="Q3623" t="s">
        <v>8319</v>
      </c>
      <c r="R3623" t="s">
        <v>8320</v>
      </c>
    </row>
    <row r="3624" spans="1:18" ht="30" x14ac:dyDescent="0.25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8271</v>
      </c>
      <c r="O3624" s="6">
        <f t="shared" si="112"/>
        <v>1</v>
      </c>
      <c r="P3624">
        <f t="shared" si="113"/>
        <v>47</v>
      </c>
      <c r="Q3624" t="s">
        <v>8319</v>
      </c>
      <c r="R3624" t="s">
        <v>8320</v>
      </c>
    </row>
    <row r="3625" spans="1:18" ht="45" x14ac:dyDescent="0.25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8271</v>
      </c>
      <c r="O3625" s="6">
        <f t="shared" si="112"/>
        <v>1</v>
      </c>
      <c r="P3625">
        <f t="shared" si="113"/>
        <v>88</v>
      </c>
      <c r="Q3625" t="s">
        <v>8319</v>
      </c>
      <c r="R3625" t="s">
        <v>8320</v>
      </c>
    </row>
    <row r="3626" spans="1:18" ht="75" x14ac:dyDescent="0.25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8271</v>
      </c>
      <c r="O3626" s="6">
        <f t="shared" si="112"/>
        <v>1</v>
      </c>
      <c r="P3626">
        <f t="shared" si="113"/>
        <v>80</v>
      </c>
      <c r="Q3626" t="s">
        <v>8319</v>
      </c>
      <c r="R3626" t="s">
        <v>8320</v>
      </c>
    </row>
    <row r="3627" spans="1:18" ht="60" x14ac:dyDescent="0.25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8271</v>
      </c>
      <c r="O3627" s="6">
        <f t="shared" si="112"/>
        <v>1</v>
      </c>
      <c r="P3627">
        <f t="shared" si="113"/>
        <v>39</v>
      </c>
      <c r="Q3627" t="s">
        <v>8319</v>
      </c>
      <c r="R3627" t="s">
        <v>8320</v>
      </c>
    </row>
    <row r="3628" spans="1:18" ht="60" x14ac:dyDescent="0.25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8271</v>
      </c>
      <c r="O3628" s="6">
        <f t="shared" si="112"/>
        <v>1</v>
      </c>
      <c r="P3628">
        <f t="shared" si="113"/>
        <v>84</v>
      </c>
      <c r="Q3628" t="s">
        <v>8319</v>
      </c>
      <c r="R3628" t="s">
        <v>8320</v>
      </c>
    </row>
    <row r="3629" spans="1:18" ht="60" x14ac:dyDescent="0.25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8271</v>
      </c>
      <c r="O3629" s="6">
        <f t="shared" si="112"/>
        <v>1</v>
      </c>
      <c r="P3629">
        <f t="shared" si="113"/>
        <v>68</v>
      </c>
      <c r="Q3629" t="s">
        <v>8319</v>
      </c>
      <c r="R3629" t="s">
        <v>8320</v>
      </c>
    </row>
    <row r="3630" spans="1:18" ht="60" x14ac:dyDescent="0.25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8305</v>
      </c>
      <c r="O3630" s="6">
        <f t="shared" si="112"/>
        <v>0</v>
      </c>
      <c r="P3630" t="e">
        <f t="shared" si="113"/>
        <v>#DIV/0!</v>
      </c>
      <c r="Q3630" t="s">
        <v>8319</v>
      </c>
      <c r="R3630" t="s">
        <v>8361</v>
      </c>
    </row>
    <row r="3631" spans="1:18" ht="60" x14ac:dyDescent="0.25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8305</v>
      </c>
      <c r="O3631" s="6">
        <f t="shared" si="112"/>
        <v>0</v>
      </c>
      <c r="P3631">
        <f t="shared" si="113"/>
        <v>1</v>
      </c>
      <c r="Q3631" t="s">
        <v>8319</v>
      </c>
      <c r="R3631" t="s">
        <v>8361</v>
      </c>
    </row>
    <row r="3632" spans="1:18" ht="60" x14ac:dyDescent="0.25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8305</v>
      </c>
      <c r="O3632" s="6">
        <f t="shared" si="112"/>
        <v>0</v>
      </c>
      <c r="P3632">
        <f t="shared" si="113"/>
        <v>1</v>
      </c>
      <c r="Q3632" t="s">
        <v>8319</v>
      </c>
      <c r="R3632" t="s">
        <v>8361</v>
      </c>
    </row>
    <row r="3633" spans="1:18" ht="60" x14ac:dyDescent="0.25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8305</v>
      </c>
      <c r="O3633" s="6">
        <f t="shared" si="112"/>
        <v>0</v>
      </c>
      <c r="P3633">
        <f t="shared" si="113"/>
        <v>147</v>
      </c>
      <c r="Q3633" t="s">
        <v>8319</v>
      </c>
      <c r="R3633" t="s">
        <v>8361</v>
      </c>
    </row>
    <row r="3634" spans="1:18" ht="60" x14ac:dyDescent="0.25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8305</v>
      </c>
      <c r="O3634" s="6">
        <f t="shared" si="112"/>
        <v>0</v>
      </c>
      <c r="P3634">
        <f t="shared" si="113"/>
        <v>100</v>
      </c>
      <c r="Q3634" t="s">
        <v>8319</v>
      </c>
      <c r="R3634" t="s">
        <v>8361</v>
      </c>
    </row>
    <row r="3635" spans="1:18" ht="45" x14ac:dyDescent="0.25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8305</v>
      </c>
      <c r="O3635" s="6">
        <f t="shared" si="112"/>
        <v>0</v>
      </c>
      <c r="P3635">
        <f t="shared" si="113"/>
        <v>56</v>
      </c>
      <c r="Q3635" t="s">
        <v>8319</v>
      </c>
      <c r="R3635" t="s">
        <v>8361</v>
      </c>
    </row>
    <row r="3636" spans="1:18" ht="60" x14ac:dyDescent="0.25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8305</v>
      </c>
      <c r="O3636" s="6">
        <f t="shared" si="112"/>
        <v>0</v>
      </c>
      <c r="P3636">
        <f t="shared" si="113"/>
        <v>176</v>
      </c>
      <c r="Q3636" t="s">
        <v>8319</v>
      </c>
      <c r="R3636" t="s">
        <v>8361</v>
      </c>
    </row>
    <row r="3637" spans="1:18" ht="30" x14ac:dyDescent="0.25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8305</v>
      </c>
      <c r="O3637" s="6">
        <f t="shared" si="112"/>
        <v>0</v>
      </c>
      <c r="P3637">
        <f t="shared" si="113"/>
        <v>127</v>
      </c>
      <c r="Q3637" t="s">
        <v>8319</v>
      </c>
      <c r="R3637" t="s">
        <v>8361</v>
      </c>
    </row>
    <row r="3638" spans="1:18" ht="45" x14ac:dyDescent="0.25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8305</v>
      </c>
      <c r="O3638" s="6">
        <f t="shared" si="112"/>
        <v>0</v>
      </c>
      <c r="P3638" t="e">
        <f t="shared" si="113"/>
        <v>#DIV/0!</v>
      </c>
      <c r="Q3638" t="s">
        <v>8319</v>
      </c>
      <c r="R3638" t="s">
        <v>8361</v>
      </c>
    </row>
    <row r="3639" spans="1:18" ht="60" x14ac:dyDescent="0.25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8305</v>
      </c>
      <c r="O3639" s="6">
        <f t="shared" si="112"/>
        <v>0</v>
      </c>
      <c r="P3639">
        <f t="shared" si="113"/>
        <v>66</v>
      </c>
      <c r="Q3639" t="s">
        <v>8319</v>
      </c>
      <c r="R3639" t="s">
        <v>8361</v>
      </c>
    </row>
    <row r="3640" spans="1:18" ht="30" x14ac:dyDescent="0.25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8305</v>
      </c>
      <c r="O3640" s="6">
        <f t="shared" si="112"/>
        <v>0</v>
      </c>
      <c r="P3640">
        <f t="shared" si="113"/>
        <v>108</v>
      </c>
      <c r="Q3640" t="s">
        <v>8319</v>
      </c>
      <c r="R3640" t="s">
        <v>8361</v>
      </c>
    </row>
    <row r="3641" spans="1:18" ht="60" x14ac:dyDescent="0.25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8305</v>
      </c>
      <c r="O3641" s="6">
        <f t="shared" si="112"/>
        <v>0</v>
      </c>
      <c r="P3641">
        <f t="shared" si="113"/>
        <v>1</v>
      </c>
      <c r="Q3641" t="s">
        <v>8319</v>
      </c>
      <c r="R3641" t="s">
        <v>8361</v>
      </c>
    </row>
    <row r="3642" spans="1:18" ht="75" x14ac:dyDescent="0.25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8305</v>
      </c>
      <c r="O3642" s="6">
        <f t="shared" si="112"/>
        <v>0</v>
      </c>
      <c r="P3642">
        <f t="shared" si="113"/>
        <v>18</v>
      </c>
      <c r="Q3642" t="s">
        <v>8319</v>
      </c>
      <c r="R3642" t="s">
        <v>8361</v>
      </c>
    </row>
    <row r="3643" spans="1:18" ht="60" x14ac:dyDescent="0.25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8305</v>
      </c>
      <c r="O3643" s="6">
        <f t="shared" si="112"/>
        <v>0</v>
      </c>
      <c r="P3643" t="e">
        <f t="shared" si="113"/>
        <v>#DIV/0!</v>
      </c>
      <c r="Q3643" t="s">
        <v>8319</v>
      </c>
      <c r="R3643" t="s">
        <v>8361</v>
      </c>
    </row>
    <row r="3644" spans="1:18" ht="60" x14ac:dyDescent="0.25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8305</v>
      </c>
      <c r="O3644" s="6">
        <f t="shared" si="112"/>
        <v>0</v>
      </c>
      <c r="P3644">
        <f t="shared" si="113"/>
        <v>7</v>
      </c>
      <c r="Q3644" t="s">
        <v>8319</v>
      </c>
      <c r="R3644" t="s">
        <v>8361</v>
      </c>
    </row>
    <row r="3645" spans="1:18" ht="45" x14ac:dyDescent="0.25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8305</v>
      </c>
      <c r="O3645" s="6">
        <f t="shared" si="112"/>
        <v>0</v>
      </c>
      <c r="P3645" t="e">
        <f t="shared" si="113"/>
        <v>#DIV/0!</v>
      </c>
      <c r="Q3645" t="s">
        <v>8319</v>
      </c>
      <c r="R3645" t="s">
        <v>8361</v>
      </c>
    </row>
    <row r="3646" spans="1:18" ht="45" x14ac:dyDescent="0.25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8305</v>
      </c>
      <c r="O3646" s="6">
        <f t="shared" si="112"/>
        <v>0</v>
      </c>
      <c r="P3646">
        <f t="shared" si="113"/>
        <v>68</v>
      </c>
      <c r="Q3646" t="s">
        <v>8319</v>
      </c>
      <c r="R3646" t="s">
        <v>8361</v>
      </c>
    </row>
    <row r="3647" spans="1:18" ht="60" x14ac:dyDescent="0.25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8305</v>
      </c>
      <c r="O3647" s="6">
        <f t="shared" si="112"/>
        <v>0</v>
      </c>
      <c r="P3647">
        <f t="shared" si="113"/>
        <v>1</v>
      </c>
      <c r="Q3647" t="s">
        <v>8319</v>
      </c>
      <c r="R3647" t="s">
        <v>8361</v>
      </c>
    </row>
    <row r="3648" spans="1:18" ht="45" x14ac:dyDescent="0.25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8305</v>
      </c>
      <c r="O3648" s="6">
        <f t="shared" si="112"/>
        <v>0</v>
      </c>
      <c r="P3648">
        <f t="shared" si="113"/>
        <v>60</v>
      </c>
      <c r="Q3648" t="s">
        <v>8319</v>
      </c>
      <c r="R3648" t="s">
        <v>8361</v>
      </c>
    </row>
    <row r="3649" spans="1:18" ht="60" x14ac:dyDescent="0.25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8305</v>
      </c>
      <c r="O3649" s="6">
        <f t="shared" si="112"/>
        <v>0</v>
      </c>
      <c r="P3649">
        <f t="shared" si="113"/>
        <v>15</v>
      </c>
      <c r="Q3649" t="s">
        <v>8319</v>
      </c>
      <c r="R3649" t="s">
        <v>8361</v>
      </c>
    </row>
    <row r="3650" spans="1:18" ht="30" x14ac:dyDescent="0.25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8271</v>
      </c>
      <c r="O3650" s="6">
        <f t="shared" si="112"/>
        <v>1</v>
      </c>
      <c r="P3650">
        <f t="shared" si="113"/>
        <v>550</v>
      </c>
      <c r="Q3650" t="s">
        <v>8319</v>
      </c>
      <c r="R3650" t="s">
        <v>8320</v>
      </c>
    </row>
    <row r="3651" spans="1:18" ht="45" x14ac:dyDescent="0.25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8271</v>
      </c>
      <c r="O3651" s="6">
        <f t="shared" ref="O3651:O3714" si="114">QUOTIENT(E3651,D3651)</f>
        <v>1</v>
      </c>
      <c r="P3651">
        <f t="shared" ref="P3651:P3714" si="115">QUOTIENT(E3651,L3651)</f>
        <v>97</v>
      </c>
      <c r="Q3651" t="s">
        <v>8319</v>
      </c>
      <c r="R3651" t="s">
        <v>8320</v>
      </c>
    </row>
    <row r="3652" spans="1:18" ht="60" x14ac:dyDescent="0.25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8271</v>
      </c>
      <c r="O3652" s="6">
        <f t="shared" si="114"/>
        <v>1</v>
      </c>
      <c r="P3652">
        <f t="shared" si="115"/>
        <v>29</v>
      </c>
      <c r="Q3652" t="s">
        <v>8319</v>
      </c>
      <c r="R3652" t="s">
        <v>8320</v>
      </c>
    </row>
    <row r="3653" spans="1:18" ht="45" x14ac:dyDescent="0.25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8271</v>
      </c>
      <c r="O3653" s="6">
        <f t="shared" si="114"/>
        <v>1</v>
      </c>
      <c r="P3653">
        <f t="shared" si="115"/>
        <v>57</v>
      </c>
      <c r="Q3653" t="s">
        <v>8319</v>
      </c>
      <c r="R3653" t="s">
        <v>8320</v>
      </c>
    </row>
    <row r="3654" spans="1:18" ht="60" x14ac:dyDescent="0.25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8271</v>
      </c>
      <c r="O3654" s="6">
        <f t="shared" si="114"/>
        <v>2</v>
      </c>
      <c r="P3654">
        <f t="shared" si="115"/>
        <v>44</v>
      </c>
      <c r="Q3654" t="s">
        <v>8319</v>
      </c>
      <c r="R3654" t="s">
        <v>8320</v>
      </c>
    </row>
    <row r="3655" spans="1:18" ht="60" x14ac:dyDescent="0.25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8271</v>
      </c>
      <c r="O3655" s="6">
        <f t="shared" si="114"/>
        <v>1</v>
      </c>
      <c r="P3655">
        <f t="shared" si="115"/>
        <v>60</v>
      </c>
      <c r="Q3655" t="s">
        <v>8319</v>
      </c>
      <c r="R3655" t="s">
        <v>8320</v>
      </c>
    </row>
    <row r="3656" spans="1:18" ht="60" x14ac:dyDescent="0.25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8271</v>
      </c>
      <c r="O3656" s="6">
        <f t="shared" si="114"/>
        <v>1</v>
      </c>
      <c r="P3656">
        <f t="shared" si="115"/>
        <v>68</v>
      </c>
      <c r="Q3656" t="s">
        <v>8319</v>
      </c>
      <c r="R3656" t="s">
        <v>8320</v>
      </c>
    </row>
    <row r="3657" spans="1:18" ht="60" x14ac:dyDescent="0.25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8271</v>
      </c>
      <c r="O3657" s="6">
        <f t="shared" si="114"/>
        <v>1</v>
      </c>
      <c r="P3657">
        <f t="shared" si="115"/>
        <v>73</v>
      </c>
      <c r="Q3657" t="s">
        <v>8319</v>
      </c>
      <c r="R3657" t="s">
        <v>8320</v>
      </c>
    </row>
    <row r="3658" spans="1:18" ht="60" x14ac:dyDescent="0.25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8271</v>
      </c>
      <c r="O3658" s="6">
        <f t="shared" si="114"/>
        <v>1</v>
      </c>
      <c r="P3658">
        <f t="shared" si="115"/>
        <v>115</v>
      </c>
      <c r="Q3658" t="s">
        <v>8319</v>
      </c>
      <c r="R3658" t="s">
        <v>8320</v>
      </c>
    </row>
    <row r="3659" spans="1:18" ht="60" x14ac:dyDescent="0.25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8271</v>
      </c>
      <c r="O3659" s="6">
        <f t="shared" si="114"/>
        <v>1</v>
      </c>
      <c r="P3659">
        <f t="shared" si="115"/>
        <v>110</v>
      </c>
      <c r="Q3659" t="s">
        <v>8319</v>
      </c>
      <c r="R3659" t="s">
        <v>8320</v>
      </c>
    </row>
    <row r="3660" spans="1:18" ht="30" x14ac:dyDescent="0.25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8271</v>
      </c>
      <c r="O3660" s="6">
        <f t="shared" si="114"/>
        <v>1</v>
      </c>
      <c r="P3660">
        <f t="shared" si="115"/>
        <v>75</v>
      </c>
      <c r="Q3660" t="s">
        <v>8319</v>
      </c>
      <c r="R3660" t="s">
        <v>8320</v>
      </c>
    </row>
    <row r="3661" spans="1:18" ht="45" x14ac:dyDescent="0.25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8271</v>
      </c>
      <c r="O3661" s="6">
        <f t="shared" si="114"/>
        <v>1</v>
      </c>
      <c r="P3661">
        <f t="shared" si="115"/>
        <v>235</v>
      </c>
      <c r="Q3661" t="s">
        <v>8319</v>
      </c>
      <c r="R3661" t="s">
        <v>8320</v>
      </c>
    </row>
    <row r="3662" spans="1:18" ht="60" x14ac:dyDescent="0.25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8271</v>
      </c>
      <c r="O3662" s="6">
        <f t="shared" si="114"/>
        <v>1</v>
      </c>
      <c r="P3662">
        <f t="shared" si="115"/>
        <v>11</v>
      </c>
      <c r="Q3662" t="s">
        <v>8319</v>
      </c>
      <c r="R3662" t="s">
        <v>8320</v>
      </c>
    </row>
    <row r="3663" spans="1:18" ht="60" x14ac:dyDescent="0.25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8271</v>
      </c>
      <c r="O3663" s="6">
        <f t="shared" si="114"/>
        <v>1</v>
      </c>
      <c r="P3663">
        <f t="shared" si="115"/>
        <v>92</v>
      </c>
      <c r="Q3663" t="s">
        <v>8319</v>
      </c>
      <c r="R3663" t="s">
        <v>8320</v>
      </c>
    </row>
    <row r="3664" spans="1:18" ht="60" x14ac:dyDescent="0.25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8271</v>
      </c>
      <c r="O3664" s="6">
        <f t="shared" si="114"/>
        <v>1</v>
      </c>
      <c r="P3664">
        <f t="shared" si="115"/>
        <v>202</v>
      </c>
      <c r="Q3664" t="s">
        <v>8319</v>
      </c>
      <c r="R3664" t="s">
        <v>8320</v>
      </c>
    </row>
    <row r="3665" spans="1:18" ht="60" x14ac:dyDescent="0.25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8271</v>
      </c>
      <c r="O3665" s="6">
        <f t="shared" si="114"/>
        <v>1</v>
      </c>
      <c r="P3665">
        <f t="shared" si="115"/>
        <v>26</v>
      </c>
      <c r="Q3665" t="s">
        <v>8319</v>
      </c>
      <c r="R3665" t="s">
        <v>8320</v>
      </c>
    </row>
    <row r="3666" spans="1:18" ht="60" x14ac:dyDescent="0.25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8271</v>
      </c>
      <c r="O3666" s="6">
        <f t="shared" si="114"/>
        <v>1</v>
      </c>
      <c r="P3666">
        <f t="shared" si="115"/>
        <v>46</v>
      </c>
      <c r="Q3666" t="s">
        <v>8319</v>
      </c>
      <c r="R3666" t="s">
        <v>8320</v>
      </c>
    </row>
    <row r="3667" spans="1:18" ht="60" x14ac:dyDescent="0.25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8271</v>
      </c>
      <c r="O3667" s="6">
        <f t="shared" si="114"/>
        <v>1</v>
      </c>
      <c r="P3667">
        <f t="shared" si="115"/>
        <v>51</v>
      </c>
      <c r="Q3667" t="s">
        <v>8319</v>
      </c>
      <c r="R3667" t="s">
        <v>8320</v>
      </c>
    </row>
    <row r="3668" spans="1:18" ht="30" x14ac:dyDescent="0.25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8271</v>
      </c>
      <c r="O3668" s="6">
        <f t="shared" si="114"/>
        <v>1</v>
      </c>
      <c r="P3668">
        <f t="shared" si="115"/>
        <v>31</v>
      </c>
      <c r="Q3668" t="s">
        <v>8319</v>
      </c>
      <c r="R3668" t="s">
        <v>8320</v>
      </c>
    </row>
    <row r="3669" spans="1:18" ht="60" x14ac:dyDescent="0.25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8271</v>
      </c>
      <c r="O3669" s="6">
        <f t="shared" si="114"/>
        <v>1</v>
      </c>
      <c r="P3669">
        <f t="shared" si="115"/>
        <v>53</v>
      </c>
      <c r="Q3669" t="s">
        <v>8319</v>
      </c>
      <c r="R3669" t="s">
        <v>8320</v>
      </c>
    </row>
    <row r="3670" spans="1:18" ht="60" x14ac:dyDescent="0.25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8271</v>
      </c>
      <c r="O3670" s="6">
        <f t="shared" si="114"/>
        <v>1</v>
      </c>
      <c r="P3670">
        <f t="shared" si="115"/>
        <v>36</v>
      </c>
      <c r="Q3670" t="s">
        <v>8319</v>
      </c>
      <c r="R3670" t="s">
        <v>8320</v>
      </c>
    </row>
    <row r="3671" spans="1:18" ht="60" x14ac:dyDescent="0.25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8271</v>
      </c>
      <c r="O3671" s="6">
        <f t="shared" si="114"/>
        <v>1</v>
      </c>
      <c r="P3671">
        <f t="shared" si="115"/>
        <v>81</v>
      </c>
      <c r="Q3671" t="s">
        <v>8319</v>
      </c>
      <c r="R3671" t="s">
        <v>8320</v>
      </c>
    </row>
    <row r="3672" spans="1:18" ht="60" x14ac:dyDescent="0.25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8271</v>
      </c>
      <c r="O3672" s="6">
        <f t="shared" si="114"/>
        <v>1</v>
      </c>
      <c r="P3672">
        <f t="shared" si="115"/>
        <v>20</v>
      </c>
      <c r="Q3672" t="s">
        <v>8319</v>
      </c>
      <c r="R3672" t="s">
        <v>8320</v>
      </c>
    </row>
    <row r="3673" spans="1:18" ht="60" x14ac:dyDescent="0.25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8271</v>
      </c>
      <c r="O3673" s="6">
        <f t="shared" si="114"/>
        <v>1</v>
      </c>
      <c r="P3673">
        <f t="shared" si="115"/>
        <v>88</v>
      </c>
      <c r="Q3673" t="s">
        <v>8319</v>
      </c>
      <c r="R3673" t="s">
        <v>8320</v>
      </c>
    </row>
    <row r="3674" spans="1:18" ht="60" x14ac:dyDescent="0.25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8271</v>
      </c>
      <c r="O3674" s="6">
        <f t="shared" si="114"/>
        <v>1</v>
      </c>
      <c r="P3674">
        <f t="shared" si="115"/>
        <v>53</v>
      </c>
      <c r="Q3674" t="s">
        <v>8319</v>
      </c>
      <c r="R3674" t="s">
        <v>8320</v>
      </c>
    </row>
    <row r="3675" spans="1:18" ht="45" x14ac:dyDescent="0.25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8271</v>
      </c>
      <c r="O3675" s="6">
        <f t="shared" si="114"/>
        <v>1</v>
      </c>
      <c r="P3675">
        <f t="shared" si="115"/>
        <v>39</v>
      </c>
      <c r="Q3675" t="s">
        <v>8319</v>
      </c>
      <c r="R3675" t="s">
        <v>8320</v>
      </c>
    </row>
    <row r="3676" spans="1:18" ht="60" x14ac:dyDescent="0.25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8271</v>
      </c>
      <c r="O3676" s="6">
        <f t="shared" si="114"/>
        <v>1</v>
      </c>
      <c r="P3676">
        <f t="shared" si="115"/>
        <v>145</v>
      </c>
      <c r="Q3676" t="s">
        <v>8319</v>
      </c>
      <c r="R3676" t="s">
        <v>8320</v>
      </c>
    </row>
    <row r="3677" spans="1:18" ht="60" x14ac:dyDescent="0.25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8271</v>
      </c>
      <c r="O3677" s="6">
        <f t="shared" si="114"/>
        <v>1</v>
      </c>
      <c r="P3677">
        <f t="shared" si="115"/>
        <v>23</v>
      </c>
      <c r="Q3677" t="s">
        <v>8319</v>
      </c>
      <c r="R3677" t="s">
        <v>8320</v>
      </c>
    </row>
    <row r="3678" spans="1:18" ht="60" x14ac:dyDescent="0.25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8271</v>
      </c>
      <c r="O3678" s="6">
        <f t="shared" si="114"/>
        <v>1</v>
      </c>
      <c r="P3678">
        <f t="shared" si="115"/>
        <v>64</v>
      </c>
      <c r="Q3678" t="s">
        <v>8319</v>
      </c>
      <c r="R3678" t="s">
        <v>8320</v>
      </c>
    </row>
    <row r="3679" spans="1:18" ht="45" x14ac:dyDescent="0.25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8271</v>
      </c>
      <c r="O3679" s="6">
        <f t="shared" si="114"/>
        <v>1</v>
      </c>
      <c r="P3679">
        <f t="shared" si="115"/>
        <v>62</v>
      </c>
      <c r="Q3679" t="s">
        <v>8319</v>
      </c>
      <c r="R3679" t="s">
        <v>8320</v>
      </c>
    </row>
    <row r="3680" spans="1:18" ht="45" x14ac:dyDescent="0.25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8271</v>
      </c>
      <c r="O3680" s="6">
        <f t="shared" si="114"/>
        <v>1</v>
      </c>
      <c r="P3680">
        <f t="shared" si="115"/>
        <v>66</v>
      </c>
      <c r="Q3680" t="s">
        <v>8319</v>
      </c>
      <c r="R3680" t="s">
        <v>8320</v>
      </c>
    </row>
    <row r="3681" spans="1:18" ht="60" x14ac:dyDescent="0.25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8271</v>
      </c>
      <c r="O3681" s="6">
        <f t="shared" si="114"/>
        <v>1</v>
      </c>
      <c r="P3681">
        <f t="shared" si="115"/>
        <v>73</v>
      </c>
      <c r="Q3681" t="s">
        <v>8319</v>
      </c>
      <c r="R3681" t="s">
        <v>8320</v>
      </c>
    </row>
    <row r="3682" spans="1:18" ht="45" x14ac:dyDescent="0.25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8271</v>
      </c>
      <c r="O3682" s="6">
        <f t="shared" si="114"/>
        <v>1</v>
      </c>
      <c r="P3682">
        <f t="shared" si="115"/>
        <v>99</v>
      </c>
      <c r="Q3682" t="s">
        <v>8319</v>
      </c>
      <c r="R3682" t="s">
        <v>8320</v>
      </c>
    </row>
    <row r="3683" spans="1:18" ht="60" x14ac:dyDescent="0.25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8271</v>
      </c>
      <c r="O3683" s="6">
        <f t="shared" si="114"/>
        <v>1</v>
      </c>
      <c r="P3683">
        <f t="shared" si="115"/>
        <v>62</v>
      </c>
      <c r="Q3683" t="s">
        <v>8319</v>
      </c>
      <c r="R3683" t="s">
        <v>8320</v>
      </c>
    </row>
    <row r="3684" spans="1:18" ht="45" x14ac:dyDescent="0.25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8271</v>
      </c>
      <c r="O3684" s="6">
        <f t="shared" si="114"/>
        <v>1</v>
      </c>
      <c r="P3684">
        <f t="shared" si="115"/>
        <v>62</v>
      </c>
      <c r="Q3684" t="s">
        <v>8319</v>
      </c>
      <c r="R3684" t="s">
        <v>8320</v>
      </c>
    </row>
    <row r="3685" spans="1:18" ht="45" x14ac:dyDescent="0.25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8271</v>
      </c>
      <c r="O3685" s="6">
        <f t="shared" si="114"/>
        <v>1</v>
      </c>
      <c r="P3685">
        <f t="shared" si="115"/>
        <v>58</v>
      </c>
      <c r="Q3685" t="s">
        <v>8319</v>
      </c>
      <c r="R3685" t="s">
        <v>8320</v>
      </c>
    </row>
    <row r="3686" spans="1:18" ht="60" x14ac:dyDescent="0.25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8271</v>
      </c>
      <c r="O3686" s="6">
        <f t="shared" si="114"/>
        <v>1</v>
      </c>
      <c r="P3686">
        <f t="shared" si="115"/>
        <v>45</v>
      </c>
      <c r="Q3686" t="s">
        <v>8319</v>
      </c>
      <c r="R3686" t="s">
        <v>8320</v>
      </c>
    </row>
    <row r="3687" spans="1:18" ht="45" x14ac:dyDescent="0.25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8271</v>
      </c>
      <c r="O3687" s="6">
        <f t="shared" si="114"/>
        <v>1</v>
      </c>
      <c r="P3687">
        <f t="shared" si="115"/>
        <v>41</v>
      </c>
      <c r="Q3687" t="s">
        <v>8319</v>
      </c>
      <c r="R3687" t="s">
        <v>8320</v>
      </c>
    </row>
    <row r="3688" spans="1:18" ht="45" x14ac:dyDescent="0.25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8271</v>
      </c>
      <c r="O3688" s="6">
        <f t="shared" si="114"/>
        <v>1</v>
      </c>
      <c r="P3688">
        <f t="shared" si="115"/>
        <v>59</v>
      </c>
      <c r="Q3688" t="s">
        <v>8319</v>
      </c>
      <c r="R3688" t="s">
        <v>8320</v>
      </c>
    </row>
    <row r="3689" spans="1:18" ht="60" x14ac:dyDescent="0.25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8271</v>
      </c>
      <c r="O3689" s="6">
        <f t="shared" si="114"/>
        <v>1</v>
      </c>
      <c r="P3689">
        <f t="shared" si="115"/>
        <v>200</v>
      </c>
      <c r="Q3689" t="s">
        <v>8319</v>
      </c>
      <c r="R3689" t="s">
        <v>8320</v>
      </c>
    </row>
    <row r="3690" spans="1:18" ht="60" x14ac:dyDescent="0.25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8271</v>
      </c>
      <c r="O3690" s="6">
        <f t="shared" si="114"/>
        <v>1</v>
      </c>
      <c r="P3690">
        <f t="shared" si="115"/>
        <v>83</v>
      </c>
      <c r="Q3690" t="s">
        <v>8319</v>
      </c>
      <c r="R3690" t="s">
        <v>8320</v>
      </c>
    </row>
    <row r="3691" spans="1:18" ht="60" x14ac:dyDescent="0.25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8271</v>
      </c>
      <c r="O3691" s="6">
        <f t="shared" si="114"/>
        <v>1</v>
      </c>
      <c r="P3691">
        <f t="shared" si="115"/>
        <v>57</v>
      </c>
      <c r="Q3691" t="s">
        <v>8319</v>
      </c>
      <c r="R3691" t="s">
        <v>8320</v>
      </c>
    </row>
    <row r="3692" spans="1:18" ht="60" x14ac:dyDescent="0.25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8271</v>
      </c>
      <c r="O3692" s="6">
        <f t="shared" si="114"/>
        <v>1</v>
      </c>
      <c r="P3692">
        <f t="shared" si="115"/>
        <v>58</v>
      </c>
      <c r="Q3692" t="s">
        <v>8319</v>
      </c>
      <c r="R3692" t="s">
        <v>8320</v>
      </c>
    </row>
    <row r="3693" spans="1:18" ht="30" x14ac:dyDescent="0.25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8271</v>
      </c>
      <c r="O3693" s="6">
        <f t="shared" si="114"/>
        <v>1</v>
      </c>
      <c r="P3693">
        <f t="shared" si="115"/>
        <v>186</v>
      </c>
      <c r="Q3693" t="s">
        <v>8319</v>
      </c>
      <c r="R3693" t="s">
        <v>8320</v>
      </c>
    </row>
    <row r="3694" spans="1:18" ht="30" x14ac:dyDescent="0.25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8271</v>
      </c>
      <c r="O3694" s="6">
        <f t="shared" si="114"/>
        <v>1</v>
      </c>
      <c r="P3694">
        <f t="shared" si="115"/>
        <v>74</v>
      </c>
      <c r="Q3694" t="s">
        <v>8319</v>
      </c>
      <c r="R3694" t="s">
        <v>8320</v>
      </c>
    </row>
    <row r="3695" spans="1:18" ht="60" x14ac:dyDescent="0.25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8271</v>
      </c>
      <c r="O3695" s="6">
        <f t="shared" si="114"/>
        <v>1</v>
      </c>
      <c r="P3695">
        <f t="shared" si="115"/>
        <v>30</v>
      </c>
      <c r="Q3695" t="s">
        <v>8319</v>
      </c>
      <c r="R3695" t="s">
        <v>8320</v>
      </c>
    </row>
    <row r="3696" spans="1:18" ht="60" x14ac:dyDescent="0.25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8271</v>
      </c>
      <c r="O3696" s="6">
        <f t="shared" si="114"/>
        <v>1</v>
      </c>
      <c r="P3696">
        <f t="shared" si="115"/>
        <v>62</v>
      </c>
      <c r="Q3696" t="s">
        <v>8319</v>
      </c>
      <c r="R3696" t="s">
        <v>8320</v>
      </c>
    </row>
    <row r="3697" spans="1:18" ht="60" x14ac:dyDescent="0.25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8271</v>
      </c>
      <c r="O3697" s="6">
        <f t="shared" si="114"/>
        <v>1</v>
      </c>
      <c r="P3697">
        <f t="shared" si="115"/>
        <v>121</v>
      </c>
      <c r="Q3697" t="s">
        <v>8319</v>
      </c>
      <c r="R3697" t="s">
        <v>8320</v>
      </c>
    </row>
    <row r="3698" spans="1:18" ht="45" x14ac:dyDescent="0.25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8271</v>
      </c>
      <c r="O3698" s="6">
        <f t="shared" si="114"/>
        <v>1</v>
      </c>
      <c r="P3698">
        <f t="shared" si="115"/>
        <v>39</v>
      </c>
      <c r="Q3698" t="s">
        <v>8319</v>
      </c>
      <c r="R3698" t="s">
        <v>8320</v>
      </c>
    </row>
    <row r="3699" spans="1:18" ht="60" x14ac:dyDescent="0.25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8271</v>
      </c>
      <c r="O3699" s="6">
        <f t="shared" si="114"/>
        <v>1</v>
      </c>
      <c r="P3699">
        <f t="shared" si="115"/>
        <v>72</v>
      </c>
      <c r="Q3699" t="s">
        <v>8319</v>
      </c>
      <c r="R3699" t="s">
        <v>8320</v>
      </c>
    </row>
    <row r="3700" spans="1:18" ht="45" x14ac:dyDescent="0.25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8271</v>
      </c>
      <c r="O3700" s="6">
        <f t="shared" si="114"/>
        <v>1</v>
      </c>
      <c r="P3700">
        <f t="shared" si="115"/>
        <v>40</v>
      </c>
      <c r="Q3700" t="s">
        <v>8319</v>
      </c>
      <c r="R3700" t="s">
        <v>8320</v>
      </c>
    </row>
    <row r="3701" spans="1:18" ht="60" x14ac:dyDescent="0.25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8271</v>
      </c>
      <c r="O3701" s="6">
        <f t="shared" si="114"/>
        <v>1</v>
      </c>
      <c r="P3701">
        <f t="shared" si="115"/>
        <v>63</v>
      </c>
      <c r="Q3701" t="s">
        <v>8319</v>
      </c>
      <c r="R3701" t="s">
        <v>8320</v>
      </c>
    </row>
    <row r="3702" spans="1:18" ht="30" x14ac:dyDescent="0.25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8271</v>
      </c>
      <c r="O3702" s="6">
        <f t="shared" si="114"/>
        <v>1</v>
      </c>
      <c r="P3702">
        <f t="shared" si="115"/>
        <v>33</v>
      </c>
      <c r="Q3702" t="s">
        <v>8319</v>
      </c>
      <c r="R3702" t="s">
        <v>8320</v>
      </c>
    </row>
    <row r="3703" spans="1:18" ht="60" x14ac:dyDescent="0.25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8271</v>
      </c>
      <c r="O3703" s="6">
        <f t="shared" si="114"/>
        <v>1</v>
      </c>
      <c r="P3703">
        <f t="shared" si="115"/>
        <v>38</v>
      </c>
      <c r="Q3703" t="s">
        <v>8319</v>
      </c>
      <c r="R3703" t="s">
        <v>8320</v>
      </c>
    </row>
    <row r="3704" spans="1:18" ht="60" x14ac:dyDescent="0.25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8271</v>
      </c>
      <c r="O3704" s="6">
        <f t="shared" si="114"/>
        <v>1</v>
      </c>
      <c r="P3704">
        <f t="shared" si="115"/>
        <v>155</v>
      </c>
      <c r="Q3704" t="s">
        <v>8319</v>
      </c>
      <c r="R3704" t="s">
        <v>8320</v>
      </c>
    </row>
    <row r="3705" spans="1:18" ht="60" x14ac:dyDescent="0.25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8271</v>
      </c>
      <c r="O3705" s="6">
        <f t="shared" si="114"/>
        <v>1</v>
      </c>
      <c r="P3705">
        <f t="shared" si="115"/>
        <v>43</v>
      </c>
      <c r="Q3705" t="s">
        <v>8319</v>
      </c>
      <c r="R3705" t="s">
        <v>8320</v>
      </c>
    </row>
    <row r="3706" spans="1:18" ht="60" x14ac:dyDescent="0.25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8271</v>
      </c>
      <c r="O3706" s="6">
        <f t="shared" si="114"/>
        <v>1</v>
      </c>
      <c r="P3706">
        <f t="shared" si="115"/>
        <v>15</v>
      </c>
      <c r="Q3706" t="s">
        <v>8319</v>
      </c>
      <c r="R3706" t="s">
        <v>8320</v>
      </c>
    </row>
    <row r="3707" spans="1:18" ht="60" x14ac:dyDescent="0.25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8271</v>
      </c>
      <c r="O3707" s="6">
        <f t="shared" si="114"/>
        <v>1</v>
      </c>
      <c r="P3707">
        <f t="shared" si="115"/>
        <v>83</v>
      </c>
      <c r="Q3707" t="s">
        <v>8319</v>
      </c>
      <c r="R3707" t="s">
        <v>8320</v>
      </c>
    </row>
    <row r="3708" spans="1:18" ht="45" x14ac:dyDescent="0.25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8271</v>
      </c>
      <c r="O3708" s="6">
        <f t="shared" si="114"/>
        <v>1</v>
      </c>
      <c r="P3708">
        <f t="shared" si="115"/>
        <v>140</v>
      </c>
      <c r="Q3708" t="s">
        <v>8319</v>
      </c>
      <c r="R3708" t="s">
        <v>8320</v>
      </c>
    </row>
    <row r="3709" spans="1:18" ht="45" x14ac:dyDescent="0.25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8271</v>
      </c>
      <c r="O3709" s="6">
        <f t="shared" si="114"/>
        <v>1</v>
      </c>
      <c r="P3709">
        <f t="shared" si="115"/>
        <v>80</v>
      </c>
      <c r="Q3709" t="s">
        <v>8319</v>
      </c>
      <c r="R3709" t="s">
        <v>8320</v>
      </c>
    </row>
    <row r="3710" spans="1:18" ht="60" x14ac:dyDescent="0.25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8271</v>
      </c>
      <c r="O3710" s="6">
        <f t="shared" si="114"/>
        <v>3</v>
      </c>
      <c r="P3710">
        <f t="shared" si="115"/>
        <v>53</v>
      </c>
      <c r="Q3710" t="s">
        <v>8319</v>
      </c>
      <c r="R3710" t="s">
        <v>8320</v>
      </c>
    </row>
    <row r="3711" spans="1:18" ht="45" x14ac:dyDescent="0.25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8271</v>
      </c>
      <c r="O3711" s="6">
        <f t="shared" si="114"/>
        <v>1</v>
      </c>
      <c r="P3711">
        <f t="shared" si="115"/>
        <v>30</v>
      </c>
      <c r="Q3711" t="s">
        <v>8319</v>
      </c>
      <c r="R3711" t="s">
        <v>8320</v>
      </c>
    </row>
    <row r="3712" spans="1:18" ht="30" x14ac:dyDescent="0.25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8271</v>
      </c>
      <c r="O3712" s="6">
        <f t="shared" si="114"/>
        <v>1</v>
      </c>
      <c r="P3712">
        <f t="shared" si="115"/>
        <v>67</v>
      </c>
      <c r="Q3712" t="s">
        <v>8319</v>
      </c>
      <c r="R3712" t="s">
        <v>8320</v>
      </c>
    </row>
    <row r="3713" spans="1:18" ht="30" x14ac:dyDescent="0.25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8271</v>
      </c>
      <c r="O3713" s="6">
        <f t="shared" si="114"/>
        <v>1</v>
      </c>
      <c r="P3713">
        <f t="shared" si="115"/>
        <v>27</v>
      </c>
      <c r="Q3713" t="s">
        <v>8319</v>
      </c>
      <c r="R3713" t="s">
        <v>8320</v>
      </c>
    </row>
    <row r="3714" spans="1:18" ht="60" x14ac:dyDescent="0.25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8271</v>
      </c>
      <c r="O3714" s="6">
        <f t="shared" si="114"/>
        <v>1</v>
      </c>
      <c r="P3714">
        <f t="shared" si="115"/>
        <v>110</v>
      </c>
      <c r="Q3714" t="s">
        <v>8319</v>
      </c>
      <c r="R3714" t="s">
        <v>8320</v>
      </c>
    </row>
    <row r="3715" spans="1:18" ht="45" x14ac:dyDescent="0.25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8271</v>
      </c>
      <c r="O3715" s="6">
        <f t="shared" ref="O3715:O3778" si="116">QUOTIENT(E3715,D3715)</f>
        <v>1</v>
      </c>
      <c r="P3715">
        <f t="shared" ref="P3715:P3778" si="117">QUOTIENT(E3715,L3715)</f>
        <v>106</v>
      </c>
      <c r="Q3715" t="s">
        <v>8319</v>
      </c>
      <c r="R3715" t="s">
        <v>8320</v>
      </c>
    </row>
    <row r="3716" spans="1:18" ht="60" x14ac:dyDescent="0.25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8271</v>
      </c>
      <c r="O3716" s="6">
        <f t="shared" si="116"/>
        <v>1</v>
      </c>
      <c r="P3716">
        <f t="shared" si="117"/>
        <v>105</v>
      </c>
      <c r="Q3716" t="s">
        <v>8319</v>
      </c>
      <c r="R3716" t="s">
        <v>8320</v>
      </c>
    </row>
    <row r="3717" spans="1:18" ht="60" x14ac:dyDescent="0.25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8271</v>
      </c>
      <c r="O3717" s="6">
        <f t="shared" si="116"/>
        <v>1</v>
      </c>
      <c r="P3717">
        <f t="shared" si="117"/>
        <v>132</v>
      </c>
      <c r="Q3717" t="s">
        <v>8319</v>
      </c>
      <c r="R3717" t="s">
        <v>8320</v>
      </c>
    </row>
    <row r="3718" spans="1:18" ht="45" x14ac:dyDescent="0.25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8271</v>
      </c>
      <c r="O3718" s="6">
        <f t="shared" si="116"/>
        <v>1</v>
      </c>
      <c r="P3718">
        <f t="shared" si="117"/>
        <v>51</v>
      </c>
      <c r="Q3718" t="s">
        <v>8319</v>
      </c>
      <c r="R3718" t="s">
        <v>8320</v>
      </c>
    </row>
    <row r="3719" spans="1:18" ht="45" x14ac:dyDescent="0.25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8271</v>
      </c>
      <c r="O3719" s="6">
        <f t="shared" si="116"/>
        <v>1</v>
      </c>
      <c r="P3719">
        <f t="shared" si="117"/>
        <v>310</v>
      </c>
      <c r="Q3719" t="s">
        <v>8319</v>
      </c>
      <c r="R3719" t="s">
        <v>8320</v>
      </c>
    </row>
    <row r="3720" spans="1:18" ht="45" x14ac:dyDescent="0.25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8271</v>
      </c>
      <c r="O3720" s="6">
        <f t="shared" si="116"/>
        <v>2</v>
      </c>
      <c r="P3720">
        <f t="shared" si="117"/>
        <v>26</v>
      </c>
      <c r="Q3720" t="s">
        <v>8319</v>
      </c>
      <c r="R3720" t="s">
        <v>8320</v>
      </c>
    </row>
    <row r="3721" spans="1:18" ht="30" x14ac:dyDescent="0.25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8271</v>
      </c>
      <c r="O3721" s="6">
        <f t="shared" si="116"/>
        <v>2</v>
      </c>
      <c r="P3721">
        <f t="shared" si="117"/>
        <v>105</v>
      </c>
      <c r="Q3721" t="s">
        <v>8319</v>
      </c>
      <c r="R3721" t="s">
        <v>8320</v>
      </c>
    </row>
    <row r="3722" spans="1:18" ht="30" x14ac:dyDescent="0.25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8271</v>
      </c>
      <c r="O3722" s="6">
        <f t="shared" si="116"/>
        <v>1</v>
      </c>
      <c r="P3722">
        <f t="shared" si="117"/>
        <v>86</v>
      </c>
      <c r="Q3722" t="s">
        <v>8319</v>
      </c>
      <c r="R3722" t="s">
        <v>8320</v>
      </c>
    </row>
    <row r="3723" spans="1:18" ht="60" x14ac:dyDescent="0.25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8271</v>
      </c>
      <c r="O3723" s="6">
        <f t="shared" si="116"/>
        <v>1</v>
      </c>
      <c r="P3723">
        <f t="shared" si="117"/>
        <v>114</v>
      </c>
      <c r="Q3723" t="s">
        <v>8319</v>
      </c>
      <c r="R3723" t="s">
        <v>8320</v>
      </c>
    </row>
    <row r="3724" spans="1:18" ht="60" x14ac:dyDescent="0.25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8271</v>
      </c>
      <c r="O3724" s="6">
        <f t="shared" si="116"/>
        <v>1</v>
      </c>
      <c r="P3724">
        <f t="shared" si="117"/>
        <v>47</v>
      </c>
      <c r="Q3724" t="s">
        <v>8319</v>
      </c>
      <c r="R3724" t="s">
        <v>8320</v>
      </c>
    </row>
    <row r="3725" spans="1:18" ht="30" x14ac:dyDescent="0.25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8271</v>
      </c>
      <c r="O3725" s="6">
        <f t="shared" si="116"/>
        <v>1</v>
      </c>
      <c r="P3725">
        <f t="shared" si="117"/>
        <v>72</v>
      </c>
      <c r="Q3725" t="s">
        <v>8319</v>
      </c>
      <c r="R3725" t="s">
        <v>8320</v>
      </c>
    </row>
    <row r="3726" spans="1:18" ht="60" x14ac:dyDescent="0.25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8271</v>
      </c>
      <c r="O3726" s="6">
        <f t="shared" si="116"/>
        <v>1</v>
      </c>
      <c r="P3726">
        <f t="shared" si="117"/>
        <v>49</v>
      </c>
      <c r="Q3726" t="s">
        <v>8319</v>
      </c>
      <c r="R3726" t="s">
        <v>8320</v>
      </c>
    </row>
    <row r="3727" spans="1:18" ht="60" x14ac:dyDescent="0.25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8271</v>
      </c>
      <c r="O3727" s="6">
        <f t="shared" si="116"/>
        <v>1</v>
      </c>
      <c r="P3727">
        <f t="shared" si="117"/>
        <v>25</v>
      </c>
      <c r="Q3727" t="s">
        <v>8319</v>
      </c>
      <c r="R3727" t="s">
        <v>8320</v>
      </c>
    </row>
    <row r="3728" spans="1:18" ht="45" x14ac:dyDescent="0.25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8271</v>
      </c>
      <c r="O3728" s="6">
        <f t="shared" si="116"/>
        <v>3</v>
      </c>
      <c r="P3728">
        <f t="shared" si="117"/>
        <v>62</v>
      </c>
      <c r="Q3728" t="s">
        <v>8319</v>
      </c>
      <c r="R3728" t="s">
        <v>8320</v>
      </c>
    </row>
    <row r="3729" spans="1:18" ht="45" x14ac:dyDescent="0.25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8271</v>
      </c>
      <c r="O3729" s="6">
        <f t="shared" si="116"/>
        <v>1</v>
      </c>
      <c r="P3729">
        <f t="shared" si="117"/>
        <v>61</v>
      </c>
      <c r="Q3729" t="s">
        <v>8319</v>
      </c>
      <c r="R3729" t="s">
        <v>8320</v>
      </c>
    </row>
    <row r="3730" spans="1:18" ht="45" x14ac:dyDescent="0.25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8271</v>
      </c>
      <c r="O3730" s="6">
        <f t="shared" si="116"/>
        <v>0</v>
      </c>
      <c r="P3730">
        <f t="shared" si="117"/>
        <v>60</v>
      </c>
      <c r="Q3730" t="s">
        <v>8319</v>
      </c>
      <c r="R3730" t="s">
        <v>8320</v>
      </c>
    </row>
    <row r="3731" spans="1:18" ht="60" x14ac:dyDescent="0.25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8271</v>
      </c>
      <c r="O3731" s="6">
        <f t="shared" si="116"/>
        <v>0</v>
      </c>
      <c r="P3731">
        <f t="shared" si="117"/>
        <v>72</v>
      </c>
      <c r="Q3731" t="s">
        <v>8319</v>
      </c>
      <c r="R3731" t="s">
        <v>8320</v>
      </c>
    </row>
    <row r="3732" spans="1:18" ht="45" x14ac:dyDescent="0.25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8271</v>
      </c>
      <c r="O3732" s="6">
        <f t="shared" si="116"/>
        <v>0</v>
      </c>
      <c r="P3732">
        <f t="shared" si="117"/>
        <v>100</v>
      </c>
      <c r="Q3732" t="s">
        <v>8319</v>
      </c>
      <c r="R3732" t="s">
        <v>8320</v>
      </c>
    </row>
    <row r="3733" spans="1:18" ht="60" x14ac:dyDescent="0.25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8271</v>
      </c>
      <c r="O3733" s="6">
        <f t="shared" si="116"/>
        <v>0</v>
      </c>
      <c r="P3733">
        <f t="shared" si="117"/>
        <v>51</v>
      </c>
      <c r="Q3733" t="s">
        <v>8319</v>
      </c>
      <c r="R3733" t="s">
        <v>8320</v>
      </c>
    </row>
    <row r="3734" spans="1:18" ht="45" x14ac:dyDescent="0.25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8271</v>
      </c>
      <c r="O3734" s="6">
        <f t="shared" si="116"/>
        <v>0</v>
      </c>
      <c r="P3734">
        <f t="shared" si="117"/>
        <v>32</v>
      </c>
      <c r="Q3734" t="s">
        <v>8319</v>
      </c>
      <c r="R3734" t="s">
        <v>8320</v>
      </c>
    </row>
    <row r="3735" spans="1:18" ht="45" x14ac:dyDescent="0.25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8271</v>
      </c>
      <c r="O3735" s="6">
        <f t="shared" si="116"/>
        <v>0</v>
      </c>
      <c r="P3735" t="e">
        <f t="shared" si="117"/>
        <v>#DIV/0!</v>
      </c>
      <c r="Q3735" t="s">
        <v>8319</v>
      </c>
      <c r="R3735" t="s">
        <v>8320</v>
      </c>
    </row>
    <row r="3736" spans="1:18" ht="60" x14ac:dyDescent="0.25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8271</v>
      </c>
      <c r="O3736" s="6">
        <f t="shared" si="116"/>
        <v>0</v>
      </c>
      <c r="P3736">
        <f t="shared" si="117"/>
        <v>61</v>
      </c>
      <c r="Q3736" t="s">
        <v>8319</v>
      </c>
      <c r="R3736" t="s">
        <v>8320</v>
      </c>
    </row>
    <row r="3737" spans="1:18" ht="30" x14ac:dyDescent="0.25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8271</v>
      </c>
      <c r="O3737" s="6">
        <f t="shared" si="116"/>
        <v>0</v>
      </c>
      <c r="P3737">
        <f t="shared" si="117"/>
        <v>10</v>
      </c>
      <c r="Q3737" t="s">
        <v>8319</v>
      </c>
      <c r="R3737" t="s">
        <v>8320</v>
      </c>
    </row>
    <row r="3738" spans="1:18" ht="45" x14ac:dyDescent="0.25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8271</v>
      </c>
      <c r="O3738" s="6">
        <f t="shared" si="116"/>
        <v>0</v>
      </c>
      <c r="P3738">
        <f t="shared" si="117"/>
        <v>10</v>
      </c>
      <c r="Q3738" t="s">
        <v>8319</v>
      </c>
      <c r="R3738" t="s">
        <v>8320</v>
      </c>
    </row>
    <row r="3739" spans="1:18" ht="45" x14ac:dyDescent="0.25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8271</v>
      </c>
      <c r="O3739" s="6">
        <f t="shared" si="116"/>
        <v>0</v>
      </c>
      <c r="P3739">
        <f t="shared" si="117"/>
        <v>37</v>
      </c>
      <c r="Q3739" t="s">
        <v>8319</v>
      </c>
      <c r="R3739" t="s">
        <v>8320</v>
      </c>
    </row>
    <row r="3740" spans="1:18" ht="45" x14ac:dyDescent="0.25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8271</v>
      </c>
      <c r="O3740" s="6">
        <f t="shared" si="116"/>
        <v>0</v>
      </c>
      <c r="P3740">
        <f t="shared" si="117"/>
        <v>45</v>
      </c>
      <c r="Q3740" t="s">
        <v>8319</v>
      </c>
      <c r="R3740" t="s">
        <v>8320</v>
      </c>
    </row>
    <row r="3741" spans="1:18" ht="60" x14ac:dyDescent="0.25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8271</v>
      </c>
      <c r="O3741" s="6">
        <f t="shared" si="116"/>
        <v>0</v>
      </c>
      <c r="P3741">
        <f t="shared" si="117"/>
        <v>100</v>
      </c>
      <c r="Q3741" t="s">
        <v>8319</v>
      </c>
      <c r="R3741" t="s">
        <v>8320</v>
      </c>
    </row>
    <row r="3742" spans="1:18" ht="60" x14ac:dyDescent="0.25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8271</v>
      </c>
      <c r="O3742" s="6">
        <f t="shared" si="116"/>
        <v>0</v>
      </c>
      <c r="P3742">
        <f t="shared" si="117"/>
        <v>25</v>
      </c>
      <c r="Q3742" t="s">
        <v>8319</v>
      </c>
      <c r="R3742" t="s">
        <v>8320</v>
      </c>
    </row>
    <row r="3743" spans="1:18" ht="45" x14ac:dyDescent="0.25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8271</v>
      </c>
      <c r="O3743" s="6">
        <f t="shared" si="116"/>
        <v>0</v>
      </c>
      <c r="P3743" t="e">
        <f t="shared" si="117"/>
        <v>#DIV/0!</v>
      </c>
      <c r="Q3743" t="s">
        <v>8319</v>
      </c>
      <c r="R3743" t="s">
        <v>8320</v>
      </c>
    </row>
    <row r="3744" spans="1:18" ht="60" x14ac:dyDescent="0.25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8271</v>
      </c>
      <c r="O3744" s="6">
        <f t="shared" si="116"/>
        <v>0</v>
      </c>
      <c r="P3744">
        <f t="shared" si="117"/>
        <v>25</v>
      </c>
      <c r="Q3744" t="s">
        <v>8319</v>
      </c>
      <c r="R3744" t="s">
        <v>8320</v>
      </c>
    </row>
    <row r="3745" spans="1:18" ht="45" x14ac:dyDescent="0.25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8271</v>
      </c>
      <c r="O3745" s="6">
        <f t="shared" si="116"/>
        <v>0</v>
      </c>
      <c r="P3745" t="e">
        <f t="shared" si="117"/>
        <v>#DIV/0!</v>
      </c>
      <c r="Q3745" t="s">
        <v>8319</v>
      </c>
      <c r="R3745" t="s">
        <v>8320</v>
      </c>
    </row>
    <row r="3746" spans="1:18" ht="60" x14ac:dyDescent="0.25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8271</v>
      </c>
      <c r="O3746" s="6">
        <f t="shared" si="116"/>
        <v>0</v>
      </c>
      <c r="P3746" t="e">
        <f t="shared" si="117"/>
        <v>#DIV/0!</v>
      </c>
      <c r="Q3746" t="s">
        <v>8319</v>
      </c>
      <c r="R3746" t="s">
        <v>8320</v>
      </c>
    </row>
    <row r="3747" spans="1:18" ht="45" x14ac:dyDescent="0.25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8271</v>
      </c>
      <c r="O3747" s="6">
        <f t="shared" si="116"/>
        <v>0</v>
      </c>
      <c r="P3747">
        <f t="shared" si="117"/>
        <v>10</v>
      </c>
      <c r="Q3747" t="s">
        <v>8319</v>
      </c>
      <c r="R3747" t="s">
        <v>8320</v>
      </c>
    </row>
    <row r="3748" spans="1:18" ht="30" x14ac:dyDescent="0.25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8271</v>
      </c>
      <c r="O3748" s="6">
        <f t="shared" si="116"/>
        <v>0</v>
      </c>
      <c r="P3748">
        <f t="shared" si="117"/>
        <v>202</v>
      </c>
      <c r="Q3748" t="s">
        <v>8319</v>
      </c>
      <c r="R3748" t="s">
        <v>8320</v>
      </c>
    </row>
    <row r="3749" spans="1:18" ht="30" x14ac:dyDescent="0.25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8271</v>
      </c>
      <c r="O3749" s="6">
        <f t="shared" si="116"/>
        <v>0</v>
      </c>
      <c r="P3749">
        <f t="shared" si="117"/>
        <v>25</v>
      </c>
      <c r="Q3749" t="s">
        <v>8319</v>
      </c>
      <c r="R3749" t="s">
        <v>8320</v>
      </c>
    </row>
    <row r="3750" spans="1:18" ht="60" x14ac:dyDescent="0.25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8305</v>
      </c>
      <c r="O3750" s="6">
        <f t="shared" si="116"/>
        <v>1</v>
      </c>
      <c r="P3750">
        <f t="shared" si="117"/>
        <v>99</v>
      </c>
      <c r="Q3750" t="s">
        <v>8319</v>
      </c>
      <c r="R3750" t="s">
        <v>8361</v>
      </c>
    </row>
    <row r="3751" spans="1:18" ht="45" x14ac:dyDescent="0.25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8305</v>
      </c>
      <c r="O3751" s="6">
        <f t="shared" si="116"/>
        <v>1</v>
      </c>
      <c r="P3751">
        <f t="shared" si="117"/>
        <v>75</v>
      </c>
      <c r="Q3751" t="s">
        <v>8319</v>
      </c>
      <c r="R3751" t="s">
        <v>8361</v>
      </c>
    </row>
    <row r="3752" spans="1:18" ht="105" x14ac:dyDescent="0.25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8305</v>
      </c>
      <c r="O3752" s="6">
        <f t="shared" si="116"/>
        <v>1</v>
      </c>
      <c r="P3752">
        <f t="shared" si="117"/>
        <v>215</v>
      </c>
      <c r="Q3752" t="s">
        <v>8319</v>
      </c>
      <c r="R3752" t="s">
        <v>8361</v>
      </c>
    </row>
    <row r="3753" spans="1:18" ht="45" x14ac:dyDescent="0.25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8305</v>
      </c>
      <c r="O3753" s="6">
        <f t="shared" si="116"/>
        <v>1</v>
      </c>
      <c r="P3753">
        <f t="shared" si="117"/>
        <v>120</v>
      </c>
      <c r="Q3753" t="s">
        <v>8319</v>
      </c>
      <c r="R3753" t="s">
        <v>8361</v>
      </c>
    </row>
    <row r="3754" spans="1:18" ht="60" x14ac:dyDescent="0.25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8305</v>
      </c>
      <c r="O3754" s="6">
        <f t="shared" si="116"/>
        <v>1</v>
      </c>
      <c r="P3754">
        <f t="shared" si="117"/>
        <v>37</v>
      </c>
      <c r="Q3754" t="s">
        <v>8319</v>
      </c>
      <c r="R3754" t="s">
        <v>8361</v>
      </c>
    </row>
    <row r="3755" spans="1:18" ht="60" x14ac:dyDescent="0.25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8305</v>
      </c>
      <c r="O3755" s="6">
        <f t="shared" si="116"/>
        <v>1</v>
      </c>
      <c r="P3755">
        <f t="shared" si="117"/>
        <v>172</v>
      </c>
      <c r="Q3755" t="s">
        <v>8319</v>
      </c>
      <c r="R3755" t="s">
        <v>8361</v>
      </c>
    </row>
    <row r="3756" spans="1:18" ht="45" x14ac:dyDescent="0.25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8305</v>
      </c>
      <c r="O3756" s="6">
        <f t="shared" si="116"/>
        <v>1</v>
      </c>
      <c r="P3756">
        <f t="shared" si="117"/>
        <v>111</v>
      </c>
      <c r="Q3756" t="s">
        <v>8319</v>
      </c>
      <c r="R3756" t="s">
        <v>8361</v>
      </c>
    </row>
    <row r="3757" spans="1:18" ht="60" x14ac:dyDescent="0.25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8305</v>
      </c>
      <c r="O3757" s="6">
        <f t="shared" si="116"/>
        <v>1</v>
      </c>
      <c r="P3757">
        <f t="shared" si="117"/>
        <v>25</v>
      </c>
      <c r="Q3757" t="s">
        <v>8319</v>
      </c>
      <c r="R3757" t="s">
        <v>8361</v>
      </c>
    </row>
    <row r="3758" spans="1:18" ht="60" x14ac:dyDescent="0.25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8305</v>
      </c>
      <c r="O3758" s="6">
        <f t="shared" si="116"/>
        <v>1</v>
      </c>
      <c r="P3758">
        <f t="shared" si="117"/>
        <v>267</v>
      </c>
      <c r="Q3758" t="s">
        <v>8319</v>
      </c>
      <c r="R3758" t="s">
        <v>8361</v>
      </c>
    </row>
    <row r="3759" spans="1:18" ht="45" x14ac:dyDescent="0.25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8305</v>
      </c>
      <c r="O3759" s="6">
        <f t="shared" si="116"/>
        <v>1</v>
      </c>
      <c r="P3759">
        <f t="shared" si="117"/>
        <v>75</v>
      </c>
      <c r="Q3759" t="s">
        <v>8319</v>
      </c>
      <c r="R3759" t="s">
        <v>8361</v>
      </c>
    </row>
    <row r="3760" spans="1:18" ht="30" x14ac:dyDescent="0.25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8305</v>
      </c>
      <c r="O3760" s="6">
        <f t="shared" si="116"/>
        <v>1</v>
      </c>
      <c r="P3760">
        <f t="shared" si="117"/>
        <v>59</v>
      </c>
      <c r="Q3760" t="s">
        <v>8319</v>
      </c>
      <c r="R3760" t="s">
        <v>8361</v>
      </c>
    </row>
    <row r="3761" spans="1:18" ht="30" x14ac:dyDescent="0.25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8305</v>
      </c>
      <c r="O3761" s="6">
        <f t="shared" si="116"/>
        <v>1</v>
      </c>
      <c r="P3761">
        <f t="shared" si="117"/>
        <v>50</v>
      </c>
      <c r="Q3761" t="s">
        <v>8319</v>
      </c>
      <c r="R3761" t="s">
        <v>8361</v>
      </c>
    </row>
    <row r="3762" spans="1:18" ht="60" x14ac:dyDescent="0.25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8305</v>
      </c>
      <c r="O3762" s="6">
        <f t="shared" si="116"/>
        <v>1</v>
      </c>
      <c r="P3762">
        <f t="shared" si="117"/>
        <v>55</v>
      </c>
      <c r="Q3762" t="s">
        <v>8319</v>
      </c>
      <c r="R3762" t="s">
        <v>8361</v>
      </c>
    </row>
    <row r="3763" spans="1:18" ht="60" x14ac:dyDescent="0.25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8305</v>
      </c>
      <c r="O3763" s="6">
        <f t="shared" si="116"/>
        <v>1</v>
      </c>
      <c r="P3763">
        <f t="shared" si="117"/>
        <v>166</v>
      </c>
      <c r="Q3763" t="s">
        <v>8319</v>
      </c>
      <c r="R3763" t="s">
        <v>8361</v>
      </c>
    </row>
    <row r="3764" spans="1:18" ht="45" x14ac:dyDescent="0.25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8305</v>
      </c>
      <c r="O3764" s="6">
        <f t="shared" si="116"/>
        <v>1</v>
      </c>
      <c r="P3764">
        <f t="shared" si="117"/>
        <v>47</v>
      </c>
      <c r="Q3764" t="s">
        <v>8319</v>
      </c>
      <c r="R3764" t="s">
        <v>8361</v>
      </c>
    </row>
    <row r="3765" spans="1:18" ht="30" x14ac:dyDescent="0.25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8305</v>
      </c>
      <c r="O3765" s="6">
        <f t="shared" si="116"/>
        <v>1</v>
      </c>
      <c r="P3765">
        <f t="shared" si="117"/>
        <v>64</v>
      </c>
      <c r="Q3765" t="s">
        <v>8319</v>
      </c>
      <c r="R3765" t="s">
        <v>8361</v>
      </c>
    </row>
    <row r="3766" spans="1:18" ht="45" x14ac:dyDescent="0.25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8305</v>
      </c>
      <c r="O3766" s="6">
        <f t="shared" si="116"/>
        <v>1</v>
      </c>
      <c r="P3766">
        <f t="shared" si="117"/>
        <v>55</v>
      </c>
      <c r="Q3766" t="s">
        <v>8319</v>
      </c>
      <c r="R3766" t="s">
        <v>8361</v>
      </c>
    </row>
    <row r="3767" spans="1:18" ht="60" x14ac:dyDescent="0.25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8305</v>
      </c>
      <c r="O3767" s="6">
        <f t="shared" si="116"/>
        <v>1</v>
      </c>
      <c r="P3767">
        <f t="shared" si="117"/>
        <v>74</v>
      </c>
      <c r="Q3767" t="s">
        <v>8319</v>
      </c>
      <c r="R3767" t="s">
        <v>8361</v>
      </c>
    </row>
    <row r="3768" spans="1:18" ht="45" x14ac:dyDescent="0.25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8305</v>
      </c>
      <c r="O3768" s="6">
        <f t="shared" si="116"/>
        <v>1</v>
      </c>
      <c r="P3768">
        <f t="shared" si="117"/>
        <v>106</v>
      </c>
      <c r="Q3768" t="s">
        <v>8319</v>
      </c>
      <c r="R3768" t="s">
        <v>8361</v>
      </c>
    </row>
    <row r="3769" spans="1:18" ht="60" x14ac:dyDescent="0.25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8305</v>
      </c>
      <c r="O3769" s="6">
        <f t="shared" si="116"/>
        <v>1</v>
      </c>
      <c r="P3769">
        <f t="shared" si="117"/>
        <v>41</v>
      </c>
      <c r="Q3769" t="s">
        <v>8319</v>
      </c>
      <c r="R3769" t="s">
        <v>8361</v>
      </c>
    </row>
    <row r="3770" spans="1:18" ht="60" x14ac:dyDescent="0.25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8305</v>
      </c>
      <c r="O3770" s="6">
        <f t="shared" si="116"/>
        <v>1</v>
      </c>
      <c r="P3770">
        <f t="shared" si="117"/>
        <v>74</v>
      </c>
      <c r="Q3770" t="s">
        <v>8319</v>
      </c>
      <c r="R3770" t="s">
        <v>8361</v>
      </c>
    </row>
    <row r="3771" spans="1:18" ht="45" x14ac:dyDescent="0.25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8305</v>
      </c>
      <c r="O3771" s="6">
        <f t="shared" si="116"/>
        <v>1</v>
      </c>
      <c r="P3771">
        <f t="shared" si="117"/>
        <v>73</v>
      </c>
      <c r="Q3771" t="s">
        <v>8319</v>
      </c>
      <c r="R3771" t="s">
        <v>8361</v>
      </c>
    </row>
    <row r="3772" spans="1:18" ht="60" x14ac:dyDescent="0.25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8305</v>
      </c>
      <c r="O3772" s="6">
        <f t="shared" si="116"/>
        <v>1</v>
      </c>
      <c r="P3772">
        <f t="shared" si="117"/>
        <v>100</v>
      </c>
      <c r="Q3772" t="s">
        <v>8319</v>
      </c>
      <c r="R3772" t="s">
        <v>8361</v>
      </c>
    </row>
    <row r="3773" spans="1:18" ht="30" x14ac:dyDescent="0.25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8305</v>
      </c>
      <c r="O3773" s="6">
        <f t="shared" si="116"/>
        <v>1</v>
      </c>
      <c r="P3773">
        <f t="shared" si="117"/>
        <v>38</v>
      </c>
      <c r="Q3773" t="s">
        <v>8319</v>
      </c>
      <c r="R3773" t="s">
        <v>8361</v>
      </c>
    </row>
    <row r="3774" spans="1:18" ht="45" x14ac:dyDescent="0.25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8305</v>
      </c>
      <c r="O3774" s="6">
        <f t="shared" si="116"/>
        <v>1</v>
      </c>
      <c r="P3774">
        <f t="shared" si="117"/>
        <v>166</v>
      </c>
      <c r="Q3774" t="s">
        <v>8319</v>
      </c>
      <c r="R3774" t="s">
        <v>8361</v>
      </c>
    </row>
    <row r="3775" spans="1:18" ht="30" x14ac:dyDescent="0.25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8305</v>
      </c>
      <c r="O3775" s="6">
        <f t="shared" si="116"/>
        <v>1</v>
      </c>
      <c r="P3775">
        <f t="shared" si="117"/>
        <v>94</v>
      </c>
      <c r="Q3775" t="s">
        <v>8319</v>
      </c>
      <c r="R3775" t="s">
        <v>8361</v>
      </c>
    </row>
    <row r="3776" spans="1:18" ht="60" x14ac:dyDescent="0.25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8305</v>
      </c>
      <c r="O3776" s="6">
        <f t="shared" si="116"/>
        <v>1</v>
      </c>
      <c r="P3776">
        <f t="shared" si="117"/>
        <v>100</v>
      </c>
      <c r="Q3776" t="s">
        <v>8319</v>
      </c>
      <c r="R3776" t="s">
        <v>8361</v>
      </c>
    </row>
    <row r="3777" spans="1:18" ht="45" x14ac:dyDescent="0.25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8305</v>
      </c>
      <c r="O3777" s="6">
        <f t="shared" si="116"/>
        <v>1</v>
      </c>
      <c r="P3777">
        <f t="shared" si="117"/>
        <v>143</v>
      </c>
      <c r="Q3777" t="s">
        <v>8319</v>
      </c>
      <c r="R3777" t="s">
        <v>8361</v>
      </c>
    </row>
    <row r="3778" spans="1:18" ht="60" x14ac:dyDescent="0.25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8305</v>
      </c>
      <c r="O3778" s="6">
        <f t="shared" si="116"/>
        <v>1</v>
      </c>
      <c r="P3778">
        <f t="shared" si="117"/>
        <v>90</v>
      </c>
      <c r="Q3778" t="s">
        <v>8319</v>
      </c>
      <c r="R3778" t="s">
        <v>8361</v>
      </c>
    </row>
    <row r="3779" spans="1:18" ht="45" x14ac:dyDescent="0.25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8305</v>
      </c>
      <c r="O3779" s="6">
        <f t="shared" ref="O3779:O3842" si="118">QUOTIENT(E3779,D3779)</f>
        <v>1</v>
      </c>
      <c r="P3779">
        <f t="shared" ref="P3779:P3842" si="119">QUOTIENT(E3779,L3779)</f>
        <v>48</v>
      </c>
      <c r="Q3779" t="s">
        <v>8319</v>
      </c>
      <c r="R3779" t="s">
        <v>8361</v>
      </c>
    </row>
    <row r="3780" spans="1:18" ht="30" x14ac:dyDescent="0.25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8305</v>
      </c>
      <c r="O3780" s="6">
        <f t="shared" si="118"/>
        <v>1</v>
      </c>
      <c r="P3780">
        <f t="shared" si="119"/>
        <v>70</v>
      </c>
      <c r="Q3780" t="s">
        <v>8319</v>
      </c>
      <c r="R3780" t="s">
        <v>8361</v>
      </c>
    </row>
    <row r="3781" spans="1:18" ht="30" x14ac:dyDescent="0.25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8305</v>
      </c>
      <c r="O3781" s="6">
        <f t="shared" si="118"/>
        <v>1</v>
      </c>
      <c r="P3781">
        <f t="shared" si="119"/>
        <v>135</v>
      </c>
      <c r="Q3781" t="s">
        <v>8319</v>
      </c>
      <c r="R3781" t="s">
        <v>8361</v>
      </c>
    </row>
    <row r="3782" spans="1:18" ht="45" x14ac:dyDescent="0.25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8305</v>
      </c>
      <c r="O3782" s="6">
        <f t="shared" si="118"/>
        <v>1</v>
      </c>
      <c r="P3782">
        <f t="shared" si="119"/>
        <v>100</v>
      </c>
      <c r="Q3782" t="s">
        <v>8319</v>
      </c>
      <c r="R3782" t="s">
        <v>8361</v>
      </c>
    </row>
    <row r="3783" spans="1:18" ht="60" x14ac:dyDescent="0.25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8305</v>
      </c>
      <c r="O3783" s="6">
        <f t="shared" si="118"/>
        <v>1</v>
      </c>
      <c r="P3783">
        <f t="shared" si="119"/>
        <v>94</v>
      </c>
      <c r="Q3783" t="s">
        <v>8319</v>
      </c>
      <c r="R3783" t="s">
        <v>8361</v>
      </c>
    </row>
    <row r="3784" spans="1:18" ht="60" x14ac:dyDescent="0.25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8305</v>
      </c>
      <c r="O3784" s="6">
        <f t="shared" si="118"/>
        <v>1</v>
      </c>
      <c r="P3784">
        <f t="shared" si="119"/>
        <v>75</v>
      </c>
      <c r="Q3784" t="s">
        <v>8319</v>
      </c>
      <c r="R3784" t="s">
        <v>8361</v>
      </c>
    </row>
    <row r="3785" spans="1:18" ht="45" x14ac:dyDescent="0.25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8305</v>
      </c>
      <c r="O3785" s="6">
        <f t="shared" si="118"/>
        <v>1</v>
      </c>
      <c r="P3785">
        <f t="shared" si="119"/>
        <v>64</v>
      </c>
      <c r="Q3785" t="s">
        <v>8319</v>
      </c>
      <c r="R3785" t="s">
        <v>8361</v>
      </c>
    </row>
    <row r="3786" spans="1:18" ht="60" x14ac:dyDescent="0.25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8305</v>
      </c>
      <c r="O3786" s="6">
        <f t="shared" si="118"/>
        <v>1</v>
      </c>
      <c r="P3786">
        <f t="shared" si="119"/>
        <v>115</v>
      </c>
      <c r="Q3786" t="s">
        <v>8319</v>
      </c>
      <c r="R3786" t="s">
        <v>8361</v>
      </c>
    </row>
    <row r="3787" spans="1:18" ht="60" x14ac:dyDescent="0.25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8305</v>
      </c>
      <c r="O3787" s="6">
        <f t="shared" si="118"/>
        <v>1</v>
      </c>
      <c r="P3787">
        <f t="shared" si="119"/>
        <v>100</v>
      </c>
      <c r="Q3787" t="s">
        <v>8319</v>
      </c>
      <c r="R3787" t="s">
        <v>8361</v>
      </c>
    </row>
    <row r="3788" spans="1:18" ht="45" x14ac:dyDescent="0.25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8305</v>
      </c>
      <c r="O3788" s="6">
        <f t="shared" si="118"/>
        <v>1</v>
      </c>
      <c r="P3788">
        <f t="shared" si="119"/>
        <v>93</v>
      </c>
      <c r="Q3788" t="s">
        <v>8319</v>
      </c>
      <c r="R3788" t="s">
        <v>8361</v>
      </c>
    </row>
    <row r="3789" spans="1:18" ht="45" x14ac:dyDescent="0.25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8305</v>
      </c>
      <c r="O3789" s="6">
        <f t="shared" si="118"/>
        <v>1</v>
      </c>
      <c r="P3789">
        <f t="shared" si="119"/>
        <v>35</v>
      </c>
      <c r="Q3789" t="s">
        <v>8319</v>
      </c>
      <c r="R3789" t="s">
        <v>8361</v>
      </c>
    </row>
    <row r="3790" spans="1:18" ht="75" x14ac:dyDescent="0.25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8305</v>
      </c>
      <c r="O3790" s="6">
        <f t="shared" si="118"/>
        <v>0</v>
      </c>
      <c r="P3790">
        <f t="shared" si="119"/>
        <v>500</v>
      </c>
      <c r="Q3790" t="s">
        <v>8319</v>
      </c>
      <c r="R3790" t="s">
        <v>8361</v>
      </c>
    </row>
    <row r="3791" spans="1:18" ht="45" x14ac:dyDescent="0.25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8305</v>
      </c>
      <c r="O3791" s="6">
        <f t="shared" si="118"/>
        <v>0</v>
      </c>
      <c r="P3791">
        <f t="shared" si="119"/>
        <v>29</v>
      </c>
      <c r="Q3791" t="s">
        <v>8319</v>
      </c>
      <c r="R3791" t="s">
        <v>8361</v>
      </c>
    </row>
    <row r="3792" spans="1:18" ht="60" x14ac:dyDescent="0.25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8305</v>
      </c>
      <c r="O3792" s="6">
        <f t="shared" si="118"/>
        <v>0</v>
      </c>
      <c r="P3792" t="e">
        <f t="shared" si="119"/>
        <v>#DIV/0!</v>
      </c>
      <c r="Q3792" t="s">
        <v>8319</v>
      </c>
      <c r="R3792" t="s">
        <v>8361</v>
      </c>
    </row>
    <row r="3793" spans="1:18" ht="30" x14ac:dyDescent="0.25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8305</v>
      </c>
      <c r="O3793" s="6">
        <f t="shared" si="118"/>
        <v>0</v>
      </c>
      <c r="P3793" t="e">
        <f t="shared" si="119"/>
        <v>#DIV/0!</v>
      </c>
      <c r="Q3793" t="s">
        <v>8319</v>
      </c>
      <c r="R3793" t="s">
        <v>8361</v>
      </c>
    </row>
    <row r="3794" spans="1:18" ht="30" x14ac:dyDescent="0.25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8305</v>
      </c>
      <c r="O3794" s="6">
        <f t="shared" si="118"/>
        <v>0</v>
      </c>
      <c r="P3794">
        <f t="shared" si="119"/>
        <v>17</v>
      </c>
      <c r="Q3794" t="s">
        <v>8319</v>
      </c>
      <c r="R3794" t="s">
        <v>8361</v>
      </c>
    </row>
    <row r="3795" spans="1:18" ht="60" x14ac:dyDescent="0.25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8305</v>
      </c>
      <c r="O3795" s="6">
        <f t="shared" si="118"/>
        <v>0</v>
      </c>
      <c r="P3795">
        <f t="shared" si="119"/>
        <v>174</v>
      </c>
      <c r="Q3795" t="s">
        <v>8319</v>
      </c>
      <c r="R3795" t="s">
        <v>8361</v>
      </c>
    </row>
    <row r="3796" spans="1:18" ht="60" x14ac:dyDescent="0.25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8305</v>
      </c>
      <c r="O3796" s="6">
        <f t="shared" si="118"/>
        <v>0</v>
      </c>
      <c r="P3796">
        <f t="shared" si="119"/>
        <v>50</v>
      </c>
      <c r="Q3796" t="s">
        <v>8319</v>
      </c>
      <c r="R3796" t="s">
        <v>8361</v>
      </c>
    </row>
    <row r="3797" spans="1:18" ht="45" x14ac:dyDescent="0.25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8305</v>
      </c>
      <c r="O3797" s="6">
        <f t="shared" si="118"/>
        <v>0</v>
      </c>
      <c r="P3797">
        <f t="shared" si="119"/>
        <v>5</v>
      </c>
      <c r="Q3797" t="s">
        <v>8319</v>
      </c>
      <c r="R3797" t="s">
        <v>8361</v>
      </c>
    </row>
    <row r="3798" spans="1:18" ht="60" x14ac:dyDescent="0.25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8305</v>
      </c>
      <c r="O3798" s="6">
        <f t="shared" si="118"/>
        <v>0</v>
      </c>
      <c r="P3798">
        <f t="shared" si="119"/>
        <v>1</v>
      </c>
      <c r="Q3798" t="s">
        <v>8319</v>
      </c>
      <c r="R3798" t="s">
        <v>8361</v>
      </c>
    </row>
    <row r="3799" spans="1:18" ht="60" x14ac:dyDescent="0.25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8305</v>
      </c>
      <c r="O3799" s="6">
        <f t="shared" si="118"/>
        <v>0</v>
      </c>
      <c r="P3799">
        <f t="shared" si="119"/>
        <v>145</v>
      </c>
      <c r="Q3799" t="s">
        <v>8319</v>
      </c>
      <c r="R3799" t="s">
        <v>8361</v>
      </c>
    </row>
    <row r="3800" spans="1:18" ht="60" x14ac:dyDescent="0.25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8305</v>
      </c>
      <c r="O3800" s="6">
        <f t="shared" si="118"/>
        <v>0</v>
      </c>
      <c r="P3800">
        <f t="shared" si="119"/>
        <v>205</v>
      </c>
      <c r="Q3800" t="s">
        <v>8319</v>
      </c>
      <c r="R3800" t="s">
        <v>8361</v>
      </c>
    </row>
    <row r="3801" spans="1:18" ht="45" x14ac:dyDescent="0.25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8305</v>
      </c>
      <c r="O3801" s="6">
        <f t="shared" si="118"/>
        <v>0</v>
      </c>
      <c r="P3801">
        <f t="shared" si="119"/>
        <v>100</v>
      </c>
      <c r="Q3801" t="s">
        <v>8319</v>
      </c>
      <c r="R3801" t="s">
        <v>8361</v>
      </c>
    </row>
    <row r="3802" spans="1:18" ht="60" x14ac:dyDescent="0.25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8305</v>
      </c>
      <c r="O3802" s="6">
        <f t="shared" si="118"/>
        <v>0</v>
      </c>
      <c r="P3802">
        <f t="shared" si="119"/>
        <v>55</v>
      </c>
      <c r="Q3802" t="s">
        <v>8319</v>
      </c>
      <c r="R3802" t="s">
        <v>8361</v>
      </c>
    </row>
    <row r="3803" spans="1:18" ht="45" x14ac:dyDescent="0.25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8305</v>
      </c>
      <c r="O3803" s="6">
        <f t="shared" si="118"/>
        <v>0</v>
      </c>
      <c r="P3803">
        <f t="shared" si="119"/>
        <v>47</v>
      </c>
      <c r="Q3803" t="s">
        <v>8319</v>
      </c>
      <c r="R3803" t="s">
        <v>8361</v>
      </c>
    </row>
    <row r="3804" spans="1:18" ht="45" x14ac:dyDescent="0.25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8305</v>
      </c>
      <c r="O3804" s="6">
        <f t="shared" si="118"/>
        <v>0</v>
      </c>
      <c r="P3804" t="e">
        <f t="shared" si="119"/>
        <v>#DIV/0!</v>
      </c>
      <c r="Q3804" t="s">
        <v>8319</v>
      </c>
      <c r="R3804" t="s">
        <v>8361</v>
      </c>
    </row>
    <row r="3805" spans="1:18" ht="30" x14ac:dyDescent="0.25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8305</v>
      </c>
      <c r="O3805" s="6">
        <f t="shared" si="118"/>
        <v>0</v>
      </c>
      <c r="P3805">
        <f t="shared" si="119"/>
        <v>58</v>
      </c>
      <c r="Q3805" t="s">
        <v>8319</v>
      </c>
      <c r="R3805" t="s">
        <v>8361</v>
      </c>
    </row>
    <row r="3806" spans="1:18" ht="60" x14ac:dyDescent="0.25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8305</v>
      </c>
      <c r="O3806" s="6">
        <f t="shared" si="118"/>
        <v>0</v>
      </c>
      <c r="P3806" t="e">
        <f t="shared" si="119"/>
        <v>#DIV/0!</v>
      </c>
      <c r="Q3806" t="s">
        <v>8319</v>
      </c>
      <c r="R3806" t="s">
        <v>8361</v>
      </c>
    </row>
    <row r="3807" spans="1:18" ht="45" x14ac:dyDescent="0.25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8305</v>
      </c>
      <c r="O3807" s="6">
        <f t="shared" si="118"/>
        <v>0</v>
      </c>
      <c r="P3807">
        <f t="shared" si="119"/>
        <v>1</v>
      </c>
      <c r="Q3807" t="s">
        <v>8319</v>
      </c>
      <c r="R3807" t="s">
        <v>8361</v>
      </c>
    </row>
    <row r="3808" spans="1:18" ht="60" x14ac:dyDescent="0.25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8305</v>
      </c>
      <c r="O3808" s="6">
        <f t="shared" si="118"/>
        <v>0</v>
      </c>
      <c r="P3808">
        <f t="shared" si="119"/>
        <v>5</v>
      </c>
      <c r="Q3808" t="s">
        <v>8319</v>
      </c>
      <c r="R3808" t="s">
        <v>8361</v>
      </c>
    </row>
    <row r="3809" spans="1:18" ht="60" x14ac:dyDescent="0.25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8305</v>
      </c>
      <c r="O3809" s="6">
        <f t="shared" si="118"/>
        <v>0</v>
      </c>
      <c r="P3809">
        <f t="shared" si="119"/>
        <v>50</v>
      </c>
      <c r="Q3809" t="s">
        <v>8319</v>
      </c>
      <c r="R3809" t="s">
        <v>8361</v>
      </c>
    </row>
    <row r="3810" spans="1:18" ht="45" x14ac:dyDescent="0.25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8271</v>
      </c>
      <c r="O3810" s="6">
        <f t="shared" si="118"/>
        <v>1</v>
      </c>
      <c r="P3810">
        <f t="shared" si="119"/>
        <v>41</v>
      </c>
      <c r="Q3810" t="s">
        <v>8319</v>
      </c>
      <c r="R3810" t="s">
        <v>8320</v>
      </c>
    </row>
    <row r="3811" spans="1:18" ht="60" x14ac:dyDescent="0.25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8271</v>
      </c>
      <c r="O3811" s="6">
        <f t="shared" si="118"/>
        <v>1</v>
      </c>
      <c r="P3811">
        <f t="shared" si="119"/>
        <v>53</v>
      </c>
      <c r="Q3811" t="s">
        <v>8319</v>
      </c>
      <c r="R3811" t="s">
        <v>8320</v>
      </c>
    </row>
    <row r="3812" spans="1:18" ht="60" x14ac:dyDescent="0.25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8271</v>
      </c>
      <c r="O3812" s="6">
        <f t="shared" si="118"/>
        <v>1</v>
      </c>
      <c r="P3812">
        <f t="shared" si="119"/>
        <v>70</v>
      </c>
      <c r="Q3812" t="s">
        <v>8319</v>
      </c>
      <c r="R3812" t="s">
        <v>8320</v>
      </c>
    </row>
    <row r="3813" spans="1:18" ht="60" x14ac:dyDescent="0.25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8271</v>
      </c>
      <c r="O3813" s="6">
        <f t="shared" si="118"/>
        <v>3</v>
      </c>
      <c r="P3813">
        <f t="shared" si="119"/>
        <v>43</v>
      </c>
      <c r="Q3813" t="s">
        <v>8319</v>
      </c>
      <c r="R3813" t="s">
        <v>8320</v>
      </c>
    </row>
    <row r="3814" spans="1:18" ht="60" x14ac:dyDescent="0.25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8271</v>
      </c>
      <c r="O3814" s="6">
        <f t="shared" si="118"/>
        <v>1</v>
      </c>
      <c r="P3814">
        <f t="shared" si="119"/>
        <v>199</v>
      </c>
      <c r="Q3814" t="s">
        <v>8319</v>
      </c>
      <c r="R3814" t="s">
        <v>8320</v>
      </c>
    </row>
    <row r="3815" spans="1:18" ht="60" x14ac:dyDescent="0.25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8271</v>
      </c>
      <c r="O3815" s="6">
        <f t="shared" si="118"/>
        <v>1</v>
      </c>
      <c r="P3815">
        <f t="shared" si="119"/>
        <v>78</v>
      </c>
      <c r="Q3815" t="s">
        <v>8319</v>
      </c>
      <c r="R3815" t="s">
        <v>8320</v>
      </c>
    </row>
    <row r="3816" spans="1:18" ht="60" x14ac:dyDescent="0.25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8271</v>
      </c>
      <c r="O3816" s="6">
        <f t="shared" si="118"/>
        <v>1</v>
      </c>
      <c r="P3816">
        <f t="shared" si="119"/>
        <v>61</v>
      </c>
      <c r="Q3816" t="s">
        <v>8319</v>
      </c>
      <c r="R3816" t="s">
        <v>8320</v>
      </c>
    </row>
    <row r="3817" spans="1:18" ht="30" x14ac:dyDescent="0.25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8271</v>
      </c>
      <c r="O3817" s="6">
        <f t="shared" si="118"/>
        <v>1</v>
      </c>
      <c r="P3817">
        <f t="shared" si="119"/>
        <v>50</v>
      </c>
      <c r="Q3817" t="s">
        <v>8319</v>
      </c>
      <c r="R3817" t="s">
        <v>8320</v>
      </c>
    </row>
    <row r="3818" spans="1:18" ht="60" x14ac:dyDescent="0.25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8271</v>
      </c>
      <c r="O3818" s="6">
        <f t="shared" si="118"/>
        <v>1</v>
      </c>
      <c r="P3818">
        <f t="shared" si="119"/>
        <v>48</v>
      </c>
      <c r="Q3818" t="s">
        <v>8319</v>
      </c>
      <c r="R3818" t="s">
        <v>8320</v>
      </c>
    </row>
    <row r="3819" spans="1:18" ht="60" x14ac:dyDescent="0.25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8271</v>
      </c>
      <c r="O3819" s="6">
        <f t="shared" si="118"/>
        <v>1</v>
      </c>
      <c r="P3819">
        <f t="shared" si="119"/>
        <v>107</v>
      </c>
      <c r="Q3819" t="s">
        <v>8319</v>
      </c>
      <c r="R3819" t="s">
        <v>8320</v>
      </c>
    </row>
    <row r="3820" spans="1:18" ht="45" x14ac:dyDescent="0.25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8271</v>
      </c>
      <c r="O3820" s="6">
        <f t="shared" si="118"/>
        <v>2</v>
      </c>
      <c r="P3820">
        <f t="shared" si="119"/>
        <v>57</v>
      </c>
      <c r="Q3820" t="s">
        <v>8319</v>
      </c>
      <c r="R3820" t="s">
        <v>8320</v>
      </c>
    </row>
    <row r="3821" spans="1:18" ht="45" x14ac:dyDescent="0.25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8271</v>
      </c>
      <c r="O3821" s="6">
        <f t="shared" si="118"/>
        <v>1</v>
      </c>
      <c r="P3821">
        <f t="shared" si="119"/>
        <v>40</v>
      </c>
      <c r="Q3821" t="s">
        <v>8319</v>
      </c>
      <c r="R3821" t="s">
        <v>8320</v>
      </c>
    </row>
    <row r="3822" spans="1:18" ht="45" x14ac:dyDescent="0.25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8271</v>
      </c>
      <c r="O3822" s="6">
        <f t="shared" si="118"/>
        <v>1</v>
      </c>
      <c r="P3822">
        <f t="shared" si="119"/>
        <v>21</v>
      </c>
      <c r="Q3822" t="s">
        <v>8319</v>
      </c>
      <c r="R3822" t="s">
        <v>8320</v>
      </c>
    </row>
    <row r="3823" spans="1:18" ht="60" x14ac:dyDescent="0.25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8271</v>
      </c>
      <c r="O3823" s="6">
        <f t="shared" si="118"/>
        <v>1</v>
      </c>
      <c r="P3823">
        <f t="shared" si="119"/>
        <v>79</v>
      </c>
      <c r="Q3823" t="s">
        <v>8319</v>
      </c>
      <c r="R3823" t="s">
        <v>8320</v>
      </c>
    </row>
    <row r="3824" spans="1:18" ht="60" x14ac:dyDescent="0.25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8271</v>
      </c>
      <c r="O3824" s="6">
        <f t="shared" si="118"/>
        <v>1</v>
      </c>
      <c r="P3824">
        <f t="shared" si="119"/>
        <v>72</v>
      </c>
      <c r="Q3824" t="s">
        <v>8319</v>
      </c>
      <c r="R3824" t="s">
        <v>8320</v>
      </c>
    </row>
    <row r="3825" spans="1:18" ht="60" x14ac:dyDescent="0.25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8271</v>
      </c>
      <c r="O3825" s="6">
        <f t="shared" si="118"/>
        <v>1</v>
      </c>
      <c r="P3825">
        <f t="shared" si="119"/>
        <v>64</v>
      </c>
      <c r="Q3825" t="s">
        <v>8319</v>
      </c>
      <c r="R3825" t="s">
        <v>8320</v>
      </c>
    </row>
    <row r="3826" spans="1:18" ht="60" x14ac:dyDescent="0.25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8271</v>
      </c>
      <c r="O3826" s="6">
        <f t="shared" si="118"/>
        <v>1</v>
      </c>
      <c r="P3826">
        <f t="shared" si="119"/>
        <v>38</v>
      </c>
      <c r="Q3826" t="s">
        <v>8319</v>
      </c>
      <c r="R3826" t="s">
        <v>8320</v>
      </c>
    </row>
    <row r="3827" spans="1:18" ht="60" x14ac:dyDescent="0.25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8271</v>
      </c>
      <c r="O3827" s="6">
        <f t="shared" si="118"/>
        <v>1</v>
      </c>
      <c r="P3827">
        <f t="shared" si="119"/>
        <v>107</v>
      </c>
      <c r="Q3827" t="s">
        <v>8319</v>
      </c>
      <c r="R3827" t="s">
        <v>8320</v>
      </c>
    </row>
    <row r="3828" spans="1:18" ht="45" x14ac:dyDescent="0.25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8271</v>
      </c>
      <c r="O3828" s="6">
        <f t="shared" si="118"/>
        <v>1</v>
      </c>
      <c r="P3828">
        <f t="shared" si="119"/>
        <v>27</v>
      </c>
      <c r="Q3828" t="s">
        <v>8319</v>
      </c>
      <c r="R3828" t="s">
        <v>8320</v>
      </c>
    </row>
    <row r="3829" spans="1:18" ht="60" x14ac:dyDescent="0.25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8271</v>
      </c>
      <c r="O3829" s="6">
        <f t="shared" si="118"/>
        <v>1</v>
      </c>
      <c r="P3829">
        <f t="shared" si="119"/>
        <v>70</v>
      </c>
      <c r="Q3829" t="s">
        <v>8319</v>
      </c>
      <c r="R3829" t="s">
        <v>8320</v>
      </c>
    </row>
    <row r="3830" spans="1:18" ht="60" x14ac:dyDescent="0.25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8271</v>
      </c>
      <c r="O3830" s="6">
        <f t="shared" si="118"/>
        <v>1</v>
      </c>
      <c r="P3830">
        <f t="shared" si="119"/>
        <v>178</v>
      </c>
      <c r="Q3830" t="s">
        <v>8319</v>
      </c>
      <c r="R3830" t="s">
        <v>8320</v>
      </c>
    </row>
    <row r="3831" spans="1:18" ht="60" x14ac:dyDescent="0.25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8271</v>
      </c>
      <c r="O3831" s="6">
        <f t="shared" si="118"/>
        <v>1</v>
      </c>
      <c r="P3831">
        <f t="shared" si="119"/>
        <v>62</v>
      </c>
      <c r="Q3831" t="s">
        <v>8319</v>
      </c>
      <c r="R3831" t="s">
        <v>8320</v>
      </c>
    </row>
    <row r="3832" spans="1:18" ht="45" x14ac:dyDescent="0.25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8271</v>
      </c>
      <c r="O3832" s="6">
        <f t="shared" si="118"/>
        <v>2</v>
      </c>
      <c r="P3832">
        <f t="shared" si="119"/>
        <v>75</v>
      </c>
      <c r="Q3832" t="s">
        <v>8319</v>
      </c>
      <c r="R3832" t="s">
        <v>8320</v>
      </c>
    </row>
    <row r="3833" spans="1:18" ht="60" x14ac:dyDescent="0.25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8271</v>
      </c>
      <c r="O3833" s="6">
        <f t="shared" si="118"/>
        <v>1</v>
      </c>
      <c r="P3833">
        <f t="shared" si="119"/>
        <v>58</v>
      </c>
      <c r="Q3833" t="s">
        <v>8319</v>
      </c>
      <c r="R3833" t="s">
        <v>8320</v>
      </c>
    </row>
    <row r="3834" spans="1:18" ht="60" x14ac:dyDescent="0.25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8271</v>
      </c>
      <c r="O3834" s="6">
        <f t="shared" si="118"/>
        <v>1</v>
      </c>
      <c r="P3834">
        <f t="shared" si="119"/>
        <v>139</v>
      </c>
      <c r="Q3834" t="s">
        <v>8319</v>
      </c>
      <c r="R3834" t="s">
        <v>8320</v>
      </c>
    </row>
    <row r="3835" spans="1:18" ht="60" x14ac:dyDescent="0.25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8271</v>
      </c>
      <c r="O3835" s="6">
        <f t="shared" si="118"/>
        <v>1</v>
      </c>
      <c r="P3835">
        <f t="shared" si="119"/>
        <v>70</v>
      </c>
      <c r="Q3835" t="s">
        <v>8319</v>
      </c>
      <c r="R3835" t="s">
        <v>8320</v>
      </c>
    </row>
    <row r="3836" spans="1:18" ht="60" x14ac:dyDescent="0.25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8271</v>
      </c>
      <c r="O3836" s="6">
        <f t="shared" si="118"/>
        <v>1</v>
      </c>
      <c r="P3836">
        <f t="shared" si="119"/>
        <v>57</v>
      </c>
      <c r="Q3836" t="s">
        <v>8319</v>
      </c>
      <c r="R3836" t="s">
        <v>8320</v>
      </c>
    </row>
    <row r="3837" spans="1:18" ht="60" x14ac:dyDescent="0.25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8271</v>
      </c>
      <c r="O3837" s="6">
        <f t="shared" si="118"/>
        <v>1</v>
      </c>
      <c r="P3837">
        <f t="shared" si="119"/>
        <v>40</v>
      </c>
      <c r="Q3837" t="s">
        <v>8319</v>
      </c>
      <c r="R3837" t="s">
        <v>8320</v>
      </c>
    </row>
    <row r="3838" spans="1:18" ht="45" x14ac:dyDescent="0.25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8271</v>
      </c>
      <c r="O3838" s="6">
        <f t="shared" si="118"/>
        <v>1</v>
      </c>
      <c r="P3838">
        <f t="shared" si="119"/>
        <v>64</v>
      </c>
      <c r="Q3838" t="s">
        <v>8319</v>
      </c>
      <c r="R3838" t="s">
        <v>8320</v>
      </c>
    </row>
    <row r="3839" spans="1:18" ht="30" x14ac:dyDescent="0.25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8271</v>
      </c>
      <c r="O3839" s="6">
        <f t="shared" si="118"/>
        <v>1</v>
      </c>
      <c r="P3839">
        <f t="shared" si="119"/>
        <v>120</v>
      </c>
      <c r="Q3839" t="s">
        <v>8319</v>
      </c>
      <c r="R3839" t="s">
        <v>8320</v>
      </c>
    </row>
    <row r="3840" spans="1:18" ht="60" x14ac:dyDescent="0.25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8271</v>
      </c>
      <c r="O3840" s="6">
        <f t="shared" si="118"/>
        <v>1</v>
      </c>
      <c r="P3840">
        <f t="shared" si="119"/>
        <v>1008</v>
      </c>
      <c r="Q3840" t="s">
        <v>8319</v>
      </c>
      <c r="R3840" t="s">
        <v>8320</v>
      </c>
    </row>
    <row r="3841" spans="1:18" ht="60" x14ac:dyDescent="0.25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8271</v>
      </c>
      <c r="O3841" s="6">
        <f t="shared" si="118"/>
        <v>1</v>
      </c>
      <c r="P3841">
        <f t="shared" si="119"/>
        <v>63</v>
      </c>
      <c r="Q3841" t="s">
        <v>8319</v>
      </c>
      <c r="R3841" t="s">
        <v>8320</v>
      </c>
    </row>
    <row r="3842" spans="1:18" ht="45" x14ac:dyDescent="0.25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8271</v>
      </c>
      <c r="O3842" s="6">
        <f t="shared" si="118"/>
        <v>65</v>
      </c>
      <c r="P3842">
        <f t="shared" si="119"/>
        <v>21</v>
      </c>
      <c r="Q3842" t="s">
        <v>8319</v>
      </c>
      <c r="R3842" t="s">
        <v>8320</v>
      </c>
    </row>
    <row r="3843" spans="1:18" ht="60" x14ac:dyDescent="0.25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8271</v>
      </c>
      <c r="O3843" s="6">
        <f t="shared" ref="O3843:O3906" si="120">QUOTIENT(E3843,D3843)</f>
        <v>0</v>
      </c>
      <c r="P3843">
        <f t="shared" ref="P3843:P3906" si="121">QUOTIENT(E3843,L3843)</f>
        <v>25</v>
      </c>
      <c r="Q3843" t="s">
        <v>8319</v>
      </c>
      <c r="R3843" t="s">
        <v>8320</v>
      </c>
    </row>
    <row r="3844" spans="1:18" ht="60" x14ac:dyDescent="0.25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8271</v>
      </c>
      <c r="O3844" s="6">
        <f t="shared" si="120"/>
        <v>0</v>
      </c>
      <c r="P3844">
        <f t="shared" si="121"/>
        <v>47</v>
      </c>
      <c r="Q3844" t="s">
        <v>8319</v>
      </c>
      <c r="R3844" t="s">
        <v>8320</v>
      </c>
    </row>
    <row r="3845" spans="1:18" ht="60" x14ac:dyDescent="0.25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8271</v>
      </c>
      <c r="O3845" s="6">
        <f t="shared" si="120"/>
        <v>0</v>
      </c>
      <c r="P3845">
        <f t="shared" si="121"/>
        <v>56</v>
      </c>
      <c r="Q3845" t="s">
        <v>8319</v>
      </c>
      <c r="R3845" t="s">
        <v>8320</v>
      </c>
    </row>
    <row r="3846" spans="1:18" ht="60" x14ac:dyDescent="0.25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8271</v>
      </c>
      <c r="O3846" s="6">
        <f t="shared" si="120"/>
        <v>0</v>
      </c>
      <c r="P3846">
        <f t="shared" si="121"/>
        <v>81</v>
      </c>
      <c r="Q3846" t="s">
        <v>8319</v>
      </c>
      <c r="R3846" t="s">
        <v>8320</v>
      </c>
    </row>
    <row r="3847" spans="1:18" ht="60" x14ac:dyDescent="0.25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8271</v>
      </c>
      <c r="O3847" s="6">
        <f t="shared" si="120"/>
        <v>0</v>
      </c>
      <c r="P3847">
        <f t="shared" si="121"/>
        <v>70</v>
      </c>
      <c r="Q3847" t="s">
        <v>8319</v>
      </c>
      <c r="R3847" t="s">
        <v>8320</v>
      </c>
    </row>
    <row r="3848" spans="1:18" ht="45" x14ac:dyDescent="0.25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8271</v>
      </c>
      <c r="O3848" s="6">
        <f t="shared" si="120"/>
        <v>0</v>
      </c>
      <c r="P3848">
        <f t="shared" si="121"/>
        <v>23</v>
      </c>
      <c r="Q3848" t="s">
        <v>8319</v>
      </c>
      <c r="R3848" t="s">
        <v>8320</v>
      </c>
    </row>
    <row r="3849" spans="1:18" ht="45" x14ac:dyDescent="0.25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8271</v>
      </c>
      <c r="O3849" s="6">
        <f t="shared" si="120"/>
        <v>0</v>
      </c>
      <c r="P3849">
        <f t="shared" si="121"/>
        <v>188</v>
      </c>
      <c r="Q3849" t="s">
        <v>8319</v>
      </c>
      <c r="R3849" t="s">
        <v>8320</v>
      </c>
    </row>
    <row r="3850" spans="1:18" ht="60" x14ac:dyDescent="0.25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8271</v>
      </c>
      <c r="O3850" s="6">
        <f t="shared" si="120"/>
        <v>0</v>
      </c>
      <c r="P3850">
        <f t="shared" si="121"/>
        <v>49</v>
      </c>
      <c r="Q3850" t="s">
        <v>8319</v>
      </c>
      <c r="R3850" t="s">
        <v>8320</v>
      </c>
    </row>
    <row r="3851" spans="1:18" ht="75" x14ac:dyDescent="0.25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8271</v>
      </c>
      <c r="O3851" s="6">
        <f t="shared" si="120"/>
        <v>0</v>
      </c>
      <c r="P3851">
        <f t="shared" si="121"/>
        <v>75</v>
      </c>
      <c r="Q3851" t="s">
        <v>8319</v>
      </c>
      <c r="R3851" t="s">
        <v>8320</v>
      </c>
    </row>
    <row r="3852" spans="1:18" ht="30" x14ac:dyDescent="0.25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8271</v>
      </c>
      <c r="O3852" s="6">
        <f t="shared" si="120"/>
        <v>0</v>
      </c>
      <c r="P3852">
        <f t="shared" si="121"/>
        <v>9</v>
      </c>
      <c r="Q3852" t="s">
        <v>8319</v>
      </c>
      <c r="R3852" t="s">
        <v>8320</v>
      </c>
    </row>
    <row r="3853" spans="1:18" ht="45" x14ac:dyDescent="0.25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8271</v>
      </c>
      <c r="O3853" s="6">
        <f t="shared" si="120"/>
        <v>0</v>
      </c>
      <c r="P3853">
        <f t="shared" si="121"/>
        <v>35</v>
      </c>
      <c r="Q3853" t="s">
        <v>8319</v>
      </c>
      <c r="R3853" t="s">
        <v>8320</v>
      </c>
    </row>
    <row r="3854" spans="1:18" ht="45" x14ac:dyDescent="0.25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8271</v>
      </c>
      <c r="O3854" s="6">
        <f t="shared" si="120"/>
        <v>0</v>
      </c>
      <c r="P3854">
        <f t="shared" si="121"/>
        <v>10</v>
      </c>
      <c r="Q3854" t="s">
        <v>8319</v>
      </c>
      <c r="R3854" t="s">
        <v>8320</v>
      </c>
    </row>
    <row r="3855" spans="1:18" ht="45" x14ac:dyDescent="0.25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8271</v>
      </c>
      <c r="O3855" s="6">
        <f t="shared" si="120"/>
        <v>0</v>
      </c>
      <c r="P3855">
        <f t="shared" si="121"/>
        <v>13</v>
      </c>
      <c r="Q3855" t="s">
        <v>8319</v>
      </c>
      <c r="R3855" t="s">
        <v>8320</v>
      </c>
    </row>
    <row r="3856" spans="1:18" ht="30" x14ac:dyDescent="0.25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8271</v>
      </c>
      <c r="O3856" s="6">
        <f t="shared" si="120"/>
        <v>0</v>
      </c>
      <c r="P3856">
        <f t="shared" si="121"/>
        <v>89</v>
      </c>
      <c r="Q3856" t="s">
        <v>8319</v>
      </c>
      <c r="R3856" t="s">
        <v>8320</v>
      </c>
    </row>
    <row r="3857" spans="1:18" ht="75" x14ac:dyDescent="0.25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8271</v>
      </c>
      <c r="O3857" s="6">
        <f t="shared" si="120"/>
        <v>0</v>
      </c>
      <c r="P3857">
        <f t="shared" si="121"/>
        <v>25</v>
      </c>
      <c r="Q3857" t="s">
        <v>8319</v>
      </c>
      <c r="R3857" t="s">
        <v>8320</v>
      </c>
    </row>
    <row r="3858" spans="1:18" ht="60" x14ac:dyDescent="0.25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8271</v>
      </c>
      <c r="O3858" s="6">
        <f t="shared" si="120"/>
        <v>0</v>
      </c>
      <c r="P3858">
        <f t="shared" si="121"/>
        <v>1</v>
      </c>
      <c r="Q3858" t="s">
        <v>8319</v>
      </c>
      <c r="R3858" t="s">
        <v>8320</v>
      </c>
    </row>
    <row r="3859" spans="1:18" ht="60" x14ac:dyDescent="0.25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8271</v>
      </c>
      <c r="O3859" s="6">
        <f t="shared" si="120"/>
        <v>0</v>
      </c>
      <c r="P3859">
        <f t="shared" si="121"/>
        <v>65</v>
      </c>
      <c r="Q3859" t="s">
        <v>8319</v>
      </c>
      <c r="R3859" t="s">
        <v>8320</v>
      </c>
    </row>
    <row r="3860" spans="1:18" ht="60" x14ac:dyDescent="0.25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8271</v>
      </c>
      <c r="O3860" s="6">
        <f t="shared" si="120"/>
        <v>0</v>
      </c>
      <c r="P3860">
        <f t="shared" si="121"/>
        <v>10</v>
      </c>
      <c r="Q3860" t="s">
        <v>8319</v>
      </c>
      <c r="R3860" t="s">
        <v>8320</v>
      </c>
    </row>
    <row r="3861" spans="1:18" ht="45" x14ac:dyDescent="0.25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8271</v>
      </c>
      <c r="O3861" s="6">
        <f t="shared" si="120"/>
        <v>0</v>
      </c>
      <c r="P3861">
        <f t="shared" si="121"/>
        <v>1</v>
      </c>
      <c r="Q3861" t="s">
        <v>8319</v>
      </c>
      <c r="R3861" t="s">
        <v>8320</v>
      </c>
    </row>
    <row r="3862" spans="1:18" ht="60" x14ac:dyDescent="0.25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8271</v>
      </c>
      <c r="O3862" s="6">
        <f t="shared" si="120"/>
        <v>0</v>
      </c>
      <c r="P3862">
        <f t="shared" si="121"/>
        <v>81</v>
      </c>
      <c r="Q3862" t="s">
        <v>8319</v>
      </c>
      <c r="R3862" t="s">
        <v>8320</v>
      </c>
    </row>
    <row r="3863" spans="1:18" x14ac:dyDescent="0.25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8271</v>
      </c>
      <c r="O3863" s="6">
        <f t="shared" si="120"/>
        <v>0</v>
      </c>
      <c r="P3863">
        <f t="shared" si="121"/>
        <v>100</v>
      </c>
      <c r="Q3863" t="s">
        <v>8319</v>
      </c>
      <c r="R3863" t="s">
        <v>8320</v>
      </c>
    </row>
    <row r="3864" spans="1:18" ht="30" x14ac:dyDescent="0.25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8271</v>
      </c>
      <c r="O3864" s="6">
        <f t="shared" si="120"/>
        <v>0</v>
      </c>
      <c r="P3864">
        <f t="shared" si="121"/>
        <v>1</v>
      </c>
      <c r="Q3864" t="s">
        <v>8319</v>
      </c>
      <c r="R3864" t="s">
        <v>8320</v>
      </c>
    </row>
    <row r="3865" spans="1:18" ht="60" x14ac:dyDescent="0.25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8271</v>
      </c>
      <c r="O3865" s="6">
        <f t="shared" si="120"/>
        <v>0</v>
      </c>
      <c r="P3865" t="e">
        <f t="shared" si="121"/>
        <v>#DIV/0!</v>
      </c>
      <c r="Q3865" t="s">
        <v>8319</v>
      </c>
      <c r="R3865" t="s">
        <v>8320</v>
      </c>
    </row>
    <row r="3866" spans="1:18" ht="60" x14ac:dyDescent="0.25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8271</v>
      </c>
      <c r="O3866" s="6">
        <f t="shared" si="120"/>
        <v>0</v>
      </c>
      <c r="P3866">
        <f t="shared" si="121"/>
        <v>20</v>
      </c>
      <c r="Q3866" t="s">
        <v>8319</v>
      </c>
      <c r="R3866" t="s">
        <v>8320</v>
      </c>
    </row>
    <row r="3867" spans="1:18" ht="45" x14ac:dyDescent="0.25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8271</v>
      </c>
      <c r="O3867" s="6">
        <f t="shared" si="120"/>
        <v>0</v>
      </c>
      <c r="P3867">
        <f t="shared" si="121"/>
        <v>46</v>
      </c>
      <c r="Q3867" t="s">
        <v>8319</v>
      </c>
      <c r="R3867" t="s">
        <v>8320</v>
      </c>
    </row>
    <row r="3868" spans="1:18" ht="30" x14ac:dyDescent="0.25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8271</v>
      </c>
      <c r="O3868" s="6">
        <f t="shared" si="120"/>
        <v>0</v>
      </c>
      <c r="P3868">
        <f t="shared" si="121"/>
        <v>5</v>
      </c>
      <c r="Q3868" t="s">
        <v>8319</v>
      </c>
      <c r="R3868" t="s">
        <v>8320</v>
      </c>
    </row>
    <row r="3869" spans="1:18" ht="45" x14ac:dyDescent="0.25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8271</v>
      </c>
      <c r="O3869" s="6">
        <f t="shared" si="120"/>
        <v>0</v>
      </c>
      <c r="P3869">
        <f t="shared" si="121"/>
        <v>50</v>
      </c>
      <c r="Q3869" t="s">
        <v>8319</v>
      </c>
      <c r="R3869" t="s">
        <v>8320</v>
      </c>
    </row>
    <row r="3870" spans="1:18" ht="30" x14ac:dyDescent="0.25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8305</v>
      </c>
      <c r="O3870" s="6">
        <f t="shared" si="120"/>
        <v>0</v>
      </c>
      <c r="P3870">
        <f t="shared" si="121"/>
        <v>10</v>
      </c>
      <c r="Q3870" t="s">
        <v>8319</v>
      </c>
      <c r="R3870" t="s">
        <v>8361</v>
      </c>
    </row>
    <row r="3871" spans="1:18" ht="30" x14ac:dyDescent="0.25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8305</v>
      </c>
      <c r="O3871" s="6">
        <f t="shared" si="120"/>
        <v>0</v>
      </c>
      <c r="P3871">
        <f t="shared" si="121"/>
        <v>30</v>
      </c>
      <c r="Q3871" t="s">
        <v>8319</v>
      </c>
      <c r="R3871" t="s">
        <v>8361</v>
      </c>
    </row>
    <row r="3872" spans="1:18" ht="60" x14ac:dyDescent="0.25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8305</v>
      </c>
      <c r="O3872" s="6">
        <f t="shared" si="120"/>
        <v>0</v>
      </c>
      <c r="P3872">
        <f t="shared" si="121"/>
        <v>150</v>
      </c>
      <c r="Q3872" t="s">
        <v>8319</v>
      </c>
      <c r="R3872" t="s">
        <v>8361</v>
      </c>
    </row>
    <row r="3873" spans="1:18" ht="45" x14ac:dyDescent="0.25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8305</v>
      </c>
      <c r="O3873" s="6">
        <f t="shared" si="120"/>
        <v>0</v>
      </c>
      <c r="P3873">
        <f t="shared" si="121"/>
        <v>13</v>
      </c>
      <c r="Q3873" t="s">
        <v>8319</v>
      </c>
      <c r="R3873" t="s">
        <v>8361</v>
      </c>
    </row>
    <row r="3874" spans="1:18" ht="60" x14ac:dyDescent="0.25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8305</v>
      </c>
      <c r="O3874" s="6">
        <f t="shared" si="120"/>
        <v>0</v>
      </c>
      <c r="P3874" t="e">
        <f t="shared" si="121"/>
        <v>#DIV/0!</v>
      </c>
      <c r="Q3874" t="s">
        <v>8319</v>
      </c>
      <c r="R3874" t="s">
        <v>8361</v>
      </c>
    </row>
    <row r="3875" spans="1:18" ht="60" x14ac:dyDescent="0.25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8305</v>
      </c>
      <c r="O3875" s="6">
        <f t="shared" si="120"/>
        <v>0</v>
      </c>
      <c r="P3875" t="e">
        <f t="shared" si="121"/>
        <v>#DIV/0!</v>
      </c>
      <c r="Q3875" t="s">
        <v>8319</v>
      </c>
      <c r="R3875" t="s">
        <v>8361</v>
      </c>
    </row>
    <row r="3876" spans="1:18" ht="60" x14ac:dyDescent="0.25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8305</v>
      </c>
      <c r="O3876" s="6">
        <f t="shared" si="120"/>
        <v>0</v>
      </c>
      <c r="P3876" t="e">
        <f t="shared" si="121"/>
        <v>#DIV/0!</v>
      </c>
      <c r="Q3876" t="s">
        <v>8319</v>
      </c>
      <c r="R3876" t="s">
        <v>8361</v>
      </c>
    </row>
    <row r="3877" spans="1:18" ht="45" x14ac:dyDescent="0.25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8305</v>
      </c>
      <c r="O3877" s="6">
        <f t="shared" si="120"/>
        <v>0</v>
      </c>
      <c r="P3877" t="e">
        <f t="shared" si="121"/>
        <v>#DIV/0!</v>
      </c>
      <c r="Q3877" t="s">
        <v>8319</v>
      </c>
      <c r="R3877" t="s">
        <v>8361</v>
      </c>
    </row>
    <row r="3878" spans="1:18" ht="60" x14ac:dyDescent="0.25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8305</v>
      </c>
      <c r="O3878" s="6">
        <f t="shared" si="120"/>
        <v>0</v>
      </c>
      <c r="P3878">
        <f t="shared" si="121"/>
        <v>44</v>
      </c>
      <c r="Q3878" t="s">
        <v>8319</v>
      </c>
      <c r="R3878" t="s">
        <v>8361</v>
      </c>
    </row>
    <row r="3879" spans="1:18" ht="60" x14ac:dyDescent="0.25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8305</v>
      </c>
      <c r="O3879" s="6">
        <f t="shared" si="120"/>
        <v>0</v>
      </c>
      <c r="P3879">
        <f t="shared" si="121"/>
        <v>88</v>
      </c>
      <c r="Q3879" t="s">
        <v>8319</v>
      </c>
      <c r="R3879" t="s">
        <v>8361</v>
      </c>
    </row>
    <row r="3880" spans="1:18" ht="45" x14ac:dyDescent="0.25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8305</v>
      </c>
      <c r="O3880" s="6">
        <f t="shared" si="120"/>
        <v>0</v>
      </c>
      <c r="P3880">
        <f t="shared" si="121"/>
        <v>10</v>
      </c>
      <c r="Q3880" t="s">
        <v>8319</v>
      </c>
      <c r="R3880" t="s">
        <v>8361</v>
      </c>
    </row>
    <row r="3881" spans="1:18" ht="45" x14ac:dyDescent="0.25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8305</v>
      </c>
      <c r="O3881" s="6">
        <f t="shared" si="120"/>
        <v>0</v>
      </c>
      <c r="P3881" t="e">
        <f t="shared" si="121"/>
        <v>#DIV/0!</v>
      </c>
      <c r="Q3881" t="s">
        <v>8319</v>
      </c>
      <c r="R3881" t="s">
        <v>8361</v>
      </c>
    </row>
    <row r="3882" spans="1:18" ht="60" x14ac:dyDescent="0.25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8305</v>
      </c>
      <c r="O3882" s="6">
        <f t="shared" si="120"/>
        <v>0</v>
      </c>
      <c r="P3882">
        <f t="shared" si="121"/>
        <v>57</v>
      </c>
      <c r="Q3882" t="s">
        <v>8319</v>
      </c>
      <c r="R3882" t="s">
        <v>8361</v>
      </c>
    </row>
    <row r="3883" spans="1:18" ht="30" x14ac:dyDescent="0.25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8305</v>
      </c>
      <c r="O3883" s="6">
        <f t="shared" si="120"/>
        <v>0</v>
      </c>
      <c r="P3883">
        <f t="shared" si="121"/>
        <v>25</v>
      </c>
      <c r="Q3883" t="s">
        <v>8319</v>
      </c>
      <c r="R3883" t="s">
        <v>8361</v>
      </c>
    </row>
    <row r="3884" spans="1:18" ht="60" x14ac:dyDescent="0.25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8305</v>
      </c>
      <c r="O3884" s="6">
        <f t="shared" si="120"/>
        <v>0</v>
      </c>
      <c r="P3884" t="e">
        <f t="shared" si="121"/>
        <v>#DIV/0!</v>
      </c>
      <c r="Q3884" t="s">
        <v>8319</v>
      </c>
      <c r="R3884" t="s">
        <v>8361</v>
      </c>
    </row>
    <row r="3885" spans="1:18" ht="60" x14ac:dyDescent="0.25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8305</v>
      </c>
      <c r="O3885" s="6">
        <f t="shared" si="120"/>
        <v>0</v>
      </c>
      <c r="P3885" t="e">
        <f t="shared" si="121"/>
        <v>#DIV/0!</v>
      </c>
      <c r="Q3885" t="s">
        <v>8319</v>
      </c>
      <c r="R3885" t="s">
        <v>8361</v>
      </c>
    </row>
    <row r="3886" spans="1:18" ht="45" x14ac:dyDescent="0.25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8305</v>
      </c>
      <c r="O3886" s="6">
        <f t="shared" si="120"/>
        <v>0</v>
      </c>
      <c r="P3886" t="e">
        <f t="shared" si="121"/>
        <v>#DIV/0!</v>
      </c>
      <c r="Q3886" t="s">
        <v>8319</v>
      </c>
      <c r="R3886" t="s">
        <v>8361</v>
      </c>
    </row>
    <row r="3887" spans="1:18" ht="45" x14ac:dyDescent="0.25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8305</v>
      </c>
      <c r="O3887" s="6">
        <f t="shared" si="120"/>
        <v>0</v>
      </c>
      <c r="P3887" t="e">
        <f t="shared" si="121"/>
        <v>#DIV/0!</v>
      </c>
      <c r="Q3887" t="s">
        <v>8319</v>
      </c>
      <c r="R3887" t="s">
        <v>8361</v>
      </c>
    </row>
    <row r="3888" spans="1:18" x14ac:dyDescent="0.25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8305</v>
      </c>
      <c r="O3888" s="6">
        <f t="shared" si="120"/>
        <v>0</v>
      </c>
      <c r="P3888" t="e">
        <f t="shared" si="121"/>
        <v>#DIV/0!</v>
      </c>
      <c r="Q3888" t="s">
        <v>8319</v>
      </c>
      <c r="R3888" t="s">
        <v>8361</v>
      </c>
    </row>
    <row r="3889" spans="1:18" ht="60" x14ac:dyDescent="0.25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8305</v>
      </c>
      <c r="O3889" s="6">
        <f t="shared" si="120"/>
        <v>0</v>
      </c>
      <c r="P3889">
        <f t="shared" si="121"/>
        <v>17</v>
      </c>
      <c r="Q3889" t="s">
        <v>8319</v>
      </c>
      <c r="R3889" t="s">
        <v>8361</v>
      </c>
    </row>
    <row r="3890" spans="1:18" ht="60" x14ac:dyDescent="0.25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8271</v>
      </c>
      <c r="O3890" s="6">
        <f t="shared" si="120"/>
        <v>0</v>
      </c>
      <c r="P3890">
        <f t="shared" si="121"/>
        <v>38</v>
      </c>
      <c r="Q3890" t="s">
        <v>8319</v>
      </c>
      <c r="R3890" t="s">
        <v>8320</v>
      </c>
    </row>
    <row r="3891" spans="1:18" ht="45" x14ac:dyDescent="0.25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8271</v>
      </c>
      <c r="O3891" s="6">
        <f t="shared" si="120"/>
        <v>0</v>
      </c>
      <c r="P3891">
        <f t="shared" si="121"/>
        <v>13</v>
      </c>
      <c r="Q3891" t="s">
        <v>8319</v>
      </c>
      <c r="R3891" t="s">
        <v>8320</v>
      </c>
    </row>
    <row r="3892" spans="1:18" ht="60" x14ac:dyDescent="0.25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8271</v>
      </c>
      <c r="O3892" s="6">
        <f t="shared" si="120"/>
        <v>0</v>
      </c>
      <c r="P3892">
        <f t="shared" si="121"/>
        <v>315</v>
      </c>
      <c r="Q3892" t="s">
        <v>8319</v>
      </c>
      <c r="R3892" t="s">
        <v>8320</v>
      </c>
    </row>
    <row r="3893" spans="1:18" ht="30" x14ac:dyDescent="0.25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8271</v>
      </c>
      <c r="O3893" s="6">
        <f t="shared" si="120"/>
        <v>0</v>
      </c>
      <c r="P3893">
        <f t="shared" si="121"/>
        <v>37</v>
      </c>
      <c r="Q3893" t="s">
        <v>8319</v>
      </c>
      <c r="R3893" t="s">
        <v>8320</v>
      </c>
    </row>
    <row r="3894" spans="1:18" ht="60" x14ac:dyDescent="0.25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8271</v>
      </c>
      <c r="O3894" s="6">
        <f t="shared" si="120"/>
        <v>0</v>
      </c>
      <c r="P3894" t="e">
        <f t="shared" si="121"/>
        <v>#DIV/0!</v>
      </c>
      <c r="Q3894" t="s">
        <v>8319</v>
      </c>
      <c r="R3894" t="s">
        <v>8320</v>
      </c>
    </row>
    <row r="3895" spans="1:18" ht="60" x14ac:dyDescent="0.25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8271</v>
      </c>
      <c r="O3895" s="6">
        <f t="shared" si="120"/>
        <v>0</v>
      </c>
      <c r="P3895">
        <f t="shared" si="121"/>
        <v>128</v>
      </c>
      <c r="Q3895" t="s">
        <v>8319</v>
      </c>
      <c r="R3895" t="s">
        <v>8320</v>
      </c>
    </row>
    <row r="3896" spans="1:18" ht="60" x14ac:dyDescent="0.25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8271</v>
      </c>
      <c r="O3896" s="6">
        <f t="shared" si="120"/>
        <v>0</v>
      </c>
      <c r="P3896">
        <f t="shared" si="121"/>
        <v>47</v>
      </c>
      <c r="Q3896" t="s">
        <v>8319</v>
      </c>
      <c r="R3896" t="s">
        <v>8320</v>
      </c>
    </row>
    <row r="3897" spans="1:18" ht="60" x14ac:dyDescent="0.25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8271</v>
      </c>
      <c r="O3897" s="6">
        <f t="shared" si="120"/>
        <v>0</v>
      </c>
      <c r="P3897">
        <f t="shared" si="121"/>
        <v>50</v>
      </c>
      <c r="Q3897" t="s">
        <v>8319</v>
      </c>
      <c r="R3897" t="s">
        <v>8320</v>
      </c>
    </row>
    <row r="3898" spans="1:18" ht="60" x14ac:dyDescent="0.25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8271</v>
      </c>
      <c r="O3898" s="6">
        <f t="shared" si="120"/>
        <v>0</v>
      </c>
      <c r="P3898">
        <f t="shared" si="121"/>
        <v>42</v>
      </c>
      <c r="Q3898" t="s">
        <v>8319</v>
      </c>
      <c r="R3898" t="s">
        <v>8320</v>
      </c>
    </row>
    <row r="3899" spans="1:18" ht="60" x14ac:dyDescent="0.25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8271</v>
      </c>
      <c r="O3899" s="6">
        <f t="shared" si="120"/>
        <v>0</v>
      </c>
      <c r="P3899">
        <f t="shared" si="121"/>
        <v>44</v>
      </c>
      <c r="Q3899" t="s">
        <v>8319</v>
      </c>
      <c r="R3899" t="s">
        <v>8320</v>
      </c>
    </row>
    <row r="3900" spans="1:18" ht="60" x14ac:dyDescent="0.25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8271</v>
      </c>
      <c r="O3900" s="6">
        <f t="shared" si="120"/>
        <v>0</v>
      </c>
      <c r="P3900">
        <f t="shared" si="121"/>
        <v>50</v>
      </c>
      <c r="Q3900" t="s">
        <v>8319</v>
      </c>
      <c r="R3900" t="s">
        <v>8320</v>
      </c>
    </row>
    <row r="3901" spans="1:18" ht="45" x14ac:dyDescent="0.25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8271</v>
      </c>
      <c r="O3901" s="6">
        <f t="shared" si="120"/>
        <v>0</v>
      </c>
      <c r="P3901">
        <f t="shared" si="121"/>
        <v>62</v>
      </c>
      <c r="Q3901" t="s">
        <v>8319</v>
      </c>
      <c r="R3901" t="s">
        <v>8320</v>
      </c>
    </row>
    <row r="3902" spans="1:18" ht="45" x14ac:dyDescent="0.25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8271</v>
      </c>
      <c r="O3902" s="6">
        <f t="shared" si="120"/>
        <v>0</v>
      </c>
      <c r="P3902">
        <f t="shared" si="121"/>
        <v>27</v>
      </c>
      <c r="Q3902" t="s">
        <v>8319</v>
      </c>
      <c r="R3902" t="s">
        <v>8320</v>
      </c>
    </row>
    <row r="3903" spans="1:18" ht="60" x14ac:dyDescent="0.25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8271</v>
      </c>
      <c r="O3903" s="6">
        <f t="shared" si="120"/>
        <v>0</v>
      </c>
      <c r="P3903">
        <f t="shared" si="121"/>
        <v>25</v>
      </c>
      <c r="Q3903" t="s">
        <v>8319</v>
      </c>
      <c r="R3903" t="s">
        <v>8320</v>
      </c>
    </row>
    <row r="3904" spans="1:18" ht="60" x14ac:dyDescent="0.25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8271</v>
      </c>
      <c r="O3904" s="6">
        <f t="shared" si="120"/>
        <v>0</v>
      </c>
      <c r="P3904">
        <f t="shared" si="121"/>
        <v>47</v>
      </c>
      <c r="Q3904" t="s">
        <v>8319</v>
      </c>
      <c r="R3904" t="s">
        <v>8320</v>
      </c>
    </row>
    <row r="3905" spans="1:18" ht="60" x14ac:dyDescent="0.25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8271</v>
      </c>
      <c r="O3905" s="6">
        <f t="shared" si="120"/>
        <v>0</v>
      </c>
      <c r="P3905" t="e">
        <f t="shared" si="121"/>
        <v>#DIV/0!</v>
      </c>
      <c r="Q3905" t="s">
        <v>8319</v>
      </c>
      <c r="R3905" t="s">
        <v>8320</v>
      </c>
    </row>
    <row r="3906" spans="1:18" ht="30" x14ac:dyDescent="0.25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8271</v>
      </c>
      <c r="O3906" s="6">
        <f t="shared" si="120"/>
        <v>0</v>
      </c>
      <c r="P3906">
        <f t="shared" si="121"/>
        <v>1</v>
      </c>
      <c r="Q3906" t="s">
        <v>8319</v>
      </c>
      <c r="R3906" t="s">
        <v>8320</v>
      </c>
    </row>
    <row r="3907" spans="1:18" ht="60" x14ac:dyDescent="0.25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8271</v>
      </c>
      <c r="O3907" s="6">
        <f t="shared" ref="O3907:O3970" si="122">QUOTIENT(E3907,D3907)</f>
        <v>0</v>
      </c>
      <c r="P3907">
        <f t="shared" ref="P3907:P3970" si="123">QUOTIENT(E3907,L3907)</f>
        <v>24</v>
      </c>
      <c r="Q3907" t="s">
        <v>8319</v>
      </c>
      <c r="R3907" t="s">
        <v>8320</v>
      </c>
    </row>
    <row r="3908" spans="1:18" ht="45" x14ac:dyDescent="0.25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8271</v>
      </c>
      <c r="O3908" s="6">
        <f t="shared" si="122"/>
        <v>0</v>
      </c>
      <c r="P3908">
        <f t="shared" si="123"/>
        <v>63</v>
      </c>
      <c r="Q3908" t="s">
        <v>8319</v>
      </c>
      <c r="R3908" t="s">
        <v>8320</v>
      </c>
    </row>
    <row r="3909" spans="1:18" ht="45" x14ac:dyDescent="0.25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8271</v>
      </c>
      <c r="O3909" s="6">
        <f t="shared" si="122"/>
        <v>0</v>
      </c>
      <c r="P3909">
        <f t="shared" si="123"/>
        <v>38</v>
      </c>
      <c r="Q3909" t="s">
        <v>8319</v>
      </c>
      <c r="R3909" t="s">
        <v>8320</v>
      </c>
    </row>
    <row r="3910" spans="1:18" ht="60" x14ac:dyDescent="0.25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8271</v>
      </c>
      <c r="O3910" s="6">
        <f t="shared" si="122"/>
        <v>0</v>
      </c>
      <c r="P3910">
        <f t="shared" si="123"/>
        <v>16</v>
      </c>
      <c r="Q3910" t="s">
        <v>8319</v>
      </c>
      <c r="R3910" t="s">
        <v>8320</v>
      </c>
    </row>
    <row r="3911" spans="1:18" ht="45" x14ac:dyDescent="0.25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8271</v>
      </c>
      <c r="O3911" s="6">
        <f t="shared" si="122"/>
        <v>0</v>
      </c>
      <c r="P3911">
        <f t="shared" si="123"/>
        <v>33</v>
      </c>
      <c r="Q3911" t="s">
        <v>8319</v>
      </c>
      <c r="R3911" t="s">
        <v>8320</v>
      </c>
    </row>
    <row r="3912" spans="1:18" ht="45" x14ac:dyDescent="0.25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8271</v>
      </c>
      <c r="O3912" s="6">
        <f t="shared" si="122"/>
        <v>0</v>
      </c>
      <c r="P3912">
        <f t="shared" si="123"/>
        <v>61</v>
      </c>
      <c r="Q3912" t="s">
        <v>8319</v>
      </c>
      <c r="R3912" t="s">
        <v>8320</v>
      </c>
    </row>
    <row r="3913" spans="1:18" ht="45" x14ac:dyDescent="0.25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8271</v>
      </c>
      <c r="O3913" s="6">
        <f t="shared" si="122"/>
        <v>0</v>
      </c>
      <c r="P3913">
        <f t="shared" si="123"/>
        <v>83</v>
      </c>
      <c r="Q3913" t="s">
        <v>8319</v>
      </c>
      <c r="R3913" t="s">
        <v>8320</v>
      </c>
    </row>
    <row r="3914" spans="1:18" ht="45" x14ac:dyDescent="0.25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8271</v>
      </c>
      <c r="O3914" s="6">
        <f t="shared" si="122"/>
        <v>0</v>
      </c>
      <c r="P3914">
        <f t="shared" si="123"/>
        <v>1</v>
      </c>
      <c r="Q3914" t="s">
        <v>8319</v>
      </c>
      <c r="R3914" t="s">
        <v>8320</v>
      </c>
    </row>
    <row r="3915" spans="1:18" ht="45" x14ac:dyDescent="0.25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8271</v>
      </c>
      <c r="O3915" s="6">
        <f t="shared" si="122"/>
        <v>0</v>
      </c>
      <c r="P3915">
        <f t="shared" si="123"/>
        <v>142</v>
      </c>
      <c r="Q3915" t="s">
        <v>8319</v>
      </c>
      <c r="R3915" t="s">
        <v>8320</v>
      </c>
    </row>
    <row r="3916" spans="1:18" ht="60" x14ac:dyDescent="0.25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8271</v>
      </c>
      <c r="O3916" s="6">
        <f t="shared" si="122"/>
        <v>0</v>
      </c>
      <c r="P3916">
        <f t="shared" si="123"/>
        <v>33</v>
      </c>
      <c r="Q3916" t="s">
        <v>8319</v>
      </c>
      <c r="R3916" t="s">
        <v>8320</v>
      </c>
    </row>
    <row r="3917" spans="1:18" ht="60" x14ac:dyDescent="0.25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8271</v>
      </c>
      <c r="O3917" s="6">
        <f t="shared" si="122"/>
        <v>0</v>
      </c>
      <c r="P3917">
        <f t="shared" si="123"/>
        <v>5</v>
      </c>
      <c r="Q3917" t="s">
        <v>8319</v>
      </c>
      <c r="R3917" t="s">
        <v>8320</v>
      </c>
    </row>
    <row r="3918" spans="1:18" ht="60" x14ac:dyDescent="0.25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8271</v>
      </c>
      <c r="O3918" s="6">
        <f t="shared" si="122"/>
        <v>0</v>
      </c>
      <c r="P3918" t="e">
        <f t="shared" si="123"/>
        <v>#DIV/0!</v>
      </c>
      <c r="Q3918" t="s">
        <v>8319</v>
      </c>
      <c r="R3918" t="s">
        <v>8320</v>
      </c>
    </row>
    <row r="3919" spans="1:18" ht="45" x14ac:dyDescent="0.25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8271</v>
      </c>
      <c r="O3919" s="6">
        <f t="shared" si="122"/>
        <v>0</v>
      </c>
      <c r="P3919">
        <f t="shared" si="123"/>
        <v>10</v>
      </c>
      <c r="Q3919" t="s">
        <v>8319</v>
      </c>
      <c r="R3919" t="s">
        <v>8320</v>
      </c>
    </row>
    <row r="3920" spans="1:18" ht="60" x14ac:dyDescent="0.25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8271</v>
      </c>
      <c r="O3920" s="6">
        <f t="shared" si="122"/>
        <v>0</v>
      </c>
      <c r="P3920">
        <f t="shared" si="123"/>
        <v>40</v>
      </c>
      <c r="Q3920" t="s">
        <v>8319</v>
      </c>
      <c r="R3920" t="s">
        <v>8320</v>
      </c>
    </row>
    <row r="3921" spans="1:18" ht="45" x14ac:dyDescent="0.25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8271</v>
      </c>
      <c r="O3921" s="6">
        <f t="shared" si="122"/>
        <v>0</v>
      </c>
      <c r="P3921">
        <f t="shared" si="123"/>
        <v>30</v>
      </c>
      <c r="Q3921" t="s">
        <v>8319</v>
      </c>
      <c r="R3921" t="s">
        <v>8320</v>
      </c>
    </row>
    <row r="3922" spans="1:18" ht="60" x14ac:dyDescent="0.25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8271</v>
      </c>
      <c r="O3922" s="6">
        <f t="shared" si="122"/>
        <v>0</v>
      </c>
      <c r="P3922">
        <f t="shared" si="123"/>
        <v>45</v>
      </c>
      <c r="Q3922" t="s">
        <v>8319</v>
      </c>
      <c r="R3922" t="s">
        <v>8320</v>
      </c>
    </row>
    <row r="3923" spans="1:18" ht="60" x14ac:dyDescent="0.25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8271</v>
      </c>
      <c r="O3923" s="6">
        <f t="shared" si="122"/>
        <v>0</v>
      </c>
      <c r="P3923" t="e">
        <f t="shared" si="123"/>
        <v>#DIV/0!</v>
      </c>
      <c r="Q3923" t="s">
        <v>8319</v>
      </c>
      <c r="R3923" t="s">
        <v>8320</v>
      </c>
    </row>
    <row r="3924" spans="1:18" ht="60" x14ac:dyDescent="0.25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8271</v>
      </c>
      <c r="O3924" s="6">
        <f t="shared" si="122"/>
        <v>0</v>
      </c>
      <c r="P3924">
        <f t="shared" si="123"/>
        <v>10</v>
      </c>
      <c r="Q3924" t="s">
        <v>8319</v>
      </c>
      <c r="R3924" t="s">
        <v>8320</v>
      </c>
    </row>
    <row r="3925" spans="1:18" ht="60" x14ac:dyDescent="0.25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8271</v>
      </c>
      <c r="O3925" s="6">
        <f t="shared" si="122"/>
        <v>0</v>
      </c>
      <c r="P3925">
        <f t="shared" si="123"/>
        <v>81</v>
      </c>
      <c r="Q3925" t="s">
        <v>8319</v>
      </c>
      <c r="R3925" t="s">
        <v>8320</v>
      </c>
    </row>
    <row r="3926" spans="1:18" ht="45" x14ac:dyDescent="0.25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8271</v>
      </c>
      <c r="O3926" s="6">
        <f t="shared" si="122"/>
        <v>0</v>
      </c>
      <c r="P3926">
        <f t="shared" si="123"/>
        <v>57</v>
      </c>
      <c r="Q3926" t="s">
        <v>8319</v>
      </c>
      <c r="R3926" t="s">
        <v>8320</v>
      </c>
    </row>
    <row r="3927" spans="1:18" ht="45" x14ac:dyDescent="0.25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8271</v>
      </c>
      <c r="O3927" s="6">
        <f t="shared" si="122"/>
        <v>0</v>
      </c>
      <c r="P3927">
        <f t="shared" si="123"/>
        <v>5</v>
      </c>
      <c r="Q3927" t="s">
        <v>8319</v>
      </c>
      <c r="R3927" t="s">
        <v>8320</v>
      </c>
    </row>
    <row r="3928" spans="1:18" ht="45" x14ac:dyDescent="0.25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8271</v>
      </c>
      <c r="O3928" s="6">
        <f t="shared" si="122"/>
        <v>0</v>
      </c>
      <c r="P3928">
        <f t="shared" si="123"/>
        <v>15</v>
      </c>
      <c r="Q3928" t="s">
        <v>8319</v>
      </c>
      <c r="R3928" t="s">
        <v>8320</v>
      </c>
    </row>
    <row r="3929" spans="1:18" ht="60" x14ac:dyDescent="0.25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8271</v>
      </c>
      <c r="O3929" s="6">
        <f t="shared" si="122"/>
        <v>0</v>
      </c>
      <c r="P3929">
        <f t="shared" si="123"/>
        <v>12</v>
      </c>
      <c r="Q3929" t="s">
        <v>8319</v>
      </c>
      <c r="R3929" t="s">
        <v>8320</v>
      </c>
    </row>
    <row r="3930" spans="1:18" ht="60" x14ac:dyDescent="0.25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8271</v>
      </c>
      <c r="O3930" s="6">
        <f t="shared" si="122"/>
        <v>0</v>
      </c>
      <c r="P3930">
        <f t="shared" si="123"/>
        <v>93</v>
      </c>
      <c r="Q3930" t="s">
        <v>8319</v>
      </c>
      <c r="R3930" t="s">
        <v>8320</v>
      </c>
    </row>
    <row r="3931" spans="1:18" ht="60" x14ac:dyDescent="0.25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8271</v>
      </c>
      <c r="O3931" s="6">
        <f t="shared" si="122"/>
        <v>0</v>
      </c>
      <c r="P3931">
        <f t="shared" si="123"/>
        <v>32</v>
      </c>
      <c r="Q3931" t="s">
        <v>8319</v>
      </c>
      <c r="R3931" t="s">
        <v>8320</v>
      </c>
    </row>
    <row r="3932" spans="1:18" ht="60" x14ac:dyDescent="0.25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8271</v>
      </c>
      <c r="O3932" s="6">
        <f t="shared" si="122"/>
        <v>0</v>
      </c>
      <c r="P3932" t="e">
        <f t="shared" si="123"/>
        <v>#DIV/0!</v>
      </c>
      <c r="Q3932" t="s">
        <v>8319</v>
      </c>
      <c r="R3932" t="s">
        <v>8320</v>
      </c>
    </row>
    <row r="3933" spans="1:18" ht="60" x14ac:dyDescent="0.25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8271</v>
      </c>
      <c r="O3933" s="6">
        <f t="shared" si="122"/>
        <v>0</v>
      </c>
      <c r="P3933" t="e">
        <f t="shared" si="123"/>
        <v>#DIV/0!</v>
      </c>
      <c r="Q3933" t="s">
        <v>8319</v>
      </c>
      <c r="R3933" t="s">
        <v>8320</v>
      </c>
    </row>
    <row r="3934" spans="1:18" ht="60" x14ac:dyDescent="0.25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8271</v>
      </c>
      <c r="O3934" s="6">
        <f t="shared" si="122"/>
        <v>0</v>
      </c>
      <c r="P3934">
        <f t="shared" si="123"/>
        <v>1</v>
      </c>
      <c r="Q3934" t="s">
        <v>8319</v>
      </c>
      <c r="R3934" t="s">
        <v>8320</v>
      </c>
    </row>
    <row r="3935" spans="1:18" ht="60" x14ac:dyDescent="0.25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8271</v>
      </c>
      <c r="O3935" s="6">
        <f t="shared" si="122"/>
        <v>0</v>
      </c>
      <c r="P3935">
        <f t="shared" si="123"/>
        <v>91</v>
      </c>
      <c r="Q3935" t="s">
        <v>8319</v>
      </c>
      <c r="R3935" t="s">
        <v>8320</v>
      </c>
    </row>
    <row r="3936" spans="1:18" ht="45" x14ac:dyDescent="0.25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8271</v>
      </c>
      <c r="O3936" s="6">
        <f t="shared" si="122"/>
        <v>0</v>
      </c>
      <c r="P3936">
        <f t="shared" si="123"/>
        <v>45</v>
      </c>
      <c r="Q3936" t="s">
        <v>8319</v>
      </c>
      <c r="R3936" t="s">
        <v>8320</v>
      </c>
    </row>
    <row r="3937" spans="1:18" ht="60" x14ac:dyDescent="0.25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8271</v>
      </c>
      <c r="O3937" s="6">
        <f t="shared" si="122"/>
        <v>0</v>
      </c>
      <c r="P3937">
        <f t="shared" si="123"/>
        <v>57</v>
      </c>
      <c r="Q3937" t="s">
        <v>8319</v>
      </c>
      <c r="R3937" t="s">
        <v>8320</v>
      </c>
    </row>
    <row r="3938" spans="1:18" ht="60" x14ac:dyDescent="0.25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8271</v>
      </c>
      <c r="O3938" s="6">
        <f t="shared" si="122"/>
        <v>0</v>
      </c>
      <c r="P3938" t="e">
        <f t="shared" si="123"/>
        <v>#DIV/0!</v>
      </c>
      <c r="Q3938" t="s">
        <v>8319</v>
      </c>
      <c r="R3938" t="s">
        <v>8320</v>
      </c>
    </row>
    <row r="3939" spans="1:18" ht="45" x14ac:dyDescent="0.25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8271</v>
      </c>
      <c r="O3939" s="6">
        <f t="shared" si="122"/>
        <v>0</v>
      </c>
      <c r="P3939">
        <f t="shared" si="123"/>
        <v>248</v>
      </c>
      <c r="Q3939" t="s">
        <v>8319</v>
      </c>
      <c r="R3939" t="s">
        <v>8320</v>
      </c>
    </row>
    <row r="3940" spans="1:18" ht="60" x14ac:dyDescent="0.25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8271</v>
      </c>
      <c r="O3940" s="6">
        <f t="shared" si="122"/>
        <v>0</v>
      </c>
      <c r="P3940">
        <f t="shared" si="123"/>
        <v>79</v>
      </c>
      <c r="Q3940" t="s">
        <v>8319</v>
      </c>
      <c r="R3940" t="s">
        <v>8320</v>
      </c>
    </row>
    <row r="3941" spans="1:18" ht="60" x14ac:dyDescent="0.25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8271</v>
      </c>
      <c r="O3941" s="6">
        <f t="shared" si="122"/>
        <v>0</v>
      </c>
      <c r="P3941">
        <f t="shared" si="123"/>
        <v>5</v>
      </c>
      <c r="Q3941" t="s">
        <v>8319</v>
      </c>
      <c r="R3941" t="s">
        <v>8320</v>
      </c>
    </row>
    <row r="3942" spans="1:18" ht="60" x14ac:dyDescent="0.25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8271</v>
      </c>
      <c r="O3942" s="6">
        <f t="shared" si="122"/>
        <v>0</v>
      </c>
      <c r="P3942">
        <f t="shared" si="123"/>
        <v>5</v>
      </c>
      <c r="Q3942" t="s">
        <v>8319</v>
      </c>
      <c r="R3942" t="s">
        <v>8320</v>
      </c>
    </row>
    <row r="3943" spans="1:18" ht="75" x14ac:dyDescent="0.25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8271</v>
      </c>
      <c r="O3943" s="6">
        <f t="shared" si="122"/>
        <v>0</v>
      </c>
      <c r="P3943">
        <f t="shared" si="123"/>
        <v>25</v>
      </c>
      <c r="Q3943" t="s">
        <v>8319</v>
      </c>
      <c r="R3943" t="s">
        <v>8320</v>
      </c>
    </row>
    <row r="3944" spans="1:18" ht="45" x14ac:dyDescent="0.25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8271</v>
      </c>
      <c r="O3944" s="6">
        <f t="shared" si="122"/>
        <v>0</v>
      </c>
      <c r="P3944" t="e">
        <f t="shared" si="123"/>
        <v>#DIV/0!</v>
      </c>
      <c r="Q3944" t="s">
        <v>8319</v>
      </c>
      <c r="R3944" t="s">
        <v>8320</v>
      </c>
    </row>
    <row r="3945" spans="1:18" ht="45" x14ac:dyDescent="0.25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8271</v>
      </c>
      <c r="O3945" s="6">
        <f t="shared" si="122"/>
        <v>0</v>
      </c>
      <c r="P3945">
        <f t="shared" si="123"/>
        <v>137</v>
      </c>
      <c r="Q3945" t="s">
        <v>8319</v>
      </c>
      <c r="R3945" t="s">
        <v>8320</v>
      </c>
    </row>
    <row r="3946" spans="1:18" ht="60" x14ac:dyDescent="0.25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8271</v>
      </c>
      <c r="O3946" s="6">
        <f t="shared" si="122"/>
        <v>0</v>
      </c>
      <c r="P3946" t="e">
        <f t="shared" si="123"/>
        <v>#DIV/0!</v>
      </c>
      <c r="Q3946" t="s">
        <v>8319</v>
      </c>
      <c r="R3946" t="s">
        <v>8320</v>
      </c>
    </row>
    <row r="3947" spans="1:18" ht="60" x14ac:dyDescent="0.25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8271</v>
      </c>
      <c r="O3947" s="6">
        <f t="shared" si="122"/>
        <v>0</v>
      </c>
      <c r="P3947">
        <f t="shared" si="123"/>
        <v>5</v>
      </c>
      <c r="Q3947" t="s">
        <v>8319</v>
      </c>
      <c r="R3947" t="s">
        <v>8320</v>
      </c>
    </row>
    <row r="3948" spans="1:18" ht="30" x14ac:dyDescent="0.25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8271</v>
      </c>
      <c r="O3948" s="6">
        <f t="shared" si="122"/>
        <v>0</v>
      </c>
      <c r="P3948">
        <f t="shared" si="123"/>
        <v>39</v>
      </c>
      <c r="Q3948" t="s">
        <v>8319</v>
      </c>
      <c r="R3948" t="s">
        <v>8320</v>
      </c>
    </row>
    <row r="3949" spans="1:18" ht="60" x14ac:dyDescent="0.25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8271</v>
      </c>
      <c r="O3949" s="6">
        <f t="shared" si="122"/>
        <v>0</v>
      </c>
      <c r="P3949">
        <f t="shared" si="123"/>
        <v>50</v>
      </c>
      <c r="Q3949" t="s">
        <v>8319</v>
      </c>
      <c r="R3949" t="s">
        <v>8320</v>
      </c>
    </row>
    <row r="3950" spans="1:18" ht="60" x14ac:dyDescent="0.25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8271</v>
      </c>
      <c r="O3950" s="6">
        <f t="shared" si="122"/>
        <v>0</v>
      </c>
      <c r="P3950" t="e">
        <f t="shared" si="123"/>
        <v>#DIV/0!</v>
      </c>
      <c r="Q3950" t="s">
        <v>8319</v>
      </c>
      <c r="R3950" t="s">
        <v>8320</v>
      </c>
    </row>
    <row r="3951" spans="1:18" ht="60" x14ac:dyDescent="0.25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8271</v>
      </c>
      <c r="O3951" s="6">
        <f t="shared" si="122"/>
        <v>0</v>
      </c>
      <c r="P3951">
        <f t="shared" si="123"/>
        <v>49</v>
      </c>
      <c r="Q3951" t="s">
        <v>8319</v>
      </c>
      <c r="R3951" t="s">
        <v>8320</v>
      </c>
    </row>
    <row r="3952" spans="1:18" ht="60" x14ac:dyDescent="0.25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8271</v>
      </c>
      <c r="O3952" s="6">
        <f t="shared" si="122"/>
        <v>0</v>
      </c>
      <c r="P3952">
        <f t="shared" si="123"/>
        <v>25</v>
      </c>
      <c r="Q3952" t="s">
        <v>8319</v>
      </c>
      <c r="R3952" t="s">
        <v>8320</v>
      </c>
    </row>
    <row r="3953" spans="1:18" ht="60" x14ac:dyDescent="0.25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8271</v>
      </c>
      <c r="O3953" s="6">
        <f t="shared" si="122"/>
        <v>0</v>
      </c>
      <c r="P3953">
        <f t="shared" si="123"/>
        <v>1</v>
      </c>
      <c r="Q3953" t="s">
        <v>8319</v>
      </c>
      <c r="R3953" t="s">
        <v>8320</v>
      </c>
    </row>
    <row r="3954" spans="1:18" ht="60" x14ac:dyDescent="0.25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8271</v>
      </c>
      <c r="O3954" s="6">
        <f t="shared" si="122"/>
        <v>0</v>
      </c>
      <c r="P3954">
        <f t="shared" si="123"/>
        <v>25</v>
      </c>
      <c r="Q3954" t="s">
        <v>8319</v>
      </c>
      <c r="R3954" t="s">
        <v>8320</v>
      </c>
    </row>
    <row r="3955" spans="1:18" ht="45" x14ac:dyDescent="0.25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8271</v>
      </c>
      <c r="O3955" s="6">
        <f t="shared" si="122"/>
        <v>0</v>
      </c>
      <c r="P3955" t="e">
        <f t="shared" si="123"/>
        <v>#DIV/0!</v>
      </c>
      <c r="Q3955" t="s">
        <v>8319</v>
      </c>
      <c r="R3955" t="s">
        <v>8320</v>
      </c>
    </row>
    <row r="3956" spans="1:18" ht="60" x14ac:dyDescent="0.25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8271</v>
      </c>
      <c r="O3956" s="6">
        <f t="shared" si="122"/>
        <v>0</v>
      </c>
      <c r="P3956" t="e">
        <f t="shared" si="123"/>
        <v>#DIV/0!</v>
      </c>
      <c r="Q3956" t="s">
        <v>8319</v>
      </c>
      <c r="R3956" t="s">
        <v>8320</v>
      </c>
    </row>
    <row r="3957" spans="1:18" ht="60" x14ac:dyDescent="0.25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8271</v>
      </c>
      <c r="O3957" s="6">
        <f t="shared" si="122"/>
        <v>0</v>
      </c>
      <c r="P3957">
        <f t="shared" si="123"/>
        <v>53</v>
      </c>
      <c r="Q3957" t="s">
        <v>8319</v>
      </c>
      <c r="R3957" t="s">
        <v>8320</v>
      </c>
    </row>
    <row r="3958" spans="1:18" ht="60" x14ac:dyDescent="0.25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8271</v>
      </c>
      <c r="O3958" s="6">
        <f t="shared" si="122"/>
        <v>0</v>
      </c>
      <c r="P3958" t="e">
        <f t="shared" si="123"/>
        <v>#DIV/0!</v>
      </c>
      <c r="Q3958" t="s">
        <v>8319</v>
      </c>
      <c r="R3958" t="s">
        <v>8320</v>
      </c>
    </row>
    <row r="3959" spans="1:18" ht="45" x14ac:dyDescent="0.25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8271</v>
      </c>
      <c r="O3959" s="6">
        <f t="shared" si="122"/>
        <v>0</v>
      </c>
      <c r="P3959">
        <f t="shared" si="123"/>
        <v>7</v>
      </c>
      <c r="Q3959" t="s">
        <v>8319</v>
      </c>
      <c r="R3959" t="s">
        <v>8320</v>
      </c>
    </row>
    <row r="3960" spans="1:18" ht="60" x14ac:dyDescent="0.25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8271</v>
      </c>
      <c r="O3960" s="6">
        <f t="shared" si="122"/>
        <v>0</v>
      </c>
      <c r="P3960">
        <f t="shared" si="123"/>
        <v>40</v>
      </c>
      <c r="Q3960" t="s">
        <v>8319</v>
      </c>
      <c r="R3960" t="s">
        <v>8320</v>
      </c>
    </row>
    <row r="3961" spans="1:18" ht="60" x14ac:dyDescent="0.25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8271</v>
      </c>
      <c r="O3961" s="6">
        <f t="shared" si="122"/>
        <v>0</v>
      </c>
      <c r="P3961">
        <f t="shared" si="123"/>
        <v>24</v>
      </c>
      <c r="Q3961" t="s">
        <v>8319</v>
      </c>
      <c r="R3961" t="s">
        <v>8320</v>
      </c>
    </row>
    <row r="3962" spans="1:18" ht="60" x14ac:dyDescent="0.25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8271</v>
      </c>
      <c r="O3962" s="6">
        <f t="shared" si="122"/>
        <v>0</v>
      </c>
      <c r="P3962">
        <f t="shared" si="123"/>
        <v>11</v>
      </c>
      <c r="Q3962" t="s">
        <v>8319</v>
      </c>
      <c r="R3962" t="s">
        <v>8320</v>
      </c>
    </row>
    <row r="3963" spans="1:18" ht="60" x14ac:dyDescent="0.25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8271</v>
      </c>
      <c r="O3963" s="6">
        <f t="shared" si="122"/>
        <v>0</v>
      </c>
      <c r="P3963">
        <f t="shared" si="123"/>
        <v>10</v>
      </c>
      <c r="Q3963" t="s">
        <v>8319</v>
      </c>
      <c r="R3963" t="s">
        <v>8320</v>
      </c>
    </row>
    <row r="3964" spans="1:18" ht="60" x14ac:dyDescent="0.25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8271</v>
      </c>
      <c r="O3964" s="6">
        <f t="shared" si="122"/>
        <v>0</v>
      </c>
      <c r="P3964">
        <f t="shared" si="123"/>
        <v>15</v>
      </c>
      <c r="Q3964" t="s">
        <v>8319</v>
      </c>
      <c r="R3964" t="s">
        <v>8320</v>
      </c>
    </row>
    <row r="3965" spans="1:18" ht="60" x14ac:dyDescent="0.25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8271</v>
      </c>
      <c r="O3965" s="6">
        <f t="shared" si="122"/>
        <v>0</v>
      </c>
      <c r="P3965" t="e">
        <f t="shared" si="123"/>
        <v>#DIV/0!</v>
      </c>
      <c r="Q3965" t="s">
        <v>8319</v>
      </c>
      <c r="R3965" t="s">
        <v>8320</v>
      </c>
    </row>
    <row r="3966" spans="1:18" ht="45" x14ac:dyDescent="0.25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8271</v>
      </c>
      <c r="O3966" s="6">
        <f t="shared" si="122"/>
        <v>0</v>
      </c>
      <c r="P3966">
        <f t="shared" si="123"/>
        <v>42</v>
      </c>
      <c r="Q3966" t="s">
        <v>8319</v>
      </c>
      <c r="R3966" t="s">
        <v>8320</v>
      </c>
    </row>
    <row r="3967" spans="1:18" ht="60" x14ac:dyDescent="0.25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8271</v>
      </c>
      <c r="O3967" s="6">
        <f t="shared" si="122"/>
        <v>0</v>
      </c>
      <c r="P3967">
        <f t="shared" si="123"/>
        <v>71</v>
      </c>
      <c r="Q3967" t="s">
        <v>8319</v>
      </c>
      <c r="R3967" t="s">
        <v>8320</v>
      </c>
    </row>
    <row r="3968" spans="1:18" ht="60" x14ac:dyDescent="0.25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8271</v>
      </c>
      <c r="O3968" s="6">
        <f t="shared" si="122"/>
        <v>0</v>
      </c>
      <c r="P3968">
        <f t="shared" si="123"/>
        <v>22</v>
      </c>
      <c r="Q3968" t="s">
        <v>8319</v>
      </c>
      <c r="R3968" t="s">
        <v>8320</v>
      </c>
    </row>
    <row r="3969" spans="1:18" ht="60" x14ac:dyDescent="0.25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8271</v>
      </c>
      <c r="O3969" s="6">
        <f t="shared" si="122"/>
        <v>0</v>
      </c>
      <c r="P3969">
        <f t="shared" si="123"/>
        <v>41</v>
      </c>
      <c r="Q3969" t="s">
        <v>8319</v>
      </c>
      <c r="R3969" t="s">
        <v>8320</v>
      </c>
    </row>
    <row r="3970" spans="1:18" ht="45" x14ac:dyDescent="0.25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8271</v>
      </c>
      <c r="O3970" s="6">
        <f t="shared" si="122"/>
        <v>0</v>
      </c>
      <c r="P3970">
        <f t="shared" si="123"/>
        <v>47</v>
      </c>
      <c r="Q3970" t="s">
        <v>8319</v>
      </c>
      <c r="R3970" t="s">
        <v>8320</v>
      </c>
    </row>
    <row r="3971" spans="1:18" ht="60" x14ac:dyDescent="0.25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8271</v>
      </c>
      <c r="O3971" s="6">
        <f t="shared" ref="O3971:O4034" si="124">QUOTIENT(E3971,D3971)</f>
        <v>0</v>
      </c>
      <c r="P3971">
        <f t="shared" ref="P3971:P4034" si="125">QUOTIENT(E3971,L3971)</f>
        <v>35</v>
      </c>
      <c r="Q3971" t="s">
        <v>8319</v>
      </c>
      <c r="R3971" t="s">
        <v>8320</v>
      </c>
    </row>
    <row r="3972" spans="1:18" ht="60" x14ac:dyDescent="0.25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8271</v>
      </c>
      <c r="O3972" s="6">
        <f t="shared" si="124"/>
        <v>0</v>
      </c>
      <c r="P3972">
        <f t="shared" si="125"/>
        <v>5</v>
      </c>
      <c r="Q3972" t="s">
        <v>8319</v>
      </c>
      <c r="R3972" t="s">
        <v>8320</v>
      </c>
    </row>
    <row r="3973" spans="1:18" ht="60" x14ac:dyDescent="0.25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8271</v>
      </c>
      <c r="O3973" s="6">
        <f t="shared" si="124"/>
        <v>0</v>
      </c>
      <c r="P3973">
        <f t="shared" si="125"/>
        <v>22</v>
      </c>
      <c r="Q3973" t="s">
        <v>8319</v>
      </c>
      <c r="R3973" t="s">
        <v>8320</v>
      </c>
    </row>
    <row r="3974" spans="1:18" ht="45" x14ac:dyDescent="0.25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8271</v>
      </c>
      <c r="O3974" s="6">
        <f t="shared" si="124"/>
        <v>0</v>
      </c>
      <c r="P3974">
        <f t="shared" si="125"/>
        <v>26</v>
      </c>
      <c r="Q3974" t="s">
        <v>8319</v>
      </c>
      <c r="R3974" t="s">
        <v>8320</v>
      </c>
    </row>
    <row r="3975" spans="1:18" ht="60" x14ac:dyDescent="0.25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8271</v>
      </c>
      <c r="O3975" s="6">
        <f t="shared" si="124"/>
        <v>0</v>
      </c>
      <c r="P3975">
        <f t="shared" si="125"/>
        <v>105</v>
      </c>
      <c r="Q3975" t="s">
        <v>8319</v>
      </c>
      <c r="R3975" t="s">
        <v>8320</v>
      </c>
    </row>
    <row r="3976" spans="1:18" ht="60" x14ac:dyDescent="0.25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8271</v>
      </c>
      <c r="O3976" s="6">
        <f t="shared" si="124"/>
        <v>0</v>
      </c>
      <c r="P3976">
        <f t="shared" si="125"/>
        <v>29</v>
      </c>
      <c r="Q3976" t="s">
        <v>8319</v>
      </c>
      <c r="R3976" t="s">
        <v>8320</v>
      </c>
    </row>
    <row r="3977" spans="1:18" ht="60" x14ac:dyDescent="0.25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8271</v>
      </c>
      <c r="O3977" s="6">
        <f t="shared" si="124"/>
        <v>0</v>
      </c>
      <c r="P3977" t="e">
        <f t="shared" si="125"/>
        <v>#DIV/0!</v>
      </c>
      <c r="Q3977" t="s">
        <v>8319</v>
      </c>
      <c r="R3977" t="s">
        <v>8320</v>
      </c>
    </row>
    <row r="3978" spans="1:18" ht="60" x14ac:dyDescent="0.25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8271</v>
      </c>
      <c r="O3978" s="6">
        <f t="shared" si="124"/>
        <v>0</v>
      </c>
      <c r="P3978">
        <f t="shared" si="125"/>
        <v>62</v>
      </c>
      <c r="Q3978" t="s">
        <v>8319</v>
      </c>
      <c r="R3978" t="s">
        <v>8320</v>
      </c>
    </row>
    <row r="3979" spans="1:18" ht="60" x14ac:dyDescent="0.25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8271</v>
      </c>
      <c r="O3979" s="6">
        <f t="shared" si="124"/>
        <v>0</v>
      </c>
      <c r="P3979">
        <f t="shared" si="125"/>
        <v>217</v>
      </c>
      <c r="Q3979" t="s">
        <v>8319</v>
      </c>
      <c r="R3979" t="s">
        <v>8320</v>
      </c>
    </row>
    <row r="3980" spans="1:18" ht="60" x14ac:dyDescent="0.25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8271</v>
      </c>
      <c r="O3980" s="6">
        <f t="shared" si="124"/>
        <v>0</v>
      </c>
      <c r="P3980">
        <f t="shared" si="125"/>
        <v>26</v>
      </c>
      <c r="Q3980" t="s">
        <v>8319</v>
      </c>
      <c r="R3980" t="s">
        <v>8320</v>
      </c>
    </row>
    <row r="3981" spans="1:18" ht="60" x14ac:dyDescent="0.25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8271</v>
      </c>
      <c r="O3981" s="6">
        <f t="shared" si="124"/>
        <v>0</v>
      </c>
      <c r="P3981">
        <f t="shared" si="125"/>
        <v>18</v>
      </c>
      <c r="Q3981" t="s">
        <v>8319</v>
      </c>
      <c r="R3981" t="s">
        <v>8320</v>
      </c>
    </row>
    <row r="3982" spans="1:18" ht="60" x14ac:dyDescent="0.25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8271</v>
      </c>
      <c r="O3982" s="6">
        <f t="shared" si="124"/>
        <v>0</v>
      </c>
      <c r="P3982">
        <f t="shared" si="125"/>
        <v>64</v>
      </c>
      <c r="Q3982" t="s">
        <v>8319</v>
      </c>
      <c r="R3982" t="s">
        <v>8320</v>
      </c>
    </row>
    <row r="3983" spans="1:18" ht="45" x14ac:dyDescent="0.25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8271</v>
      </c>
      <c r="O3983" s="6">
        <f t="shared" si="124"/>
        <v>0</v>
      </c>
      <c r="P3983">
        <f t="shared" si="125"/>
        <v>175</v>
      </c>
      <c r="Q3983" t="s">
        <v>8319</v>
      </c>
      <c r="R3983" t="s">
        <v>8320</v>
      </c>
    </row>
    <row r="3984" spans="1:18" ht="60" x14ac:dyDescent="0.25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8271</v>
      </c>
      <c r="O3984" s="6">
        <f t="shared" si="124"/>
        <v>0</v>
      </c>
      <c r="P3984">
        <f t="shared" si="125"/>
        <v>34</v>
      </c>
      <c r="Q3984" t="s">
        <v>8319</v>
      </c>
      <c r="R3984" t="s">
        <v>8320</v>
      </c>
    </row>
    <row r="3985" spans="1:18" ht="60" x14ac:dyDescent="0.25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8271</v>
      </c>
      <c r="O3985" s="6">
        <f t="shared" si="124"/>
        <v>0</v>
      </c>
      <c r="P3985">
        <f t="shared" si="125"/>
        <v>84</v>
      </c>
      <c r="Q3985" t="s">
        <v>8319</v>
      </c>
      <c r="R3985" t="s">
        <v>8320</v>
      </c>
    </row>
    <row r="3986" spans="1:18" ht="60" x14ac:dyDescent="0.25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8271</v>
      </c>
      <c r="O3986" s="6">
        <f t="shared" si="124"/>
        <v>0</v>
      </c>
      <c r="P3986">
        <f t="shared" si="125"/>
        <v>9</v>
      </c>
      <c r="Q3986" t="s">
        <v>8319</v>
      </c>
      <c r="R3986" t="s">
        <v>8320</v>
      </c>
    </row>
    <row r="3987" spans="1:18" ht="60" x14ac:dyDescent="0.25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8271</v>
      </c>
      <c r="O3987" s="6">
        <f t="shared" si="124"/>
        <v>0</v>
      </c>
      <c r="P3987">
        <f t="shared" si="125"/>
        <v>33</v>
      </c>
      <c r="Q3987" t="s">
        <v>8319</v>
      </c>
      <c r="R3987" t="s">
        <v>8320</v>
      </c>
    </row>
    <row r="3988" spans="1:18" ht="60" x14ac:dyDescent="0.25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8271</v>
      </c>
      <c r="O3988" s="6">
        <f t="shared" si="124"/>
        <v>0</v>
      </c>
      <c r="P3988">
        <f t="shared" si="125"/>
        <v>37</v>
      </c>
      <c r="Q3988" t="s">
        <v>8319</v>
      </c>
      <c r="R3988" t="s">
        <v>8320</v>
      </c>
    </row>
    <row r="3989" spans="1:18" ht="45" x14ac:dyDescent="0.25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8271</v>
      </c>
      <c r="O3989" s="6">
        <f t="shared" si="124"/>
        <v>0</v>
      </c>
      <c r="P3989">
        <f t="shared" si="125"/>
        <v>11</v>
      </c>
      <c r="Q3989" t="s">
        <v>8319</v>
      </c>
      <c r="R3989" t="s">
        <v>8320</v>
      </c>
    </row>
    <row r="3990" spans="1:18" ht="30" x14ac:dyDescent="0.25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8271</v>
      </c>
      <c r="O3990" s="6">
        <f t="shared" si="124"/>
        <v>0</v>
      </c>
      <c r="P3990">
        <f t="shared" si="125"/>
        <v>8</v>
      </c>
      <c r="Q3990" t="s">
        <v>8319</v>
      </c>
      <c r="R3990" t="s">
        <v>8320</v>
      </c>
    </row>
    <row r="3991" spans="1:18" ht="60" x14ac:dyDescent="0.25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8271</v>
      </c>
      <c r="O3991" s="6">
        <f t="shared" si="124"/>
        <v>0</v>
      </c>
      <c r="P3991" t="e">
        <f t="shared" si="125"/>
        <v>#DIV/0!</v>
      </c>
      <c r="Q3991" t="s">
        <v>8319</v>
      </c>
      <c r="R3991" t="s">
        <v>8320</v>
      </c>
    </row>
    <row r="3992" spans="1:18" ht="45" x14ac:dyDescent="0.25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8271</v>
      </c>
      <c r="O3992" s="6">
        <f t="shared" si="124"/>
        <v>0</v>
      </c>
      <c r="P3992">
        <f t="shared" si="125"/>
        <v>23</v>
      </c>
      <c r="Q3992" t="s">
        <v>8319</v>
      </c>
      <c r="R3992" t="s">
        <v>8320</v>
      </c>
    </row>
    <row r="3993" spans="1:18" ht="30" x14ac:dyDescent="0.25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8271</v>
      </c>
      <c r="O3993" s="6">
        <f t="shared" si="124"/>
        <v>0</v>
      </c>
      <c r="P3993">
        <f t="shared" si="125"/>
        <v>100</v>
      </c>
      <c r="Q3993" t="s">
        <v>8319</v>
      </c>
      <c r="R3993" t="s">
        <v>8320</v>
      </c>
    </row>
    <row r="3994" spans="1:18" ht="45" x14ac:dyDescent="0.25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8271</v>
      </c>
      <c r="O3994" s="6">
        <f t="shared" si="124"/>
        <v>0</v>
      </c>
      <c r="P3994">
        <f t="shared" si="125"/>
        <v>60</v>
      </c>
      <c r="Q3994" t="s">
        <v>8319</v>
      </c>
      <c r="R3994" t="s">
        <v>8320</v>
      </c>
    </row>
    <row r="3995" spans="1:18" ht="45" x14ac:dyDescent="0.25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8271</v>
      </c>
      <c r="O3995" s="6">
        <f t="shared" si="124"/>
        <v>0</v>
      </c>
      <c r="P3995">
        <f t="shared" si="125"/>
        <v>3</v>
      </c>
      <c r="Q3995" t="s">
        <v>8319</v>
      </c>
      <c r="R3995" t="s">
        <v>8320</v>
      </c>
    </row>
    <row r="3996" spans="1:18" ht="45" x14ac:dyDescent="0.25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8271</v>
      </c>
      <c r="O3996" s="6">
        <f t="shared" si="124"/>
        <v>0</v>
      </c>
      <c r="P3996">
        <f t="shared" si="125"/>
        <v>5</v>
      </c>
      <c r="Q3996" t="s">
        <v>8319</v>
      </c>
      <c r="R3996" t="s">
        <v>8320</v>
      </c>
    </row>
    <row r="3997" spans="1:18" ht="60" x14ac:dyDescent="0.25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8271</v>
      </c>
      <c r="O3997" s="6">
        <f t="shared" si="124"/>
        <v>0</v>
      </c>
      <c r="P3997">
        <f t="shared" si="125"/>
        <v>17</v>
      </c>
      <c r="Q3997" t="s">
        <v>8319</v>
      </c>
      <c r="R3997" t="s">
        <v>8320</v>
      </c>
    </row>
    <row r="3998" spans="1:18" ht="45" x14ac:dyDescent="0.25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8271</v>
      </c>
      <c r="O3998" s="6">
        <f t="shared" si="124"/>
        <v>0</v>
      </c>
      <c r="P3998">
        <f t="shared" si="125"/>
        <v>29</v>
      </c>
      <c r="Q3998" t="s">
        <v>8319</v>
      </c>
      <c r="R3998" t="s">
        <v>8320</v>
      </c>
    </row>
    <row r="3999" spans="1:18" ht="60" x14ac:dyDescent="0.25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8271</v>
      </c>
      <c r="O3999" s="6">
        <f t="shared" si="124"/>
        <v>0</v>
      </c>
      <c r="P3999" t="e">
        <f t="shared" si="125"/>
        <v>#DIV/0!</v>
      </c>
      <c r="Q3999" t="s">
        <v>8319</v>
      </c>
      <c r="R3999" t="s">
        <v>8320</v>
      </c>
    </row>
    <row r="4000" spans="1:18" ht="45" x14ac:dyDescent="0.25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8271</v>
      </c>
      <c r="O4000" s="6">
        <f t="shared" si="124"/>
        <v>0</v>
      </c>
      <c r="P4000">
        <f t="shared" si="125"/>
        <v>59</v>
      </c>
      <c r="Q4000" t="s">
        <v>8319</v>
      </c>
      <c r="R4000" t="s">
        <v>8320</v>
      </c>
    </row>
    <row r="4001" spans="1:18" ht="45" x14ac:dyDescent="0.25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8271</v>
      </c>
      <c r="O4001" s="6">
        <f t="shared" si="124"/>
        <v>0</v>
      </c>
      <c r="P4001">
        <f t="shared" si="125"/>
        <v>82</v>
      </c>
      <c r="Q4001" t="s">
        <v>8319</v>
      </c>
      <c r="R4001" t="s">
        <v>8320</v>
      </c>
    </row>
    <row r="4002" spans="1:18" ht="30" x14ac:dyDescent="0.25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8271</v>
      </c>
      <c r="O4002" s="6">
        <f t="shared" si="124"/>
        <v>0</v>
      </c>
      <c r="P4002">
        <f t="shared" si="125"/>
        <v>10</v>
      </c>
      <c r="Q4002" t="s">
        <v>8319</v>
      </c>
      <c r="R4002" t="s">
        <v>8320</v>
      </c>
    </row>
    <row r="4003" spans="1:18" ht="60" x14ac:dyDescent="0.25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8271</v>
      </c>
      <c r="O4003" s="6">
        <f t="shared" si="124"/>
        <v>0</v>
      </c>
      <c r="P4003">
        <f t="shared" si="125"/>
        <v>32</v>
      </c>
      <c r="Q4003" t="s">
        <v>8319</v>
      </c>
      <c r="R4003" t="s">
        <v>8320</v>
      </c>
    </row>
    <row r="4004" spans="1:18" ht="60" x14ac:dyDescent="0.25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8271</v>
      </c>
      <c r="O4004" s="6">
        <f t="shared" si="124"/>
        <v>0</v>
      </c>
      <c r="P4004">
        <f t="shared" si="125"/>
        <v>5</v>
      </c>
      <c r="Q4004" t="s">
        <v>8319</v>
      </c>
      <c r="R4004" t="s">
        <v>8320</v>
      </c>
    </row>
    <row r="4005" spans="1:18" ht="45" x14ac:dyDescent="0.25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8271</v>
      </c>
      <c r="O4005" s="6">
        <f t="shared" si="124"/>
        <v>0</v>
      </c>
      <c r="P4005">
        <f t="shared" si="125"/>
        <v>100</v>
      </c>
      <c r="Q4005" t="s">
        <v>8319</v>
      </c>
      <c r="R4005" t="s">
        <v>8320</v>
      </c>
    </row>
    <row r="4006" spans="1:18" x14ac:dyDescent="0.25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8271</v>
      </c>
      <c r="O4006" s="6">
        <f t="shared" si="124"/>
        <v>0</v>
      </c>
      <c r="P4006">
        <f t="shared" si="125"/>
        <v>1</v>
      </c>
      <c r="Q4006" t="s">
        <v>8319</v>
      </c>
      <c r="R4006" t="s">
        <v>8320</v>
      </c>
    </row>
    <row r="4007" spans="1:18" ht="45" x14ac:dyDescent="0.25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8271</v>
      </c>
      <c r="O4007" s="6">
        <f t="shared" si="124"/>
        <v>0</v>
      </c>
      <c r="P4007">
        <f t="shared" si="125"/>
        <v>20</v>
      </c>
      <c r="Q4007" t="s">
        <v>8319</v>
      </c>
      <c r="R4007" t="s">
        <v>8320</v>
      </c>
    </row>
    <row r="4008" spans="1:18" ht="60" x14ac:dyDescent="0.25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8271</v>
      </c>
      <c r="O4008" s="6">
        <f t="shared" si="124"/>
        <v>0</v>
      </c>
      <c r="P4008">
        <f t="shared" si="125"/>
        <v>2</v>
      </c>
      <c r="Q4008" t="s">
        <v>8319</v>
      </c>
      <c r="R4008" t="s">
        <v>8320</v>
      </c>
    </row>
    <row r="4009" spans="1:18" ht="45" x14ac:dyDescent="0.25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8271</v>
      </c>
      <c r="O4009" s="6">
        <f t="shared" si="124"/>
        <v>0</v>
      </c>
      <c r="P4009">
        <f t="shared" si="125"/>
        <v>5</v>
      </c>
      <c r="Q4009" t="s">
        <v>8319</v>
      </c>
      <c r="R4009" t="s">
        <v>8320</v>
      </c>
    </row>
    <row r="4010" spans="1:18" ht="60" x14ac:dyDescent="0.25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8271</v>
      </c>
      <c r="O4010" s="6">
        <f t="shared" si="124"/>
        <v>0</v>
      </c>
      <c r="P4010">
        <f t="shared" si="125"/>
        <v>15</v>
      </c>
      <c r="Q4010" t="s">
        <v>8319</v>
      </c>
      <c r="R4010" t="s">
        <v>8320</v>
      </c>
    </row>
    <row r="4011" spans="1:18" ht="45" x14ac:dyDescent="0.25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8271</v>
      </c>
      <c r="O4011" s="6">
        <f t="shared" si="124"/>
        <v>0</v>
      </c>
      <c r="P4011">
        <f t="shared" si="125"/>
        <v>25</v>
      </c>
      <c r="Q4011" t="s">
        <v>8319</v>
      </c>
      <c r="R4011" t="s">
        <v>8320</v>
      </c>
    </row>
    <row r="4012" spans="1:18" ht="45" x14ac:dyDescent="0.25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8271</v>
      </c>
      <c r="O4012" s="6">
        <f t="shared" si="124"/>
        <v>0</v>
      </c>
      <c r="P4012">
        <f t="shared" si="125"/>
        <v>45</v>
      </c>
      <c r="Q4012" t="s">
        <v>8319</v>
      </c>
      <c r="R4012" t="s">
        <v>8320</v>
      </c>
    </row>
    <row r="4013" spans="1:18" ht="60" x14ac:dyDescent="0.25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8271</v>
      </c>
      <c r="O4013" s="6">
        <f t="shared" si="124"/>
        <v>0</v>
      </c>
      <c r="P4013">
        <f t="shared" si="125"/>
        <v>4</v>
      </c>
      <c r="Q4013" t="s">
        <v>8319</v>
      </c>
      <c r="R4013" t="s">
        <v>8320</v>
      </c>
    </row>
    <row r="4014" spans="1:18" ht="60" x14ac:dyDescent="0.25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8271</v>
      </c>
      <c r="O4014" s="6">
        <f t="shared" si="124"/>
        <v>0</v>
      </c>
      <c r="P4014" t="e">
        <f t="shared" si="125"/>
        <v>#DIV/0!</v>
      </c>
      <c r="Q4014" t="s">
        <v>8319</v>
      </c>
      <c r="R4014" t="s">
        <v>8320</v>
      </c>
    </row>
    <row r="4015" spans="1:18" ht="60" x14ac:dyDescent="0.25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8271</v>
      </c>
      <c r="O4015" s="6">
        <f t="shared" si="124"/>
        <v>0</v>
      </c>
      <c r="P4015">
        <f t="shared" si="125"/>
        <v>13</v>
      </c>
      <c r="Q4015" t="s">
        <v>8319</v>
      </c>
      <c r="R4015" t="s">
        <v>8320</v>
      </c>
    </row>
    <row r="4016" spans="1:18" ht="60" x14ac:dyDescent="0.25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8271</v>
      </c>
      <c r="O4016" s="6">
        <f t="shared" si="124"/>
        <v>0</v>
      </c>
      <c r="P4016" t="e">
        <f t="shared" si="125"/>
        <v>#DIV/0!</v>
      </c>
      <c r="Q4016" t="s">
        <v>8319</v>
      </c>
      <c r="R4016" t="s">
        <v>8320</v>
      </c>
    </row>
    <row r="4017" spans="1:18" ht="60" x14ac:dyDescent="0.25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8271</v>
      </c>
      <c r="O4017" s="6">
        <f t="shared" si="124"/>
        <v>0</v>
      </c>
      <c r="P4017">
        <f t="shared" si="125"/>
        <v>1</v>
      </c>
      <c r="Q4017" t="s">
        <v>8319</v>
      </c>
      <c r="R4017" t="s">
        <v>8320</v>
      </c>
    </row>
    <row r="4018" spans="1:18" ht="60" x14ac:dyDescent="0.25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8271</v>
      </c>
      <c r="O4018" s="6">
        <f t="shared" si="124"/>
        <v>0</v>
      </c>
      <c r="P4018">
        <f t="shared" si="125"/>
        <v>10</v>
      </c>
      <c r="Q4018" t="s">
        <v>8319</v>
      </c>
      <c r="R4018" t="s">
        <v>8320</v>
      </c>
    </row>
    <row r="4019" spans="1:18" ht="60" x14ac:dyDescent="0.25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8271</v>
      </c>
      <c r="O4019" s="6">
        <f t="shared" si="124"/>
        <v>0</v>
      </c>
      <c r="P4019">
        <f t="shared" si="125"/>
        <v>52</v>
      </c>
      <c r="Q4019" t="s">
        <v>8319</v>
      </c>
      <c r="R4019" t="s">
        <v>8320</v>
      </c>
    </row>
    <row r="4020" spans="1:18" ht="30" x14ac:dyDescent="0.25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8271</v>
      </c>
      <c r="O4020" s="6">
        <f t="shared" si="124"/>
        <v>0</v>
      </c>
      <c r="P4020">
        <f t="shared" si="125"/>
        <v>32</v>
      </c>
      <c r="Q4020" t="s">
        <v>8319</v>
      </c>
      <c r="R4020" t="s">
        <v>8320</v>
      </c>
    </row>
    <row r="4021" spans="1:18" ht="60" x14ac:dyDescent="0.25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8271</v>
      </c>
      <c r="O4021" s="6">
        <f t="shared" si="124"/>
        <v>0</v>
      </c>
      <c r="P4021">
        <f t="shared" si="125"/>
        <v>7</v>
      </c>
      <c r="Q4021" t="s">
        <v>8319</v>
      </c>
      <c r="R4021" t="s">
        <v>8320</v>
      </c>
    </row>
    <row r="4022" spans="1:18" ht="60" x14ac:dyDescent="0.25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8271</v>
      </c>
      <c r="O4022" s="6">
        <f t="shared" si="124"/>
        <v>0</v>
      </c>
      <c r="P4022">
        <f t="shared" si="125"/>
        <v>33</v>
      </c>
      <c r="Q4022" t="s">
        <v>8319</v>
      </c>
      <c r="R4022" t="s">
        <v>8320</v>
      </c>
    </row>
    <row r="4023" spans="1:18" ht="45" x14ac:dyDescent="0.25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8271</v>
      </c>
      <c r="O4023" s="6">
        <f t="shared" si="124"/>
        <v>0</v>
      </c>
      <c r="P4023">
        <f t="shared" si="125"/>
        <v>62</v>
      </c>
      <c r="Q4023" t="s">
        <v>8319</v>
      </c>
      <c r="R4023" t="s">
        <v>8320</v>
      </c>
    </row>
    <row r="4024" spans="1:18" ht="30" x14ac:dyDescent="0.25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8271</v>
      </c>
      <c r="O4024" s="6">
        <f t="shared" si="124"/>
        <v>0</v>
      </c>
      <c r="P4024">
        <f t="shared" si="125"/>
        <v>63</v>
      </c>
      <c r="Q4024" t="s">
        <v>8319</v>
      </c>
      <c r="R4024" t="s">
        <v>8320</v>
      </c>
    </row>
    <row r="4025" spans="1:18" ht="45" x14ac:dyDescent="0.25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8271</v>
      </c>
      <c r="O4025" s="6">
        <f t="shared" si="124"/>
        <v>0</v>
      </c>
      <c r="P4025" t="e">
        <f t="shared" si="125"/>
        <v>#DIV/0!</v>
      </c>
      <c r="Q4025" t="s">
        <v>8319</v>
      </c>
      <c r="R4025" t="s">
        <v>8320</v>
      </c>
    </row>
    <row r="4026" spans="1:18" ht="60" x14ac:dyDescent="0.25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8271</v>
      </c>
      <c r="O4026" s="6">
        <f t="shared" si="124"/>
        <v>0</v>
      </c>
      <c r="P4026">
        <f t="shared" si="125"/>
        <v>10</v>
      </c>
      <c r="Q4026" t="s">
        <v>8319</v>
      </c>
      <c r="R4026" t="s">
        <v>8320</v>
      </c>
    </row>
    <row r="4027" spans="1:18" ht="60" x14ac:dyDescent="0.25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8271</v>
      </c>
      <c r="O4027" s="6">
        <f t="shared" si="124"/>
        <v>0</v>
      </c>
      <c r="P4027">
        <f t="shared" si="125"/>
        <v>62</v>
      </c>
      <c r="Q4027" t="s">
        <v>8319</v>
      </c>
      <c r="R4027" t="s">
        <v>8320</v>
      </c>
    </row>
    <row r="4028" spans="1:18" ht="45" x14ac:dyDescent="0.25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8271</v>
      </c>
      <c r="O4028" s="6">
        <f t="shared" si="124"/>
        <v>0</v>
      </c>
      <c r="P4028" t="e">
        <f t="shared" si="125"/>
        <v>#DIV/0!</v>
      </c>
      <c r="Q4028" t="s">
        <v>8319</v>
      </c>
      <c r="R4028" t="s">
        <v>8320</v>
      </c>
    </row>
    <row r="4029" spans="1:18" ht="60" x14ac:dyDescent="0.25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8271</v>
      </c>
      <c r="O4029" s="6">
        <f t="shared" si="124"/>
        <v>0</v>
      </c>
      <c r="P4029">
        <f t="shared" si="125"/>
        <v>30</v>
      </c>
      <c r="Q4029" t="s">
        <v>8319</v>
      </c>
      <c r="R4029" t="s">
        <v>8320</v>
      </c>
    </row>
    <row r="4030" spans="1:18" ht="45" x14ac:dyDescent="0.25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8271</v>
      </c>
      <c r="O4030" s="6">
        <f t="shared" si="124"/>
        <v>0</v>
      </c>
      <c r="P4030">
        <f t="shared" si="125"/>
        <v>51</v>
      </c>
      <c r="Q4030" t="s">
        <v>8319</v>
      </c>
      <c r="R4030" t="s">
        <v>8320</v>
      </c>
    </row>
    <row r="4031" spans="1:18" ht="45" x14ac:dyDescent="0.25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8271</v>
      </c>
      <c r="O4031" s="6">
        <f t="shared" si="124"/>
        <v>0</v>
      </c>
      <c r="P4031" t="e">
        <f t="shared" si="125"/>
        <v>#DIV/0!</v>
      </c>
      <c r="Q4031" t="s">
        <v>8319</v>
      </c>
      <c r="R4031" t="s">
        <v>8320</v>
      </c>
    </row>
    <row r="4032" spans="1:18" ht="60" x14ac:dyDescent="0.25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8271</v>
      </c>
      <c r="O4032" s="6">
        <f t="shared" si="124"/>
        <v>0</v>
      </c>
      <c r="P4032">
        <f t="shared" si="125"/>
        <v>66</v>
      </c>
      <c r="Q4032" t="s">
        <v>8319</v>
      </c>
      <c r="R4032" t="s">
        <v>8320</v>
      </c>
    </row>
    <row r="4033" spans="1:18" ht="60" x14ac:dyDescent="0.25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8271</v>
      </c>
      <c r="O4033" s="6">
        <f t="shared" si="124"/>
        <v>0</v>
      </c>
      <c r="P4033" t="e">
        <f t="shared" si="125"/>
        <v>#DIV/0!</v>
      </c>
      <c r="Q4033" t="s">
        <v>8319</v>
      </c>
      <c r="R4033" t="s">
        <v>8320</v>
      </c>
    </row>
    <row r="4034" spans="1:18" ht="60" x14ac:dyDescent="0.25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8271</v>
      </c>
      <c r="O4034" s="6">
        <f t="shared" si="124"/>
        <v>0</v>
      </c>
      <c r="P4034">
        <f t="shared" si="125"/>
        <v>59</v>
      </c>
      <c r="Q4034" t="s">
        <v>8319</v>
      </c>
      <c r="R4034" t="s">
        <v>8320</v>
      </c>
    </row>
    <row r="4035" spans="1:18" ht="45" x14ac:dyDescent="0.25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8271</v>
      </c>
      <c r="O4035" s="6">
        <f t="shared" ref="O4035:O4098" si="126">QUOTIENT(E4035,D4035)</f>
        <v>0</v>
      </c>
      <c r="P4035">
        <f t="shared" ref="P4035:P4098" si="127">QUOTIENT(E4035,L4035)</f>
        <v>65</v>
      </c>
      <c r="Q4035" t="s">
        <v>8319</v>
      </c>
      <c r="R4035" t="s">
        <v>8320</v>
      </c>
    </row>
    <row r="4036" spans="1:18" ht="60" x14ac:dyDescent="0.25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8271</v>
      </c>
      <c r="O4036" s="6">
        <f t="shared" si="126"/>
        <v>0</v>
      </c>
      <c r="P4036">
        <f t="shared" si="127"/>
        <v>100</v>
      </c>
      <c r="Q4036" t="s">
        <v>8319</v>
      </c>
      <c r="R4036" t="s">
        <v>8320</v>
      </c>
    </row>
    <row r="4037" spans="1:18" ht="30" x14ac:dyDescent="0.25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8271</v>
      </c>
      <c r="O4037" s="6">
        <f t="shared" si="126"/>
        <v>0</v>
      </c>
      <c r="P4037">
        <f t="shared" si="127"/>
        <v>147</v>
      </c>
      <c r="Q4037" t="s">
        <v>8319</v>
      </c>
      <c r="R4037" t="s">
        <v>8320</v>
      </c>
    </row>
    <row r="4038" spans="1:18" ht="45" x14ac:dyDescent="0.25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8271</v>
      </c>
      <c r="O4038" s="6">
        <f t="shared" si="126"/>
        <v>0</v>
      </c>
      <c r="P4038">
        <f t="shared" si="127"/>
        <v>166</v>
      </c>
      <c r="Q4038" t="s">
        <v>8319</v>
      </c>
      <c r="R4038" t="s">
        <v>8320</v>
      </c>
    </row>
    <row r="4039" spans="1:18" ht="60" x14ac:dyDescent="0.25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8271</v>
      </c>
      <c r="O4039" s="6">
        <f t="shared" si="126"/>
        <v>0</v>
      </c>
      <c r="P4039">
        <f t="shared" si="127"/>
        <v>40</v>
      </c>
      <c r="Q4039" t="s">
        <v>8319</v>
      </c>
      <c r="R4039" t="s">
        <v>8320</v>
      </c>
    </row>
    <row r="4040" spans="1:18" ht="45" x14ac:dyDescent="0.25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8271</v>
      </c>
      <c r="O4040" s="6">
        <f t="shared" si="126"/>
        <v>0</v>
      </c>
      <c r="P4040">
        <f t="shared" si="127"/>
        <v>75</v>
      </c>
      <c r="Q4040" t="s">
        <v>8319</v>
      </c>
      <c r="R4040" t="s">
        <v>8320</v>
      </c>
    </row>
    <row r="4041" spans="1:18" ht="45" x14ac:dyDescent="0.25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8271</v>
      </c>
      <c r="O4041" s="6">
        <f t="shared" si="126"/>
        <v>0</v>
      </c>
      <c r="P4041">
        <f t="shared" si="127"/>
        <v>60</v>
      </c>
      <c r="Q4041" t="s">
        <v>8319</v>
      </c>
      <c r="R4041" t="s">
        <v>8320</v>
      </c>
    </row>
    <row r="4042" spans="1:18" ht="45" x14ac:dyDescent="0.25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8271</v>
      </c>
      <c r="O4042" s="6">
        <f t="shared" si="126"/>
        <v>0</v>
      </c>
      <c r="P4042">
        <f t="shared" si="127"/>
        <v>1250</v>
      </c>
      <c r="Q4042" t="s">
        <v>8319</v>
      </c>
      <c r="R4042" t="s">
        <v>8320</v>
      </c>
    </row>
    <row r="4043" spans="1:18" ht="45" x14ac:dyDescent="0.25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8271</v>
      </c>
      <c r="O4043" s="6">
        <f t="shared" si="126"/>
        <v>0</v>
      </c>
      <c r="P4043">
        <f t="shared" si="127"/>
        <v>10</v>
      </c>
      <c r="Q4043" t="s">
        <v>8319</v>
      </c>
      <c r="R4043" t="s">
        <v>8320</v>
      </c>
    </row>
    <row r="4044" spans="1:18" ht="60" x14ac:dyDescent="0.25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8271</v>
      </c>
      <c r="O4044" s="6">
        <f t="shared" si="126"/>
        <v>0</v>
      </c>
      <c r="P4044">
        <f t="shared" si="127"/>
        <v>7</v>
      </c>
      <c r="Q4044" t="s">
        <v>8319</v>
      </c>
      <c r="R4044" t="s">
        <v>8320</v>
      </c>
    </row>
    <row r="4045" spans="1:18" ht="45" x14ac:dyDescent="0.25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8271</v>
      </c>
      <c r="O4045" s="6">
        <f t="shared" si="126"/>
        <v>0</v>
      </c>
      <c r="P4045" t="e">
        <f t="shared" si="127"/>
        <v>#DIV/0!</v>
      </c>
      <c r="Q4045" t="s">
        <v>8319</v>
      </c>
      <c r="R4045" t="s">
        <v>8320</v>
      </c>
    </row>
    <row r="4046" spans="1:18" ht="60" x14ac:dyDescent="0.25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8271</v>
      </c>
      <c r="O4046" s="6">
        <f t="shared" si="126"/>
        <v>0</v>
      </c>
      <c r="P4046">
        <f t="shared" si="127"/>
        <v>56</v>
      </c>
      <c r="Q4046" t="s">
        <v>8319</v>
      </c>
      <c r="R4046" t="s">
        <v>8320</v>
      </c>
    </row>
    <row r="4047" spans="1:18" ht="60" x14ac:dyDescent="0.25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8271</v>
      </c>
      <c r="O4047" s="6">
        <f t="shared" si="126"/>
        <v>0</v>
      </c>
      <c r="P4047">
        <f t="shared" si="127"/>
        <v>1</v>
      </c>
      <c r="Q4047" t="s">
        <v>8319</v>
      </c>
      <c r="R4047" t="s">
        <v>8320</v>
      </c>
    </row>
    <row r="4048" spans="1:18" ht="60" x14ac:dyDescent="0.25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8271</v>
      </c>
      <c r="O4048" s="6">
        <f t="shared" si="126"/>
        <v>0</v>
      </c>
      <c r="P4048">
        <f t="shared" si="127"/>
        <v>38</v>
      </c>
      <c r="Q4048" t="s">
        <v>8319</v>
      </c>
      <c r="R4048" t="s">
        <v>8320</v>
      </c>
    </row>
    <row r="4049" spans="1:18" ht="45" x14ac:dyDescent="0.25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8271</v>
      </c>
      <c r="O4049" s="6">
        <f t="shared" si="126"/>
        <v>0</v>
      </c>
      <c r="P4049">
        <f t="shared" si="127"/>
        <v>27</v>
      </c>
      <c r="Q4049" t="s">
        <v>8319</v>
      </c>
      <c r="R4049" t="s">
        <v>8320</v>
      </c>
    </row>
    <row r="4050" spans="1:18" ht="60" x14ac:dyDescent="0.25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8271</v>
      </c>
      <c r="O4050" s="6">
        <f t="shared" si="126"/>
        <v>0</v>
      </c>
      <c r="P4050">
        <f t="shared" si="127"/>
        <v>32</v>
      </c>
      <c r="Q4050" t="s">
        <v>8319</v>
      </c>
      <c r="R4050" t="s">
        <v>8320</v>
      </c>
    </row>
    <row r="4051" spans="1:18" ht="60" x14ac:dyDescent="0.25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8271</v>
      </c>
      <c r="O4051" s="6">
        <f t="shared" si="126"/>
        <v>0</v>
      </c>
      <c r="P4051">
        <f t="shared" si="127"/>
        <v>16</v>
      </c>
      <c r="Q4051" t="s">
        <v>8319</v>
      </c>
      <c r="R4051" t="s">
        <v>8320</v>
      </c>
    </row>
    <row r="4052" spans="1:18" ht="60" x14ac:dyDescent="0.25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8271</v>
      </c>
      <c r="O4052" s="6">
        <f t="shared" si="126"/>
        <v>0</v>
      </c>
      <c r="P4052">
        <f t="shared" si="127"/>
        <v>1</v>
      </c>
      <c r="Q4052" t="s">
        <v>8319</v>
      </c>
      <c r="R4052" t="s">
        <v>8320</v>
      </c>
    </row>
    <row r="4053" spans="1:18" ht="45" x14ac:dyDescent="0.25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8271</v>
      </c>
      <c r="O4053" s="6">
        <f t="shared" si="126"/>
        <v>0</v>
      </c>
      <c r="P4053" t="e">
        <f t="shared" si="127"/>
        <v>#DIV/0!</v>
      </c>
      <c r="Q4053" t="s">
        <v>8319</v>
      </c>
      <c r="R4053" t="s">
        <v>8320</v>
      </c>
    </row>
    <row r="4054" spans="1:18" ht="60" x14ac:dyDescent="0.25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8271</v>
      </c>
      <c r="O4054" s="6">
        <f t="shared" si="126"/>
        <v>0</v>
      </c>
      <c r="P4054">
        <f t="shared" si="127"/>
        <v>86</v>
      </c>
      <c r="Q4054" t="s">
        <v>8319</v>
      </c>
      <c r="R4054" t="s">
        <v>8320</v>
      </c>
    </row>
    <row r="4055" spans="1:18" ht="60" x14ac:dyDescent="0.25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8271</v>
      </c>
      <c r="O4055" s="6">
        <f t="shared" si="126"/>
        <v>0</v>
      </c>
      <c r="P4055">
        <f t="shared" si="127"/>
        <v>55</v>
      </c>
      <c r="Q4055" t="s">
        <v>8319</v>
      </c>
      <c r="R4055" t="s">
        <v>8320</v>
      </c>
    </row>
    <row r="4056" spans="1:18" ht="45" x14ac:dyDescent="0.25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8271</v>
      </c>
      <c r="O4056" s="6">
        <f t="shared" si="126"/>
        <v>0</v>
      </c>
      <c r="P4056" t="e">
        <f t="shared" si="127"/>
        <v>#DIV/0!</v>
      </c>
      <c r="Q4056" t="s">
        <v>8319</v>
      </c>
      <c r="R4056" t="s">
        <v>8320</v>
      </c>
    </row>
    <row r="4057" spans="1:18" ht="60" x14ac:dyDescent="0.25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8271</v>
      </c>
      <c r="O4057" s="6">
        <f t="shared" si="126"/>
        <v>0</v>
      </c>
      <c r="P4057">
        <f t="shared" si="127"/>
        <v>41</v>
      </c>
      <c r="Q4057" t="s">
        <v>8319</v>
      </c>
      <c r="R4057" t="s">
        <v>8320</v>
      </c>
    </row>
    <row r="4058" spans="1:18" ht="60" x14ac:dyDescent="0.25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8271</v>
      </c>
      <c r="O4058" s="6">
        <f t="shared" si="126"/>
        <v>0</v>
      </c>
      <c r="P4058">
        <f t="shared" si="127"/>
        <v>88</v>
      </c>
      <c r="Q4058" t="s">
        <v>8319</v>
      </c>
      <c r="R4058" t="s">
        <v>8320</v>
      </c>
    </row>
    <row r="4059" spans="1:18" ht="60" x14ac:dyDescent="0.25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8271</v>
      </c>
      <c r="O4059" s="6">
        <f t="shared" si="126"/>
        <v>0</v>
      </c>
      <c r="P4059">
        <f t="shared" si="127"/>
        <v>129</v>
      </c>
      <c r="Q4059" t="s">
        <v>8319</v>
      </c>
      <c r="R4059" t="s">
        <v>8320</v>
      </c>
    </row>
    <row r="4060" spans="1:18" ht="45" x14ac:dyDescent="0.25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8271</v>
      </c>
      <c r="O4060" s="6">
        <f t="shared" si="126"/>
        <v>0</v>
      </c>
      <c r="P4060">
        <f t="shared" si="127"/>
        <v>23</v>
      </c>
      <c r="Q4060" t="s">
        <v>8319</v>
      </c>
      <c r="R4060" t="s">
        <v>8320</v>
      </c>
    </row>
    <row r="4061" spans="1:18" ht="45" x14ac:dyDescent="0.25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8271</v>
      </c>
      <c r="O4061" s="6">
        <f t="shared" si="126"/>
        <v>0</v>
      </c>
      <c r="P4061">
        <f t="shared" si="127"/>
        <v>35</v>
      </c>
      <c r="Q4061" t="s">
        <v>8319</v>
      </c>
      <c r="R4061" t="s">
        <v>8320</v>
      </c>
    </row>
    <row r="4062" spans="1:18" ht="60" x14ac:dyDescent="0.25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8271</v>
      </c>
      <c r="O4062" s="6">
        <f t="shared" si="126"/>
        <v>0</v>
      </c>
      <c r="P4062">
        <f t="shared" si="127"/>
        <v>57</v>
      </c>
      <c r="Q4062" t="s">
        <v>8319</v>
      </c>
      <c r="R4062" t="s">
        <v>8320</v>
      </c>
    </row>
    <row r="4063" spans="1:18" ht="45" x14ac:dyDescent="0.25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8271</v>
      </c>
      <c r="O4063" s="6">
        <f t="shared" si="126"/>
        <v>0</v>
      </c>
      <c r="P4063" t="e">
        <f t="shared" si="127"/>
        <v>#DIV/0!</v>
      </c>
      <c r="Q4063" t="s">
        <v>8319</v>
      </c>
      <c r="R4063" t="s">
        <v>8320</v>
      </c>
    </row>
    <row r="4064" spans="1:18" ht="60" x14ac:dyDescent="0.25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8271</v>
      </c>
      <c r="O4064" s="6">
        <f t="shared" si="126"/>
        <v>0</v>
      </c>
      <c r="P4064">
        <f t="shared" si="127"/>
        <v>163</v>
      </c>
      <c r="Q4064" t="s">
        <v>8319</v>
      </c>
      <c r="R4064" t="s">
        <v>8320</v>
      </c>
    </row>
    <row r="4065" spans="1:18" ht="60" x14ac:dyDescent="0.25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8271</v>
      </c>
      <c r="O4065" s="6">
        <f t="shared" si="126"/>
        <v>0</v>
      </c>
      <c r="P4065">
        <f t="shared" si="127"/>
        <v>15</v>
      </c>
      <c r="Q4065" t="s">
        <v>8319</v>
      </c>
      <c r="R4065" t="s">
        <v>8320</v>
      </c>
    </row>
    <row r="4066" spans="1:18" ht="60" x14ac:dyDescent="0.25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8271</v>
      </c>
      <c r="O4066" s="6">
        <f t="shared" si="126"/>
        <v>0</v>
      </c>
      <c r="P4066">
        <f t="shared" si="127"/>
        <v>64</v>
      </c>
      <c r="Q4066" t="s">
        <v>8319</v>
      </c>
      <c r="R4066" t="s">
        <v>8320</v>
      </c>
    </row>
    <row r="4067" spans="1:18" ht="45" x14ac:dyDescent="0.25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8271</v>
      </c>
      <c r="O4067" s="6">
        <f t="shared" si="126"/>
        <v>0</v>
      </c>
      <c r="P4067">
        <f t="shared" si="127"/>
        <v>6</v>
      </c>
      <c r="Q4067" t="s">
        <v>8319</v>
      </c>
      <c r="R4067" t="s">
        <v>8320</v>
      </c>
    </row>
    <row r="4068" spans="1:18" ht="60" x14ac:dyDescent="0.25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8271</v>
      </c>
      <c r="O4068" s="6">
        <f t="shared" si="126"/>
        <v>0</v>
      </c>
      <c r="P4068">
        <f t="shared" si="127"/>
        <v>25</v>
      </c>
      <c r="Q4068" t="s">
        <v>8319</v>
      </c>
      <c r="R4068" t="s">
        <v>8320</v>
      </c>
    </row>
    <row r="4069" spans="1:18" ht="60" x14ac:dyDescent="0.25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8271</v>
      </c>
      <c r="O4069" s="6">
        <f t="shared" si="126"/>
        <v>0</v>
      </c>
      <c r="P4069">
        <f t="shared" si="127"/>
        <v>179</v>
      </c>
      <c r="Q4069" t="s">
        <v>8319</v>
      </c>
      <c r="R4069" t="s">
        <v>8320</v>
      </c>
    </row>
    <row r="4070" spans="1:18" ht="45" x14ac:dyDescent="0.25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8271</v>
      </c>
      <c r="O4070" s="6">
        <f t="shared" si="126"/>
        <v>0</v>
      </c>
      <c r="P4070">
        <f t="shared" si="127"/>
        <v>34</v>
      </c>
      <c r="Q4070" t="s">
        <v>8319</v>
      </c>
      <c r="R4070" t="s">
        <v>8320</v>
      </c>
    </row>
    <row r="4071" spans="1:18" ht="45" x14ac:dyDescent="0.25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8271</v>
      </c>
      <c r="O4071" s="6">
        <f t="shared" si="126"/>
        <v>0</v>
      </c>
      <c r="P4071">
        <f t="shared" si="127"/>
        <v>33</v>
      </c>
      <c r="Q4071" t="s">
        <v>8319</v>
      </c>
      <c r="R4071" t="s">
        <v>8320</v>
      </c>
    </row>
    <row r="4072" spans="1:18" ht="45" x14ac:dyDescent="0.25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8271</v>
      </c>
      <c r="O4072" s="6">
        <f t="shared" si="126"/>
        <v>0</v>
      </c>
      <c r="P4072">
        <f t="shared" si="127"/>
        <v>27</v>
      </c>
      <c r="Q4072" t="s">
        <v>8319</v>
      </c>
      <c r="R4072" t="s">
        <v>8320</v>
      </c>
    </row>
    <row r="4073" spans="1:18" ht="60" x14ac:dyDescent="0.25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8271</v>
      </c>
      <c r="O4073" s="6">
        <f t="shared" si="126"/>
        <v>0</v>
      </c>
      <c r="P4073" t="e">
        <f t="shared" si="127"/>
        <v>#DIV/0!</v>
      </c>
      <c r="Q4073" t="s">
        <v>8319</v>
      </c>
      <c r="R4073" t="s">
        <v>8320</v>
      </c>
    </row>
    <row r="4074" spans="1:18" ht="60" x14ac:dyDescent="0.25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8271</v>
      </c>
      <c r="O4074" s="6">
        <f t="shared" si="126"/>
        <v>0</v>
      </c>
      <c r="P4074">
        <f t="shared" si="127"/>
        <v>2</v>
      </c>
      <c r="Q4074" t="s">
        <v>8319</v>
      </c>
      <c r="R4074" t="s">
        <v>8320</v>
      </c>
    </row>
    <row r="4075" spans="1:18" ht="45" x14ac:dyDescent="0.25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8271</v>
      </c>
      <c r="O4075" s="6">
        <f t="shared" si="126"/>
        <v>0</v>
      </c>
      <c r="P4075">
        <f t="shared" si="127"/>
        <v>18</v>
      </c>
      <c r="Q4075" t="s">
        <v>8319</v>
      </c>
      <c r="R4075" t="s">
        <v>8320</v>
      </c>
    </row>
    <row r="4076" spans="1:18" ht="60" x14ac:dyDescent="0.25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8271</v>
      </c>
      <c r="O4076" s="6">
        <f t="shared" si="126"/>
        <v>0</v>
      </c>
      <c r="P4076">
        <f t="shared" si="127"/>
        <v>35</v>
      </c>
      <c r="Q4076" t="s">
        <v>8319</v>
      </c>
      <c r="R4076" t="s">
        <v>8320</v>
      </c>
    </row>
    <row r="4077" spans="1:18" ht="60" x14ac:dyDescent="0.25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8271</v>
      </c>
      <c r="O4077" s="6">
        <f t="shared" si="126"/>
        <v>0</v>
      </c>
      <c r="P4077">
        <f t="shared" si="127"/>
        <v>44</v>
      </c>
      <c r="Q4077" t="s">
        <v>8319</v>
      </c>
      <c r="R4077" t="s">
        <v>8320</v>
      </c>
    </row>
    <row r="4078" spans="1:18" ht="45" x14ac:dyDescent="0.25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8271</v>
      </c>
      <c r="O4078" s="6">
        <f t="shared" si="126"/>
        <v>0</v>
      </c>
      <c r="P4078" t="e">
        <f t="shared" si="127"/>
        <v>#DIV/0!</v>
      </c>
      <c r="Q4078" t="s">
        <v>8319</v>
      </c>
      <c r="R4078" t="s">
        <v>8320</v>
      </c>
    </row>
    <row r="4079" spans="1:18" ht="60" x14ac:dyDescent="0.25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8271</v>
      </c>
      <c r="O4079" s="6">
        <f t="shared" si="126"/>
        <v>0</v>
      </c>
      <c r="P4079">
        <f t="shared" si="127"/>
        <v>222</v>
      </c>
      <c r="Q4079" t="s">
        <v>8319</v>
      </c>
      <c r="R4079" t="s">
        <v>8320</v>
      </c>
    </row>
    <row r="4080" spans="1:18" ht="60" x14ac:dyDescent="0.25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8271</v>
      </c>
      <c r="O4080" s="6">
        <f t="shared" si="126"/>
        <v>0</v>
      </c>
      <c r="P4080" t="e">
        <f t="shared" si="127"/>
        <v>#DIV/0!</v>
      </c>
      <c r="Q4080" t="s">
        <v>8319</v>
      </c>
      <c r="R4080" t="s">
        <v>8320</v>
      </c>
    </row>
    <row r="4081" spans="1:18" ht="60" x14ac:dyDescent="0.25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8271</v>
      </c>
      <c r="O4081" s="6">
        <f t="shared" si="126"/>
        <v>0</v>
      </c>
      <c r="P4081">
        <f t="shared" si="127"/>
        <v>5</v>
      </c>
      <c r="Q4081" t="s">
        <v>8319</v>
      </c>
      <c r="R4081" t="s">
        <v>8320</v>
      </c>
    </row>
    <row r="4082" spans="1:18" ht="60" x14ac:dyDescent="0.25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8271</v>
      </c>
      <c r="O4082" s="6">
        <f t="shared" si="126"/>
        <v>0</v>
      </c>
      <c r="P4082" t="e">
        <f t="shared" si="127"/>
        <v>#DIV/0!</v>
      </c>
      <c r="Q4082" t="s">
        <v>8319</v>
      </c>
      <c r="R4082" t="s">
        <v>8320</v>
      </c>
    </row>
    <row r="4083" spans="1:18" ht="45" x14ac:dyDescent="0.25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8271</v>
      </c>
      <c r="O4083" s="6">
        <f t="shared" si="126"/>
        <v>0</v>
      </c>
      <c r="P4083">
        <f t="shared" si="127"/>
        <v>29</v>
      </c>
      <c r="Q4083" t="s">
        <v>8319</v>
      </c>
      <c r="R4083" t="s">
        <v>8320</v>
      </c>
    </row>
    <row r="4084" spans="1:18" ht="60" x14ac:dyDescent="0.25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8271</v>
      </c>
      <c r="O4084" s="6">
        <f t="shared" si="126"/>
        <v>0</v>
      </c>
      <c r="P4084">
        <f t="shared" si="127"/>
        <v>1</v>
      </c>
      <c r="Q4084" t="s">
        <v>8319</v>
      </c>
      <c r="R4084" t="s">
        <v>8320</v>
      </c>
    </row>
    <row r="4085" spans="1:18" ht="60" x14ac:dyDescent="0.25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8271</v>
      </c>
      <c r="O4085" s="6">
        <f t="shared" si="126"/>
        <v>0</v>
      </c>
      <c r="P4085">
        <f t="shared" si="127"/>
        <v>126</v>
      </c>
      <c r="Q4085" t="s">
        <v>8319</v>
      </c>
      <c r="R4085" t="s">
        <v>8320</v>
      </c>
    </row>
    <row r="4086" spans="1:18" ht="60" x14ac:dyDescent="0.25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8271</v>
      </c>
      <c r="O4086" s="6">
        <f t="shared" si="126"/>
        <v>0</v>
      </c>
      <c r="P4086">
        <f t="shared" si="127"/>
        <v>10</v>
      </c>
      <c r="Q4086" t="s">
        <v>8319</v>
      </c>
      <c r="R4086" t="s">
        <v>8320</v>
      </c>
    </row>
    <row r="4087" spans="1:18" ht="60" x14ac:dyDescent="0.25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8271</v>
      </c>
      <c r="O4087" s="6">
        <f t="shared" si="126"/>
        <v>0</v>
      </c>
      <c r="P4087">
        <f t="shared" si="127"/>
        <v>10</v>
      </c>
      <c r="Q4087" t="s">
        <v>8319</v>
      </c>
      <c r="R4087" t="s">
        <v>8320</v>
      </c>
    </row>
    <row r="4088" spans="1:18" ht="60" x14ac:dyDescent="0.25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8271</v>
      </c>
      <c r="O4088" s="6">
        <f t="shared" si="126"/>
        <v>0</v>
      </c>
      <c r="P4088">
        <f t="shared" si="127"/>
        <v>9</v>
      </c>
      <c r="Q4088" t="s">
        <v>8319</v>
      </c>
      <c r="R4088" t="s">
        <v>8320</v>
      </c>
    </row>
    <row r="4089" spans="1:18" x14ac:dyDescent="0.25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8271</v>
      </c>
      <c r="O4089" s="6">
        <f t="shared" si="126"/>
        <v>0</v>
      </c>
      <c r="P4089" t="e">
        <f t="shared" si="127"/>
        <v>#DIV/0!</v>
      </c>
      <c r="Q4089" t="s">
        <v>8319</v>
      </c>
      <c r="R4089" t="s">
        <v>8320</v>
      </c>
    </row>
    <row r="4090" spans="1:18" ht="45" x14ac:dyDescent="0.25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8271</v>
      </c>
      <c r="O4090" s="6">
        <f t="shared" si="126"/>
        <v>0</v>
      </c>
      <c r="P4090">
        <f t="shared" si="127"/>
        <v>72</v>
      </c>
      <c r="Q4090" t="s">
        <v>8319</v>
      </c>
      <c r="R4090" t="s">
        <v>8320</v>
      </c>
    </row>
    <row r="4091" spans="1:18" ht="60" x14ac:dyDescent="0.25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8271</v>
      </c>
      <c r="O4091" s="6">
        <f t="shared" si="126"/>
        <v>0</v>
      </c>
      <c r="P4091">
        <f t="shared" si="127"/>
        <v>30</v>
      </c>
      <c r="Q4091" t="s">
        <v>8319</v>
      </c>
      <c r="R4091" t="s">
        <v>8320</v>
      </c>
    </row>
    <row r="4092" spans="1:18" ht="45" x14ac:dyDescent="0.25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8271</v>
      </c>
      <c r="O4092" s="6">
        <f t="shared" si="126"/>
        <v>0</v>
      </c>
      <c r="P4092">
        <f t="shared" si="127"/>
        <v>10</v>
      </c>
      <c r="Q4092" t="s">
        <v>8319</v>
      </c>
      <c r="R4092" t="s">
        <v>8320</v>
      </c>
    </row>
    <row r="4093" spans="1:18" ht="60" x14ac:dyDescent="0.25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8271</v>
      </c>
      <c r="O4093" s="6">
        <f t="shared" si="126"/>
        <v>0</v>
      </c>
      <c r="P4093">
        <f t="shared" si="127"/>
        <v>25</v>
      </c>
      <c r="Q4093" t="s">
        <v>8319</v>
      </c>
      <c r="R4093" t="s">
        <v>8320</v>
      </c>
    </row>
    <row r="4094" spans="1:18" ht="45" x14ac:dyDescent="0.25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8271</v>
      </c>
      <c r="O4094" s="6">
        <f t="shared" si="126"/>
        <v>0</v>
      </c>
      <c r="P4094">
        <f t="shared" si="127"/>
        <v>20</v>
      </c>
      <c r="Q4094" t="s">
        <v>8319</v>
      </c>
      <c r="R4094" t="s">
        <v>8320</v>
      </c>
    </row>
    <row r="4095" spans="1:18" ht="60" x14ac:dyDescent="0.25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8271</v>
      </c>
      <c r="O4095" s="6">
        <f t="shared" si="126"/>
        <v>0</v>
      </c>
      <c r="P4095">
        <f t="shared" si="127"/>
        <v>15</v>
      </c>
      <c r="Q4095" t="s">
        <v>8319</v>
      </c>
      <c r="R4095" t="s">
        <v>8320</v>
      </c>
    </row>
    <row r="4096" spans="1:18" ht="45" x14ac:dyDescent="0.25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8271</v>
      </c>
      <c r="O4096" s="6">
        <f t="shared" si="126"/>
        <v>0</v>
      </c>
      <c r="P4096">
        <f t="shared" si="127"/>
        <v>91</v>
      </c>
      <c r="Q4096" t="s">
        <v>8319</v>
      </c>
      <c r="R4096" t="s">
        <v>8320</v>
      </c>
    </row>
    <row r="4097" spans="1:18" ht="45" x14ac:dyDescent="0.25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8271</v>
      </c>
      <c r="O4097" s="6">
        <f t="shared" si="126"/>
        <v>0</v>
      </c>
      <c r="P4097">
        <f t="shared" si="127"/>
        <v>800</v>
      </c>
      <c r="Q4097" t="s">
        <v>8319</v>
      </c>
      <c r="R4097" t="s">
        <v>8320</v>
      </c>
    </row>
    <row r="4098" spans="1:18" ht="45" x14ac:dyDescent="0.25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8271</v>
      </c>
      <c r="O4098" s="6">
        <f t="shared" si="126"/>
        <v>0</v>
      </c>
      <c r="P4098">
        <f t="shared" si="127"/>
        <v>80</v>
      </c>
      <c r="Q4098" t="s">
        <v>8319</v>
      </c>
      <c r="R4098" t="s">
        <v>8320</v>
      </c>
    </row>
    <row r="4099" spans="1:18" ht="60" x14ac:dyDescent="0.25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8271</v>
      </c>
      <c r="O4099" s="6">
        <f t="shared" ref="O4099:O4115" si="128">QUOTIENT(E4099,D4099)</f>
        <v>0</v>
      </c>
      <c r="P4099" t="e">
        <f t="shared" ref="P4099:P4115" si="129">QUOTIENT(E4099,L4099)</f>
        <v>#DIV/0!</v>
      </c>
      <c r="Q4099" t="s">
        <v>8319</v>
      </c>
      <c r="R4099" t="s">
        <v>8320</v>
      </c>
    </row>
    <row r="4100" spans="1:18" ht="45" x14ac:dyDescent="0.25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8271</v>
      </c>
      <c r="O4100" s="6">
        <f t="shared" si="128"/>
        <v>0</v>
      </c>
      <c r="P4100" t="e">
        <f t="shared" si="129"/>
        <v>#DIV/0!</v>
      </c>
      <c r="Q4100" t="s">
        <v>8319</v>
      </c>
      <c r="R4100" t="s">
        <v>8320</v>
      </c>
    </row>
    <row r="4101" spans="1:18" ht="60" x14ac:dyDescent="0.25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8271</v>
      </c>
      <c r="O4101" s="6">
        <f t="shared" si="128"/>
        <v>0</v>
      </c>
      <c r="P4101">
        <f t="shared" si="129"/>
        <v>50</v>
      </c>
      <c r="Q4101" t="s">
        <v>8319</v>
      </c>
      <c r="R4101" t="s">
        <v>8320</v>
      </c>
    </row>
    <row r="4102" spans="1:18" ht="45" x14ac:dyDescent="0.25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8271</v>
      </c>
      <c r="O4102" s="6">
        <f t="shared" si="128"/>
        <v>0</v>
      </c>
      <c r="P4102" t="e">
        <f t="shared" si="129"/>
        <v>#DIV/0!</v>
      </c>
      <c r="Q4102" t="s">
        <v>8319</v>
      </c>
      <c r="R4102" t="s">
        <v>8320</v>
      </c>
    </row>
    <row r="4103" spans="1:18" ht="60" x14ac:dyDescent="0.25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8271</v>
      </c>
      <c r="O4103" s="6">
        <f t="shared" si="128"/>
        <v>0</v>
      </c>
      <c r="P4103" t="e">
        <f t="shared" si="129"/>
        <v>#DIV/0!</v>
      </c>
      <c r="Q4103" t="s">
        <v>8319</v>
      </c>
      <c r="R4103" t="s">
        <v>8320</v>
      </c>
    </row>
    <row r="4104" spans="1:18" ht="45" x14ac:dyDescent="0.25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8271</v>
      </c>
      <c r="O4104" s="6">
        <f t="shared" si="128"/>
        <v>0</v>
      </c>
      <c r="P4104">
        <f t="shared" si="129"/>
        <v>22</v>
      </c>
      <c r="Q4104" t="s">
        <v>8319</v>
      </c>
      <c r="R4104" t="s">
        <v>8320</v>
      </c>
    </row>
    <row r="4105" spans="1:18" ht="45" x14ac:dyDescent="0.25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8271</v>
      </c>
      <c r="O4105" s="6">
        <f t="shared" si="128"/>
        <v>0</v>
      </c>
      <c r="P4105">
        <f t="shared" si="129"/>
        <v>16</v>
      </c>
      <c r="Q4105" t="s">
        <v>8319</v>
      </c>
      <c r="R4105" t="s">
        <v>8320</v>
      </c>
    </row>
    <row r="4106" spans="1:18" ht="45" x14ac:dyDescent="0.25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8271</v>
      </c>
      <c r="O4106" s="6">
        <f t="shared" si="128"/>
        <v>0</v>
      </c>
      <c r="P4106">
        <f t="shared" si="129"/>
        <v>45</v>
      </c>
      <c r="Q4106" t="s">
        <v>8319</v>
      </c>
      <c r="R4106" t="s">
        <v>8320</v>
      </c>
    </row>
    <row r="4107" spans="1:18" ht="60" x14ac:dyDescent="0.25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8271</v>
      </c>
      <c r="O4107" s="6">
        <f t="shared" si="128"/>
        <v>0</v>
      </c>
      <c r="P4107">
        <f t="shared" si="129"/>
        <v>383</v>
      </c>
      <c r="Q4107" t="s">
        <v>8319</v>
      </c>
      <c r="R4107" t="s">
        <v>8320</v>
      </c>
    </row>
    <row r="4108" spans="1:18" ht="60" x14ac:dyDescent="0.25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8271</v>
      </c>
      <c r="O4108" s="6">
        <f t="shared" si="128"/>
        <v>0</v>
      </c>
      <c r="P4108">
        <f t="shared" si="129"/>
        <v>106</v>
      </c>
      <c r="Q4108" t="s">
        <v>8319</v>
      </c>
      <c r="R4108" t="s">
        <v>8320</v>
      </c>
    </row>
    <row r="4109" spans="1:18" ht="60" x14ac:dyDescent="0.25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8271</v>
      </c>
      <c r="O4109" s="6">
        <f t="shared" si="128"/>
        <v>0</v>
      </c>
      <c r="P4109">
        <f t="shared" si="129"/>
        <v>10</v>
      </c>
      <c r="Q4109" t="s">
        <v>8319</v>
      </c>
      <c r="R4109" t="s">
        <v>8320</v>
      </c>
    </row>
    <row r="4110" spans="1:18" ht="45" x14ac:dyDescent="0.25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8271</v>
      </c>
      <c r="O4110" s="6">
        <f t="shared" si="128"/>
        <v>0</v>
      </c>
      <c r="P4110">
        <f t="shared" si="129"/>
        <v>59</v>
      </c>
      <c r="Q4110" t="s">
        <v>8319</v>
      </c>
      <c r="R4110" t="s">
        <v>8320</v>
      </c>
    </row>
    <row r="4111" spans="1:18" ht="45" x14ac:dyDescent="0.25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8271</v>
      </c>
      <c r="O4111" s="6">
        <f t="shared" si="128"/>
        <v>0</v>
      </c>
      <c r="P4111" t="e">
        <f t="shared" si="129"/>
        <v>#DIV/0!</v>
      </c>
      <c r="Q4111" t="s">
        <v>8319</v>
      </c>
      <c r="R4111" t="s">
        <v>8320</v>
      </c>
    </row>
    <row r="4112" spans="1:18" ht="60" x14ac:dyDescent="0.25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8271</v>
      </c>
      <c r="O4112" s="6">
        <f t="shared" si="128"/>
        <v>0</v>
      </c>
      <c r="P4112">
        <f t="shared" si="129"/>
        <v>14</v>
      </c>
      <c r="Q4112" t="s">
        <v>8319</v>
      </c>
      <c r="R4112" t="s">
        <v>8320</v>
      </c>
    </row>
    <row r="4113" spans="1:18" ht="45" x14ac:dyDescent="0.25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8271</v>
      </c>
      <c r="O4113" s="6">
        <f t="shared" si="128"/>
        <v>0</v>
      </c>
      <c r="P4113">
        <f t="shared" si="129"/>
        <v>15</v>
      </c>
      <c r="Q4113" t="s">
        <v>8319</v>
      </c>
      <c r="R4113" t="s">
        <v>8320</v>
      </c>
    </row>
    <row r="4114" spans="1:18" ht="60" x14ac:dyDescent="0.25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8271</v>
      </c>
      <c r="O4114" s="6">
        <f t="shared" si="128"/>
        <v>0</v>
      </c>
      <c r="P4114">
        <f t="shared" si="129"/>
        <v>1</v>
      </c>
      <c r="Q4114" t="s">
        <v>8319</v>
      </c>
      <c r="R4114" t="s">
        <v>8320</v>
      </c>
    </row>
    <row r="4115" spans="1:18" ht="60" x14ac:dyDescent="0.25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8271</v>
      </c>
      <c r="O4115" s="6">
        <f t="shared" si="128"/>
        <v>0</v>
      </c>
      <c r="P4115">
        <f t="shared" si="129"/>
        <v>1</v>
      </c>
      <c r="Q4115" t="s">
        <v>8319</v>
      </c>
      <c r="R4115" t="s">
        <v>8320</v>
      </c>
    </row>
  </sheetData>
  <conditionalFormatting sqref="F1:F1048576">
    <cfRule type="containsText" dxfId="3" priority="4" operator="containsText" text="live">
      <formula>NOT(ISERROR(SEARCH("live",F1)))</formula>
    </cfRule>
    <cfRule type="containsText" dxfId="2" priority="5" operator="containsText" text="failed">
      <formula>NOT(ISERROR(SEARCH("failed",F1)))</formula>
    </cfRule>
    <cfRule type="containsText" dxfId="1" priority="6" operator="containsText" text="canceled">
      <formula>NOT(ISERROR(SEARCH("canceled",F1)))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7" operator="containsText" id="{26C5CD46-C51A-42C7-A47C-B5BB3ABBDAB2}">
            <xm:f>NOT(ISERROR(SEARCH($F$2,F1)))</xm:f>
            <xm:f>$F$2</xm:f>
            <x14:dxf>
              <fill>
                <patternFill>
                  <bgColor theme="9"/>
                </patternFill>
              </fill>
            </x14:dxf>
          </x14:cfRule>
          <xm:sqref>F1:F1048576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Sheet6</vt:lpstr>
      <vt:lpstr>Sheet5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Diego Salazar</cp:lastModifiedBy>
  <dcterms:created xsi:type="dcterms:W3CDTF">2017-04-20T15:17:24Z</dcterms:created>
  <dcterms:modified xsi:type="dcterms:W3CDTF">2019-01-28T07:58:16Z</dcterms:modified>
</cp:coreProperties>
</file>