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ew Databases\ERP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6" i="1" l="1"/>
</calcChain>
</file>

<file path=xl/sharedStrings.xml><?xml version="1.0" encoding="utf-8"?>
<sst xmlns="http://schemas.openxmlformats.org/spreadsheetml/2006/main" count="178" uniqueCount="146">
  <si>
    <t>Employee Table</t>
  </si>
  <si>
    <t>ID</t>
  </si>
  <si>
    <t>namefirst</t>
  </si>
  <si>
    <t>namelast</t>
  </si>
  <si>
    <t>DOB</t>
  </si>
  <si>
    <t>address</t>
  </si>
  <si>
    <t>mobile</t>
  </si>
  <si>
    <t>emailid</t>
  </si>
  <si>
    <t>Denis</t>
  </si>
  <si>
    <t>Murphy</t>
  </si>
  <si>
    <t>Jenny</t>
  </si>
  <si>
    <t>Ross</t>
  </si>
  <si>
    <t>David</t>
  </si>
  <si>
    <t>Fred</t>
  </si>
  <si>
    <t>NULL</t>
  </si>
  <si>
    <t>Helen</t>
  </si>
  <si>
    <t>Taylor</t>
  </si>
  <si>
    <t>Rosaleen</t>
  </si>
  <si>
    <t>Smith</t>
  </si>
  <si>
    <t>Kent</t>
  </si>
  <si>
    <t>Clark</t>
  </si>
  <si>
    <t>Sharon</t>
  </si>
  <si>
    <t>Allen</t>
  </si>
  <si>
    <t>Stacy</t>
  </si>
  <si>
    <t>Ward</t>
  </si>
  <si>
    <t>Betty</t>
  </si>
  <si>
    <t>Jones</t>
  </si>
  <si>
    <t>Philip</t>
  </si>
  <si>
    <t>Martin</t>
  </si>
  <si>
    <t>Lisa</t>
  </si>
  <si>
    <t>Blake</t>
  </si>
  <si>
    <t>Bell</t>
  </si>
  <si>
    <t>Peter</t>
  </si>
  <si>
    <t>Anderson</t>
  </si>
  <si>
    <t>Julia</t>
  </si>
  <si>
    <t>Alexander</t>
  </si>
  <si>
    <t>Scott</t>
  </si>
  <si>
    <t>Emma</t>
  </si>
  <si>
    <t>Forster</t>
  </si>
  <si>
    <t>Kerr</t>
  </si>
  <si>
    <t>King</t>
  </si>
  <si>
    <t>kalyani</t>
  </si>
  <si>
    <t>mane</t>
  </si>
  <si>
    <t>Megha</t>
  </si>
  <si>
    <t>Joshi</t>
  </si>
  <si>
    <t>13758 Dogwood, St, Trona, CA, Los Angeles, 93562</t>
  </si>
  <si>
    <t>2263 Ga 17 Hwy N, Millen, GA, Atlanta, 30442</t>
  </si>
  <si>
    <t>409 Berry St, Louisa, KY, San Jose, 41230</t>
  </si>
  <si>
    <t>7720 Covington Rd, Pink Stand, TN, San Francisco, 37188</t>
  </si>
  <si>
    <t>15 Hempstead, St, Saugus, MA, Las Vega, 1906</t>
  </si>
  <si>
    <t>165 Village Dr., P.O. Box 3700, Oakland, TN, Oakland, 38060</t>
  </si>
  <si>
    <t>Po Box 83, Faith, NC, New Jersey, 28041</t>
  </si>
  <si>
    <t>3402 Buccaneer Rose Ave, Bakersfield, CA, Boston, 93313</t>
  </si>
  <si>
    <t>1615 Town Hall   , Oakland, TN, Oakland, 38060</t>
  </si>
  <si>
    <t>7710 Covington Rd , New State Road, New York, 37188</t>
  </si>
  <si>
    <t>15 Hempstead St, Saugus, MA, Boston, 1906</t>
  </si>
  <si>
    <t>165 Ken city, P.O. Box 942873, 50 Higuera Street, Oakland, 38060</t>
  </si>
  <si>
    <t>Po Box 83, Faith, NC, null, New York, 28041</t>
  </si>
  <si>
    <t xml:space="preserve"> 808 Rocky Hill Rd, Plymouth 1993 Cross lane, Boston, 32360</t>
  </si>
  <si>
    <t>118 Lippitt Ave Warwick, 100 S. Main Street, Los Angeles, 12889</t>
  </si>
  <si>
    <t>5973 Moon Shadow Dr. Herriman, null, Atlanta, 2345</t>
  </si>
  <si>
    <t>13758 Dogwood St, Trona, null, San Jose, 93562</t>
  </si>
  <si>
    <t>2263 Ga 17 Hwy N, Millen, null, Las Vega, 30442</t>
  </si>
  <si>
    <t>321/vimal park, karve road, pune, 411038</t>
  </si>
  <si>
    <t>Prashant Society, Kothrud, pune, 411038</t>
  </si>
  <si>
    <t>denis@gmail.com</t>
  </si>
  <si>
    <t>jenny@gmail.com</t>
  </si>
  <si>
    <t>david@gmail.com</t>
  </si>
  <si>
    <t>fred@gmail.com</t>
  </si>
  <si>
    <t>helen@gmail.com</t>
  </si>
  <si>
    <t>rosaleen@gmail.com</t>
  </si>
  <si>
    <t>kent@gmail.com</t>
  </si>
  <si>
    <t>sharon@gmail.com</t>
  </si>
  <si>
    <t>stacy@gmail.com</t>
  </si>
  <si>
    <t>betty@gmail.com</t>
  </si>
  <si>
    <t>philip@gmail.com</t>
  </si>
  <si>
    <t>lisa@gmail.com</t>
  </si>
  <si>
    <t>peter@gmail.com</t>
  </si>
  <si>
    <t>julia@gmail.com</t>
  </si>
  <si>
    <t>alexander@gmail.com</t>
  </si>
  <si>
    <t>emma@gmail.com</t>
  </si>
  <si>
    <t>kerr@gmail.com</t>
  </si>
  <si>
    <t>kalyani@gmail.com</t>
  </si>
  <si>
    <t>megha@gmail.com</t>
  </si>
  <si>
    <t>NAME</t>
  </si>
  <si>
    <t>ACCOUNTING</t>
  </si>
  <si>
    <t>SALES</t>
  </si>
  <si>
    <t>PURCHASE</t>
  </si>
  <si>
    <t>MIS</t>
  </si>
  <si>
    <t>Products Table</t>
  </si>
  <si>
    <t>PHONE</t>
  </si>
  <si>
    <t>MANUFACTURER</t>
  </si>
  <si>
    <t>Region Table</t>
  </si>
  <si>
    <t>North</t>
  </si>
  <si>
    <t>South</t>
  </si>
  <si>
    <t>East</t>
  </si>
  <si>
    <t>West</t>
  </si>
  <si>
    <t>Department Table</t>
  </si>
  <si>
    <t>Adani Groups</t>
  </si>
  <si>
    <t>Gujarat Exports Ltd.</t>
  </si>
  <si>
    <t>Salt</t>
  </si>
  <si>
    <t>Tea</t>
  </si>
  <si>
    <t>TATA Groups</t>
  </si>
  <si>
    <t>Bajaj Groups</t>
  </si>
  <si>
    <t>Scooters</t>
  </si>
  <si>
    <t>Internel</t>
  </si>
  <si>
    <t>Reliance Industries</t>
  </si>
  <si>
    <t>Shirts</t>
  </si>
  <si>
    <t>Power</t>
  </si>
  <si>
    <t>Ports</t>
  </si>
  <si>
    <t>Coffee</t>
  </si>
  <si>
    <t>Steel</t>
  </si>
  <si>
    <t>Fertilizer</t>
  </si>
  <si>
    <t>Tempo</t>
  </si>
  <si>
    <t>Trucks</t>
  </si>
  <si>
    <t>Motorcycle</t>
  </si>
  <si>
    <t>Watches</t>
  </si>
  <si>
    <t>Fresh</t>
  </si>
  <si>
    <t>Oil</t>
  </si>
  <si>
    <t>Petrol</t>
  </si>
  <si>
    <t>Electricity</t>
  </si>
  <si>
    <t>Auto</t>
  </si>
  <si>
    <t>Hotels</t>
  </si>
  <si>
    <t>Sky</t>
  </si>
  <si>
    <t>IT</t>
  </si>
  <si>
    <t>Salesnamename</t>
  </si>
  <si>
    <t>region1</t>
  </si>
  <si>
    <t>region2</t>
  </si>
  <si>
    <t>region3</t>
  </si>
  <si>
    <t>region4</t>
  </si>
  <si>
    <t>saleel</t>
  </si>
  <si>
    <t>p1, p4, p6</t>
  </si>
  <si>
    <t>p1, p2</t>
  </si>
  <si>
    <t>p3, p1</t>
  </si>
  <si>
    <t>p6</t>
  </si>
  <si>
    <t>rahul</t>
  </si>
  <si>
    <t>p2, p3</t>
  </si>
  <si>
    <t>p4, p1</t>
  </si>
  <si>
    <t>p2, p4</t>
  </si>
  <si>
    <t>p2</t>
  </si>
  <si>
    <t>omkar</t>
  </si>
  <si>
    <t>p3</t>
  </si>
  <si>
    <t>p1, p4</t>
  </si>
  <si>
    <t>ninad</t>
  </si>
  <si>
    <t>p2, p5</t>
  </si>
  <si>
    <t>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</si>
</sst>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09]General"/>
    <numFmt numFmtId="165" formatCode="[$-14009]yyyy/mm/dd;@"/>
  </numFmts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164" fontId="2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4" fontId="2" fillId="0" borderId="1" xfId="2" applyBorder="1" applyAlignment="1">
      <alignment horizontal="left" vertic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2" borderId="1" xfId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/>
    </xf>
    <xf numFmtId="164" fontId="2" fillId="0" borderId="0" xfId="2" applyBorder="1" applyAlignment="1">
      <alignment horizontal="left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3" fillId="3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</cellXfs>
  <cellStyles count="3">
    <cellStyle name="Bad" xfId="1" builtinId="27"/>
    <cellStyle name="Excel Built-in Normal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36"/>
  <sheetViews>
    <sheetView tabSelected="1" zoomScale="130" zoomScaleNormal="130" workbookViewId="0">
      <selection activeCell="K12" sqref="K12"/>
    </sheetView>
  </sheetViews>
  <sheetFormatPr defaultRowHeight="15" x14ac:dyDescent="0.25"/>
  <cols>
    <col min="1" max="1" width="3.85546875" customWidth="1"/>
    <col min="2" max="2" width="3.140625" bestFit="1" customWidth="1"/>
    <col min="3" max="3" width="10.140625" bestFit="1" customWidth="1"/>
    <col min="4" max="4" width="9.5703125" bestFit="1" customWidth="1"/>
    <col min="5" max="5" width="11.28515625" style="1" bestFit="1" customWidth="1"/>
    <col min="6" max="6" width="31" style="5" customWidth="1"/>
    <col min="7" max="7" width="12.28515625" bestFit="1" customWidth="1"/>
    <col min="8" max="8" width="21.140625" bestFit="1" customWidth="1"/>
    <col min="9" max="9" width="3.85546875" customWidth="1"/>
    <col min="10" max="10" width="4.5703125" customWidth="1"/>
    <col min="11" max="11" width="13.140625" bestFit="1" customWidth="1"/>
    <col min="12" max="12" width="12.28515625" bestFit="1" customWidth="1"/>
    <col min="13" max="13" width="3.85546875" customWidth="1"/>
    <col min="15" max="15" width="21.7109375" customWidth="1"/>
    <col min="16" max="16" width="18.42578125" style="12" bestFit="1" customWidth="1"/>
    <col min="17" max="17" width="3.85546875" customWidth="1"/>
    <col min="19" max="19" width="13.140625" bestFit="1" customWidth="1"/>
  </cols>
  <sheetData>
    <row r="4" spans="2:19" ht="21" x14ac:dyDescent="0.25">
      <c r="B4" s="17" t="s">
        <v>0</v>
      </c>
      <c r="C4" s="17"/>
      <c r="D4" s="17"/>
      <c r="E4" s="18"/>
      <c r="F4" s="18"/>
      <c r="G4" s="18"/>
      <c r="H4" s="8"/>
      <c r="J4" s="9" t="s">
        <v>97</v>
      </c>
      <c r="K4" s="8"/>
      <c r="L4" s="8"/>
      <c r="N4" s="9" t="s">
        <v>89</v>
      </c>
      <c r="O4" s="8"/>
      <c r="P4" s="8"/>
      <c r="R4" s="9" t="s">
        <v>92</v>
      </c>
      <c r="S4" s="8"/>
    </row>
    <row r="5" spans="2:19" x14ac:dyDescent="0.25">
      <c r="B5" s="7" t="s">
        <v>1</v>
      </c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  <c r="J5" s="7" t="s">
        <v>1</v>
      </c>
      <c r="K5" s="7" t="s">
        <v>84</v>
      </c>
      <c r="L5" s="7" t="s">
        <v>90</v>
      </c>
      <c r="N5" s="7" t="s">
        <v>1</v>
      </c>
      <c r="O5" s="7" t="s">
        <v>84</v>
      </c>
      <c r="P5" s="7" t="s">
        <v>91</v>
      </c>
      <c r="R5" s="7" t="s">
        <v>1</v>
      </c>
      <c r="S5" s="7" t="s">
        <v>84</v>
      </c>
    </row>
    <row r="6" spans="2:19" ht="30" x14ac:dyDescent="0.25">
      <c r="B6" s="2">
        <v>1</v>
      </c>
      <c r="C6" s="3" t="s">
        <v>8</v>
      </c>
      <c r="D6" s="3" t="s">
        <v>9</v>
      </c>
      <c r="E6" s="10">
        <v>23540</v>
      </c>
      <c r="F6" s="6" t="s">
        <v>45</v>
      </c>
      <c r="G6" s="2">
        <v>7032300034</v>
      </c>
      <c r="H6" s="3" t="s">
        <v>65</v>
      </c>
      <c r="J6" s="2">
        <v>10</v>
      </c>
      <c r="K6" s="3" t="s">
        <v>85</v>
      </c>
      <c r="L6" s="3">
        <v>9850884556</v>
      </c>
      <c r="N6" s="2">
        <v>1</v>
      </c>
      <c r="O6" s="11" t="s">
        <v>100</v>
      </c>
      <c r="P6" s="3" t="s">
        <v>102</v>
      </c>
      <c r="R6" s="2">
        <v>1</v>
      </c>
      <c r="S6" s="3" t="s">
        <v>93</v>
      </c>
    </row>
    <row r="7" spans="2:19" ht="30" x14ac:dyDescent="0.25">
      <c r="B7" s="2">
        <v>2</v>
      </c>
      <c r="C7" s="3" t="s">
        <v>10</v>
      </c>
      <c r="D7" s="3" t="s">
        <v>11</v>
      </c>
      <c r="E7" s="10">
        <v>23675</v>
      </c>
      <c r="F7" s="6" t="s">
        <v>46</v>
      </c>
      <c r="G7" s="2">
        <v>7032300039</v>
      </c>
      <c r="H7" s="3" t="s">
        <v>66</v>
      </c>
      <c r="J7" s="2">
        <v>20</v>
      </c>
      <c r="K7" s="3" t="s">
        <v>87</v>
      </c>
      <c r="L7" s="3">
        <v>7070675410</v>
      </c>
      <c r="N7" s="2">
        <v>2</v>
      </c>
      <c r="O7" s="11" t="s">
        <v>104</v>
      </c>
      <c r="P7" s="3" t="s">
        <v>103</v>
      </c>
      <c r="R7" s="2">
        <v>2</v>
      </c>
      <c r="S7" s="3" t="s">
        <v>94</v>
      </c>
    </row>
    <row r="8" spans="2:19" ht="30" x14ac:dyDescent="0.25">
      <c r="B8" s="2">
        <v>3</v>
      </c>
      <c r="C8" s="3" t="s">
        <v>12</v>
      </c>
      <c r="D8" s="3" t="s">
        <v>11</v>
      </c>
      <c r="E8" s="10">
        <v>23675</v>
      </c>
      <c r="F8" s="6" t="s">
        <v>47</v>
      </c>
      <c r="G8" s="2">
        <v>7032300050</v>
      </c>
      <c r="H8" s="3" t="s">
        <v>67</v>
      </c>
      <c r="J8" s="2">
        <v>30</v>
      </c>
      <c r="K8" s="3" t="s">
        <v>86</v>
      </c>
      <c r="L8" s="3">
        <v>9790771220</v>
      </c>
      <c r="N8" s="2">
        <v>3</v>
      </c>
      <c r="O8" s="11" t="s">
        <v>105</v>
      </c>
      <c r="P8" s="3" t="s">
        <v>106</v>
      </c>
      <c r="R8" s="2">
        <v>3</v>
      </c>
      <c r="S8" s="3" t="s">
        <v>95</v>
      </c>
    </row>
    <row r="9" spans="2:19" ht="30" x14ac:dyDescent="0.25">
      <c r="B9" s="2">
        <v>4</v>
      </c>
      <c r="C9" s="3" t="s">
        <v>13</v>
      </c>
      <c r="D9" s="3" t="s">
        <v>14</v>
      </c>
      <c r="E9" s="10">
        <v>24046</v>
      </c>
      <c r="F9" s="6" t="s">
        <v>48</v>
      </c>
      <c r="G9" s="2">
        <v>7032300027</v>
      </c>
      <c r="H9" s="3" t="s">
        <v>68</v>
      </c>
      <c r="J9" s="2">
        <v>40</v>
      </c>
      <c r="K9" s="3" t="s">
        <v>88</v>
      </c>
      <c r="L9" s="3">
        <v>8080118552</v>
      </c>
      <c r="N9" s="2">
        <v>4</v>
      </c>
      <c r="O9" s="11" t="s">
        <v>108</v>
      </c>
      <c r="P9" s="3" t="s">
        <v>98</v>
      </c>
      <c r="R9" s="2">
        <v>4</v>
      </c>
      <c r="S9" s="3" t="s">
        <v>96</v>
      </c>
    </row>
    <row r="10" spans="2:19" ht="30" x14ac:dyDescent="0.25">
      <c r="B10" s="2">
        <v>5</v>
      </c>
      <c r="C10" s="3" t="s">
        <v>15</v>
      </c>
      <c r="D10" s="3" t="s">
        <v>16</v>
      </c>
      <c r="E10" s="10">
        <v>23754</v>
      </c>
      <c r="F10" s="6" t="s">
        <v>49</v>
      </c>
      <c r="G10" s="2">
        <v>7032300001</v>
      </c>
      <c r="H10" s="3" t="s">
        <v>69</v>
      </c>
      <c r="N10" s="2">
        <v>5</v>
      </c>
      <c r="O10" s="11" t="s">
        <v>112</v>
      </c>
      <c r="P10" s="11" t="s">
        <v>99</v>
      </c>
    </row>
    <row r="11" spans="2:19" ht="30" x14ac:dyDescent="0.25">
      <c r="B11" s="2">
        <v>6</v>
      </c>
      <c r="C11" s="3" t="s">
        <v>17</v>
      </c>
      <c r="D11" s="3" t="s">
        <v>18</v>
      </c>
      <c r="E11" s="10">
        <v>24077</v>
      </c>
      <c r="F11" s="6" t="s">
        <v>50</v>
      </c>
      <c r="G11" s="2">
        <v>7032300079</v>
      </c>
      <c r="H11" s="3" t="s">
        <v>70</v>
      </c>
      <c r="N11" s="2">
        <v>6</v>
      </c>
      <c r="O11" s="11" t="s">
        <v>113</v>
      </c>
      <c r="P11" s="3" t="s">
        <v>103</v>
      </c>
    </row>
    <row r="12" spans="2:19" ht="30" x14ac:dyDescent="0.25">
      <c r="B12" s="2">
        <v>7</v>
      </c>
      <c r="C12" s="3" t="s">
        <v>19</v>
      </c>
      <c r="D12" s="3" t="s">
        <v>20</v>
      </c>
      <c r="E12" s="10">
        <v>22264</v>
      </c>
      <c r="F12" s="6" t="s">
        <v>51</v>
      </c>
      <c r="G12" s="2">
        <v>7032300081</v>
      </c>
      <c r="H12" s="3" t="s">
        <v>71</v>
      </c>
      <c r="N12" s="2">
        <v>7</v>
      </c>
      <c r="O12" s="11" t="s">
        <v>115</v>
      </c>
      <c r="P12" s="3" t="s">
        <v>103</v>
      </c>
    </row>
    <row r="13" spans="2:19" ht="30" x14ac:dyDescent="0.25">
      <c r="B13" s="2">
        <v>8</v>
      </c>
      <c r="C13" s="3" t="s">
        <v>21</v>
      </c>
      <c r="D13" s="3" t="s">
        <v>22</v>
      </c>
      <c r="E13" s="10">
        <v>22279</v>
      </c>
      <c r="F13" s="6" t="s">
        <v>52</v>
      </c>
      <c r="G13" s="2">
        <v>7032300054</v>
      </c>
      <c r="H13" s="3" t="s">
        <v>72</v>
      </c>
      <c r="N13" s="2">
        <v>8</v>
      </c>
      <c r="O13" s="11" t="s">
        <v>101</v>
      </c>
      <c r="P13" s="3" t="s">
        <v>102</v>
      </c>
    </row>
    <row r="14" spans="2:19" ht="30" x14ac:dyDescent="0.25">
      <c r="B14" s="2">
        <v>9</v>
      </c>
      <c r="C14" s="3" t="s">
        <v>23</v>
      </c>
      <c r="D14" s="3" t="s">
        <v>24</v>
      </c>
      <c r="E14" s="10">
        <v>30250</v>
      </c>
      <c r="F14" s="6" t="s">
        <v>53</v>
      </c>
      <c r="G14" s="2">
        <v>7032300059</v>
      </c>
      <c r="H14" s="3" t="s">
        <v>73</v>
      </c>
      <c r="N14" s="2">
        <v>9</v>
      </c>
      <c r="O14" s="11" t="s">
        <v>110</v>
      </c>
      <c r="P14" s="3" t="s">
        <v>102</v>
      </c>
    </row>
    <row r="15" spans="2:19" ht="30" x14ac:dyDescent="0.25">
      <c r="B15" s="2">
        <v>10</v>
      </c>
      <c r="C15" s="3" t="s">
        <v>25</v>
      </c>
      <c r="D15" s="3" t="s">
        <v>26</v>
      </c>
      <c r="E15" s="10">
        <v>30615</v>
      </c>
      <c r="F15" s="6" t="s">
        <v>54</v>
      </c>
      <c r="G15" s="2">
        <v>7032300086</v>
      </c>
      <c r="H15" s="3" t="s">
        <v>74</v>
      </c>
      <c r="N15" s="2">
        <v>10</v>
      </c>
      <c r="O15" s="11" t="s">
        <v>107</v>
      </c>
      <c r="P15" s="3" t="s">
        <v>106</v>
      </c>
    </row>
    <row r="16" spans="2:19" ht="30" x14ac:dyDescent="0.25">
      <c r="B16" s="2">
        <v>11</v>
      </c>
      <c r="C16" s="3" t="s">
        <v>27</v>
      </c>
      <c r="D16" s="3" t="s">
        <v>28</v>
      </c>
      <c r="E16" s="10">
        <v>30985</v>
      </c>
      <c r="F16" s="6" t="s">
        <v>55</v>
      </c>
      <c r="G16" s="2">
        <v>7032300082</v>
      </c>
      <c r="H16" s="3" t="s">
        <v>75</v>
      </c>
      <c r="N16" s="2">
        <v>11</v>
      </c>
      <c r="O16" s="11" t="s">
        <v>116</v>
      </c>
      <c r="P16" s="3" t="s">
        <v>102</v>
      </c>
    </row>
    <row r="17" spans="2:16" ht="30" x14ac:dyDescent="0.25">
      <c r="B17" s="2">
        <v>12</v>
      </c>
      <c r="C17" s="3" t="s">
        <v>29</v>
      </c>
      <c r="D17" s="3" t="s">
        <v>30</v>
      </c>
      <c r="E17" s="10">
        <v>31016</v>
      </c>
      <c r="F17" s="6" t="s">
        <v>56</v>
      </c>
      <c r="G17" s="2">
        <v>7032300042</v>
      </c>
      <c r="H17" s="3" t="s">
        <v>76</v>
      </c>
      <c r="N17" s="2">
        <v>12</v>
      </c>
      <c r="O17" s="11" t="s">
        <v>117</v>
      </c>
      <c r="P17" s="3" t="s">
        <v>106</v>
      </c>
    </row>
    <row r="18" spans="2:16" ht="30" x14ac:dyDescent="0.25">
      <c r="B18" s="2">
        <v>13</v>
      </c>
      <c r="C18" s="3" t="s">
        <v>12</v>
      </c>
      <c r="D18" s="3" t="s">
        <v>31</v>
      </c>
      <c r="E18" s="10">
        <v>31382</v>
      </c>
      <c r="F18" s="6" t="s">
        <v>57</v>
      </c>
      <c r="G18" s="2">
        <v>7032300055</v>
      </c>
      <c r="H18" s="3" t="s">
        <v>67</v>
      </c>
      <c r="N18" s="2">
        <v>13</v>
      </c>
      <c r="O18" s="11" t="s">
        <v>121</v>
      </c>
      <c r="P18" s="3" t="s">
        <v>103</v>
      </c>
    </row>
    <row r="19" spans="2:16" ht="30" x14ac:dyDescent="0.25">
      <c r="B19" s="2">
        <v>14</v>
      </c>
      <c r="C19" s="3" t="s">
        <v>32</v>
      </c>
      <c r="D19" s="3" t="s">
        <v>33</v>
      </c>
      <c r="E19" s="10">
        <v>31761</v>
      </c>
      <c r="F19" s="6" t="s">
        <v>58</v>
      </c>
      <c r="G19" s="2">
        <v>7032300013</v>
      </c>
      <c r="H19" s="3" t="s">
        <v>77</v>
      </c>
      <c r="N19" s="2">
        <v>14</v>
      </c>
      <c r="O19" s="11" t="s">
        <v>120</v>
      </c>
      <c r="P19" s="3" t="s">
        <v>98</v>
      </c>
    </row>
    <row r="20" spans="2:16" ht="30" x14ac:dyDescent="0.25">
      <c r="B20" s="2">
        <v>15</v>
      </c>
      <c r="C20" s="3" t="s">
        <v>34</v>
      </c>
      <c r="D20" s="3" t="s">
        <v>20</v>
      </c>
      <c r="E20" s="10">
        <v>32141</v>
      </c>
      <c r="F20" s="6" t="s">
        <v>59</v>
      </c>
      <c r="G20" s="2">
        <v>7032300099</v>
      </c>
      <c r="H20" s="3" t="s">
        <v>78</v>
      </c>
      <c r="N20" s="2">
        <v>15</v>
      </c>
      <c r="O20" s="11" t="s">
        <v>120</v>
      </c>
      <c r="P20" s="3" t="s">
        <v>102</v>
      </c>
    </row>
    <row r="21" spans="2:16" ht="30" x14ac:dyDescent="0.25">
      <c r="B21" s="2">
        <v>16</v>
      </c>
      <c r="C21" s="3" t="s">
        <v>35</v>
      </c>
      <c r="D21" s="3" t="s">
        <v>36</v>
      </c>
      <c r="E21" s="10">
        <v>24077</v>
      </c>
      <c r="F21" s="6" t="s">
        <v>60</v>
      </c>
      <c r="G21" s="2">
        <v>7032300023</v>
      </c>
      <c r="H21" s="3" t="s">
        <v>79</v>
      </c>
      <c r="N21" s="2">
        <v>16</v>
      </c>
      <c r="O21" s="11" t="s">
        <v>118</v>
      </c>
      <c r="P21" s="11" t="s">
        <v>99</v>
      </c>
    </row>
    <row r="22" spans="2:16" ht="30" x14ac:dyDescent="0.25">
      <c r="B22" s="2">
        <v>17</v>
      </c>
      <c r="C22" s="3" t="s">
        <v>37</v>
      </c>
      <c r="D22" s="3" t="s">
        <v>38</v>
      </c>
      <c r="E22" s="10">
        <v>30250</v>
      </c>
      <c r="F22" s="6" t="s">
        <v>61</v>
      </c>
      <c r="G22" s="2">
        <v>7032300084</v>
      </c>
      <c r="H22" s="3" t="s">
        <v>80</v>
      </c>
      <c r="N22" s="2">
        <v>17</v>
      </c>
      <c r="O22" s="11" t="s">
        <v>111</v>
      </c>
      <c r="P22" s="3" t="s">
        <v>102</v>
      </c>
    </row>
    <row r="23" spans="2:16" ht="30" x14ac:dyDescent="0.25">
      <c r="B23" s="2">
        <v>18</v>
      </c>
      <c r="C23" s="3" t="s">
        <v>39</v>
      </c>
      <c r="D23" s="3" t="s">
        <v>40</v>
      </c>
      <c r="E23" s="10">
        <v>23540</v>
      </c>
      <c r="F23" s="6" t="s">
        <v>62</v>
      </c>
      <c r="G23" s="2">
        <v>7032300011</v>
      </c>
      <c r="H23" s="3" t="s">
        <v>81</v>
      </c>
      <c r="N23" s="2">
        <v>18</v>
      </c>
      <c r="O23" s="11" t="s">
        <v>119</v>
      </c>
      <c r="P23" s="11" t="s">
        <v>99</v>
      </c>
    </row>
    <row r="24" spans="2:16" ht="30" x14ac:dyDescent="0.25">
      <c r="B24" s="2">
        <v>19</v>
      </c>
      <c r="C24" s="4" t="s">
        <v>41</v>
      </c>
      <c r="D24" s="4" t="s">
        <v>42</v>
      </c>
      <c r="E24" s="10">
        <v>23328</v>
      </c>
      <c r="F24" s="6" t="s">
        <v>63</v>
      </c>
      <c r="G24" s="2">
        <v>7032300066</v>
      </c>
      <c r="H24" s="4" t="s">
        <v>82</v>
      </c>
      <c r="N24" s="2">
        <v>19</v>
      </c>
      <c r="O24" s="11" t="s">
        <v>109</v>
      </c>
      <c r="P24" s="3" t="s">
        <v>98</v>
      </c>
    </row>
    <row r="25" spans="2:16" ht="30" x14ac:dyDescent="0.25">
      <c r="B25" s="2">
        <v>20</v>
      </c>
      <c r="C25" s="4" t="s">
        <v>43</v>
      </c>
      <c r="D25" s="4" t="s">
        <v>44</v>
      </c>
      <c r="E25" s="10">
        <v>22857</v>
      </c>
      <c r="F25" s="6" t="s">
        <v>64</v>
      </c>
      <c r="G25" s="2">
        <v>7032300096</v>
      </c>
      <c r="H25" s="4" t="s">
        <v>83</v>
      </c>
      <c r="N25" s="2">
        <v>20</v>
      </c>
      <c r="O25" s="11" t="s">
        <v>114</v>
      </c>
      <c r="P25" s="3" t="s">
        <v>102</v>
      </c>
    </row>
    <row r="26" spans="2:16" ht="30" customHeight="1" x14ac:dyDescent="0.25">
      <c r="B26" s="13"/>
      <c r="C26" s="14"/>
      <c r="D26" s="14"/>
      <c r="E26" s="15"/>
      <c r="F26" s="16"/>
      <c r="G26" s="13"/>
      <c r="H26" s="14"/>
      <c r="N26" s="2">
        <v>21</v>
      </c>
      <c r="O26" s="11" t="s">
        <v>122</v>
      </c>
      <c r="P26" s="3" t="s">
        <v>102</v>
      </c>
    </row>
    <row r="27" spans="2:16" ht="30" customHeight="1" x14ac:dyDescent="0.25">
      <c r="B27" s="13"/>
      <c r="C27" s="14"/>
      <c r="D27" s="14"/>
      <c r="E27" s="15"/>
      <c r="F27" s="16"/>
      <c r="G27" s="13"/>
      <c r="H27" s="14"/>
      <c r="N27" s="2">
        <v>22</v>
      </c>
      <c r="O27" s="11" t="s">
        <v>123</v>
      </c>
      <c r="P27" s="3" t="s">
        <v>102</v>
      </c>
    </row>
    <row r="28" spans="2:16" ht="30" customHeight="1" x14ac:dyDescent="0.25">
      <c r="B28" s="13"/>
      <c r="C28" s="14"/>
      <c r="D28" s="14"/>
      <c r="E28" s="15"/>
      <c r="F28" s="16"/>
      <c r="G28" s="13"/>
      <c r="H28" s="14"/>
      <c r="N28" s="2">
        <v>23</v>
      </c>
      <c r="O28" s="11" t="s">
        <v>124</v>
      </c>
      <c r="P28" s="3" t="s">
        <v>102</v>
      </c>
    </row>
    <row r="31" spans="2:16" x14ac:dyDescent="0.25">
      <c r="C31" t="s">
        <v>125</v>
      </c>
      <c r="D31" t="s">
        <v>126</v>
      </c>
      <c r="E31" t="s">
        <v>127</v>
      </c>
      <c r="F31" t="s">
        <v>128</v>
      </c>
      <c r="G31" t="s">
        <v>129</v>
      </c>
    </row>
    <row r="32" spans="2:16" x14ac:dyDescent="0.25">
      <c r="C32" t="s">
        <v>130</v>
      </c>
      <c r="D32" t="s">
        <v>131</v>
      </c>
      <c r="E32" t="s">
        <v>132</v>
      </c>
      <c r="F32" t="s">
        <v>133</v>
      </c>
      <c r="G32" t="s">
        <v>134</v>
      </c>
      <c r="H32">
        <v>8</v>
      </c>
    </row>
    <row r="33" spans="3:8" x14ac:dyDescent="0.25">
      <c r="C33" t="s">
        <v>135</v>
      </c>
      <c r="D33" t="s">
        <v>136</v>
      </c>
      <c r="E33" t="s">
        <v>137</v>
      </c>
      <c r="F33" t="s">
        <v>138</v>
      </c>
      <c r="G33" t="s">
        <v>139</v>
      </c>
      <c r="H33">
        <v>7</v>
      </c>
    </row>
    <row r="34" spans="3:8" x14ac:dyDescent="0.25">
      <c r="C34" t="s">
        <v>140</v>
      </c>
      <c r="D34" t="s">
        <v>141</v>
      </c>
      <c r="E34" t="s">
        <v>139</v>
      </c>
      <c r="F34" t="s">
        <v>138</v>
      </c>
      <c r="G34" t="s">
        <v>142</v>
      </c>
      <c r="H34">
        <v>6</v>
      </c>
    </row>
    <row r="35" spans="3:8" x14ac:dyDescent="0.25">
      <c r="C35" t="s">
        <v>143</v>
      </c>
      <c r="D35" t="s">
        <v>144</v>
      </c>
      <c r="E35" t="s">
        <v>145</v>
      </c>
      <c r="F35" t="s">
        <v>145</v>
      </c>
      <c r="G35" t="s">
        <v>145</v>
      </c>
      <c r="H35">
        <v>5</v>
      </c>
    </row>
    <row r="36" spans="3:8" x14ac:dyDescent="0.25">
      <c r="E36"/>
      <c r="F36"/>
      <c r="H36">
        <f>SUM(H32:H35)</f>
        <v>26</v>
      </c>
    </row>
  </sheetData>
  <mergeCells count="1">
    <mergeCell ref="E4:G4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saleel</dc:creator>
  <cp:lastModifiedBy>saleel</cp:lastModifiedBy>
  <dcterms:created xsi:type="dcterms:W3CDTF">2019-02-08T02:20:33Z</dcterms:created>
  <dcterms:modified xsi:type="dcterms:W3CDTF">2019-02-20T02:05:10Z</dcterms:modified>
</cp:coreProperties>
</file>