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ta analysis\VOLTIX\task1\"/>
    </mc:Choice>
  </mc:AlternateContent>
  <xr:revisionPtr revIDLastSave="0" documentId="13_ncr:1_{5EF7579B-32BE-46BA-AD61-5B9146B97E4D}" xr6:coauthVersionLast="47" xr6:coauthVersionMax="47" xr10:uidLastSave="{00000000-0000-0000-0000-000000000000}"/>
  <bookViews>
    <workbookView xWindow="-108" yWindow="-108" windowWidth="23256" windowHeight="12456" activeTab="1" xr2:uid="{92D5F8EE-0999-4248-97B1-3CD8E7CC6799}"/>
  </bookViews>
  <sheets>
    <sheet name="Pivots" sheetId="1" r:id="rId1"/>
    <sheet name="Charts " sheetId="3" r:id="rId2"/>
    <sheet name="Insights" sheetId="4" r:id="rId3"/>
  </sheets>
  <calcPr calcId="191029"/>
  <pivotCaches>
    <pivotCache cacheId="0" r:id="rId4"/>
    <pivotCache cacheId="1" r:id="rId5"/>
    <pivotCache cacheId="2" r:id="rId6"/>
    <pivotCache cacheId="6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 - Superstore_43668f2a-5d27-4de6-af28-6663f83e9457" name="Sample - Superstore" connection="Query - Sample - Superstore"/>
        </x15:modelTables>
        <x15:extLst>
          <ext xmlns:x16="http://schemas.microsoft.com/office/spreadsheetml/2014/11/main" uri="{9835A34E-60A6-4A7C-AAB8-D5F71C897F49}">
            <x16:modelTimeGroupings>
              <x16:modelTimeGrouping tableName="Sample - Superstor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CC97F-73AD-497D-8CFD-2D2DED4BC7EA}" name="Query - Sample - Superstore" description="Connection to the 'Sample - Superstore' query in the workbook." type="100" refreshedVersion="8" minRefreshableVersion="5">
    <extLst>
      <ext xmlns:x15="http://schemas.microsoft.com/office/spreadsheetml/2010/11/main" uri="{DE250136-89BD-433C-8126-D09CA5730AF9}">
        <x15:connection id="3c19b652-c644-4c28-892d-ec517b27b3b2"/>
      </ext>
    </extLst>
  </connection>
  <connection id="2" xr16:uid="{2B579777-0C02-4E32-A2F7-5F1BFEE657B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<sst xmlns="http://schemas.openxmlformats.org/spreadsheetml/2006/main" count="46" uniqueCount="37">
  <si>
    <t>Row Labels</t>
  </si>
  <si>
    <t>Grand Total</t>
  </si>
  <si>
    <t>Furniture</t>
  </si>
  <si>
    <t>Office Supplies</t>
  </si>
  <si>
    <t>Technology</t>
  </si>
  <si>
    <t>Total Sales</t>
  </si>
  <si>
    <t>Total Profit</t>
  </si>
  <si>
    <t>Central</t>
  </si>
  <si>
    <t>East</t>
  </si>
  <si>
    <t>South</t>
  </si>
  <si>
    <t>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</si>
  <si>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</si>
  <si>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</si>
  <si>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</si>
  <si>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</si>
  <si>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</si>
  <si>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</si>
  <si>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</si>
  <si>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</si>
  <si>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</si>
  <si>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</si>
  <si>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</si>
  <si>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</si>
  <si>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Canon imageCLASS 2200 Advanced Copier</t>
  </si>
  <si>
    <t>Cisco TelePresence System EX90 Videoconferencing Unit</t>
  </si>
  <si>
    <t>Fellowes PB500 Electric Punch Plastic Comb Binding Machine with Manual Bind</t>
  </si>
  <si>
    <t>GBC DocuBind P400 Electric Binding System</t>
  </si>
  <si>
    <t>GBC DocuBind TL300 Electric Binding System</t>
  </si>
  <si>
    <t>GBC Ibimaster 500 Manual ProClick Binding System</t>
  </si>
  <si>
    <t>Hewlett Packard LaserJet 3310 Copier</t>
  </si>
  <si>
    <t>High Speed Automatic Electric Letter Opener</t>
  </si>
  <si>
    <t>HON 5400 Series Task Chairs for Big and Tall</t>
  </si>
  <si>
    <t>HP Designjet T520 Inkjet Large Format Printer - 24" Color</t>
  </si>
  <si>
    <r>
      <t>Discount above 50% consistently erases profit</t>
    </r>
    <r>
      <rPr>
        <sz val="11"/>
        <color theme="1"/>
        <rFont val="Aptos Narrow"/>
        <family val="2"/>
        <scheme val="minor"/>
      </rPr>
      <t>: All 856 orders with a discount greater than 50% resulted in a loss, averaging -$89 per order — compared to an average profit of +$40 per order for discounts of 50% or less. High discounts wipe out the margin entirely.</t>
    </r>
  </si>
  <si>
    <r>
      <t xml:space="preserve">High sales don't guarantee high profitability: </t>
    </r>
    <r>
      <rPr>
        <sz val="12"/>
        <rFont val="Aptos Narrow"/>
        <family val="2"/>
        <scheme val="minor"/>
      </rPr>
      <t>Although Furniture is the second-highest category in sales ($742K), its profit margin is extremely thin (~2.5%), compared to Technology and Office Supplies (~17% each).</t>
    </r>
  </si>
  <si>
    <r>
      <rPr>
        <b/>
        <sz val="12"/>
        <rFont val="Aptos Narrow"/>
        <family val="2"/>
        <scheme val="minor"/>
      </rPr>
      <t>Some sub-categories sell well but still lose money</t>
    </r>
    <r>
      <rPr>
        <sz val="12"/>
        <rFont val="Aptos Narrow"/>
        <family val="2"/>
        <scheme val="minor"/>
      </rPr>
      <t>: Within Furniture, Tables and Bookcases generate an overall loss (Tables: -$17,725 despite $207K in sales) — proof that strong sales volume doesn't always translate into profit.</t>
    </r>
  </si>
  <si>
    <r>
      <t>Regional performance isn't consistent between volume and margin</t>
    </r>
    <r>
      <rPr>
        <sz val="12"/>
        <rFont val="Aptos Narrow"/>
        <family val="2"/>
        <scheme val="minor"/>
      </rPr>
      <t>: West is not only the top region in sales, it also has the highest profit margin (~15%), while Central has the lowest margin (~8%) despite not having the lowest sales — showing that sales volume and profitability don't always move together by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</si>
</sst>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&quot;$&quot;#,##0.00"/>
    <numFmt numFmtId="165" formatCode="&quot;$&quot;#,##0;[Red]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numFmt numFmtId="165" formatCode="&quot;$&quot;#,##0;[Red]&quot;$&quot;#,##0"/>
    </dxf>
    <dxf>
      <numFmt numFmtId="165" formatCode="&quot;$&quot;#,##0;[Red]&quot;$&quot;#,##0"/>
    </dxf>
    <dxf>
      <numFmt numFmtId="165" formatCode="&quot;$&quot;#,##0;[Red]&quot;$&quot;#,##0"/>
    </dxf>
    <dxf>
      <numFmt numFmtId="165" formatCode="&quot;$&quot;#,##0;[Red]&quot;$&quot;#,##0"/>
    </dxf>
    <dxf>
      <numFmt numFmtId="165" formatCode="&quot;$&quot;#,##0;[Red]&quot;$&quot;#,##0"/>
    </dxf>
    <dxf>
      <numFmt numFmtId="164" formatCode="&quot;$&quot;#,##0.00;[Red]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Sales by Category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1111111111111109E-2"/>
              <c:y val="-1.85185185185184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944444444444434"/>
              <c:y val="5.09259259259259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1666666666666616E-2"/>
              <c:y val="-2.777777777777782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5000000000000001E-2"/>
              <c:y val="-4.629629629629631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3.3333333333333333E-2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000000000000051E-2"/>
              <c:y val="-4.16666666666667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4C3-4C94-A046-ECF32449BC5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4C3-4C94-A046-ECF32449BC5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4C3-4C94-A046-ECF32449BC5C}"/>
              </c:ext>
            </c:extLst>
          </c:dPt>
          <c:dLbls>
            <c:dLbl>
              <c:idx val="0"/>
              <c:layout>
                <c:manualLayout>
                  <c:x val="2.5000000000000001E-2"/>
                  <c:y val="-4.6296296296296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3-4C94-A046-ECF32449BC5C}"/>
                </c:ext>
              </c:extLst>
            </c:dLbl>
            <c:dLbl>
              <c:idx val="1"/>
              <c:layout>
                <c:manualLayout>
                  <c:x val="4.1666666666666616E-2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C3-4C94-A046-ECF32449BC5C}"/>
                </c:ext>
              </c:extLst>
            </c:dLbl>
            <c:dLbl>
              <c:idx val="2"/>
              <c:layout>
                <c:manualLayout>
                  <c:x val="0.11944444444444434"/>
                  <c:y val="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3-4C94-A046-ECF32449BC5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Pivots!$B$2:$B$5</c:f>
              <c:numCache>
                <c:formatCode>"$"#,##0;[Red]"$"#,##0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3-4C94-A046-ECF32449BC5C}"/>
            </c:ext>
          </c:extLst>
        </c:ser>
        <c:ser>
          <c:idx val="1"/>
          <c:order val="1"/>
          <c:tx>
            <c:strRef>
              <c:f>Pivots!$C$1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4C3-4C94-A046-ECF32449BC5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4C3-4C94-A046-ECF32449BC5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4C3-4C94-A046-ECF32449BC5C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C3-4C94-A046-ECF32449BC5C}"/>
                </c:ext>
              </c:extLst>
            </c:dLbl>
            <c:dLbl>
              <c:idx val="1"/>
              <c:layout>
                <c:manualLayout>
                  <c:x val="5.0000000000000051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C3-4C94-A046-ECF32449BC5C}"/>
                </c:ext>
              </c:extLst>
            </c:dLbl>
            <c:dLbl>
              <c:idx val="2"/>
              <c:layout>
                <c:manualLayout>
                  <c:x val="6.1111111111111109E-2"/>
                  <c:y val="-1.85185185185184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3-4C94-A046-ECF32449BC5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Pivots!$C$2:$C$5</c:f>
              <c:numCache>
                <c:formatCode>"$"#,##0;[Red]"$"#,##0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3-4C94-A046-ECF32449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9007887"/>
        <c:axId val="799006447"/>
      </c:barChart>
      <c:catAx>
        <c:axId val="79900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006447"/>
        <c:crosses val="autoZero"/>
        <c:auto val="1"/>
        <c:lblAlgn val="ctr"/>
        <c:lblOffset val="100"/>
        <c:noMultiLvlLbl val="0"/>
      </c:catAx>
      <c:valAx>
        <c:axId val="799006447"/>
        <c:scaling>
          <c:orientation val="minMax"/>
        </c:scaling>
        <c:delete val="1"/>
        <c:axPos val="l"/>
        <c:numFmt formatCode="&quot;$&quot;#,##0;[Red]&quot;$&quot;#,##0" sourceLinked="1"/>
        <c:majorTickMark val="none"/>
        <c:minorTickMark val="none"/>
        <c:tickLblPos val="nextTo"/>
        <c:crossAx val="79900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Sales by Region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82-42F2-8B49-8601830033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82-42F2-8B49-8601830033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82-42F2-8B49-8601830033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82-42F2-8B49-8601830033A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Pivots!$A$10:$A$14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Pivots!$B$10:$B$14</c:f>
              <c:numCache>
                <c:formatCode>"$"#,##0;[Red]"$"#,##0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82-42F2-8B49-860183003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Top 10 Products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Pivots!$F$2:$F$12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Pivots!$G$2:$G$12</c:f>
              <c:numCache>
                <c:formatCode>"$"#,##0;[Red]"$"#,##0</c:formatCode>
                <c:ptCount val="10"/>
                <c:pt idx="0">
                  <c:v>17030.312000000002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19823.478999999999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8-4EB7-A8DA-BEE066168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7011679"/>
        <c:axId val="1807010719"/>
      </c:barChart>
      <c:catAx>
        <c:axId val="180701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10719"/>
        <c:crosses val="autoZero"/>
        <c:auto val="1"/>
        <c:lblAlgn val="ctr"/>
        <c:lblOffset val="100"/>
        <c:noMultiLvlLbl val="0"/>
      </c:catAx>
      <c:valAx>
        <c:axId val="18070107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1"/>
        <c:majorTickMark val="none"/>
        <c:minorTickMark val="none"/>
        <c:tickLblPos val="nextTo"/>
        <c:crossAx val="18070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33333333333323E-2"/>
              <c:y val="-7.407407407407405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129921259842621E-2"/>
              <c:y val="0.1620370370370369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4444444444444446E-2"/>
              <c:y val="-8.79629629629629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6666666666666666E-2"/>
              <c:y val="-0.1203703703703703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6.1111111111111109E-2"/>
              <c:y val="0.2083333333333333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444444444444445E-2"/>
              <c:y val="0.12037037037037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-0.152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555555555555552E-2"/>
              <c:y val="-7.40740740740740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6666666666666666E-2"/>
              <c:y val="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7222222222222221E-2"/>
              <c:y val="-0.120370370370370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5000000000000012E-2"/>
              <c:y val="-0.143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4.9999999999999899E-2"/>
              <c:y val="-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Pivots!$E$17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001-4691-9054-59D6AB1037D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001-4691-9054-59D6AB1037D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001-4691-9054-59D6AB1037D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001-4691-9054-59D6AB1037D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001-4691-9054-59D6AB1037D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001-4691-9054-59D6AB1037D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001-4691-9054-59D6AB1037D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001-4691-9054-59D6AB1037D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001-4691-9054-59D6AB1037D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001-4691-9054-59D6AB1037D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001-4691-9054-59D6AB1037D2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001-4691-9054-59D6AB1037D2}"/>
              </c:ext>
            </c:extLst>
          </c:dPt>
          <c:dLbls>
            <c:dLbl>
              <c:idx val="0"/>
              <c:layout>
                <c:manualLayout>
                  <c:x val="-2.5000000000000012E-2"/>
                  <c:y val="-0.143518518518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01-4691-9054-59D6AB1037D2}"/>
                </c:ext>
              </c:extLst>
            </c:dLbl>
            <c:dLbl>
              <c:idx val="1"/>
              <c:layout>
                <c:manualLayout>
                  <c:x val="4.9999999999999899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01-4691-9054-59D6AB1037D2}"/>
                </c:ext>
              </c:extLst>
            </c:dLbl>
            <c:dLbl>
              <c:idx val="2"/>
              <c:layout>
                <c:manualLayout>
                  <c:x val="-6.6666666666666666E-2"/>
                  <c:y val="-0.120370370370370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01-4691-9054-59D6AB1037D2}"/>
                </c:ext>
              </c:extLst>
            </c:dLbl>
            <c:dLbl>
              <c:idx val="3"/>
              <c:layout>
                <c:manualLayout>
                  <c:x val="-4.7222222222222221E-2"/>
                  <c:y val="-0.120370370370370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01-4691-9054-59D6AB1037D2}"/>
                </c:ext>
              </c:extLst>
            </c:dLbl>
            <c:dLbl>
              <c:idx val="4"/>
              <c:layout>
                <c:manualLayout>
                  <c:x val="0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01-4691-9054-59D6AB1037D2}"/>
                </c:ext>
              </c:extLst>
            </c:dLbl>
            <c:dLbl>
              <c:idx val="5"/>
              <c:layout>
                <c:manualLayout>
                  <c:x val="-1.6666666666666666E-2"/>
                  <c:y val="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01-4691-9054-59D6AB1037D2}"/>
                </c:ext>
              </c:extLst>
            </c:dLbl>
            <c:dLbl>
              <c:idx val="6"/>
              <c:layout>
                <c:manualLayout>
                  <c:x val="-5.5555555555555552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01-4691-9054-59D6AB1037D2}"/>
                </c:ext>
              </c:extLst>
            </c:dLbl>
            <c:dLbl>
              <c:idx val="7"/>
              <c:layout>
                <c:manualLayout>
                  <c:x val="-1.9444444444444445E-2"/>
                  <c:y val="0.12037037037037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01-4691-9054-59D6AB1037D2}"/>
                </c:ext>
              </c:extLst>
            </c:dLbl>
            <c:dLbl>
              <c:idx val="8"/>
              <c:layout>
                <c:manualLayout>
                  <c:x val="-4.4444444444444446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01-4691-9054-59D6AB1037D2}"/>
                </c:ext>
              </c:extLst>
            </c:dLbl>
            <c:dLbl>
              <c:idx val="9"/>
              <c:layout>
                <c:manualLayout>
                  <c:x val="-6.1111111111111109E-2"/>
                  <c:y val="0.208333333333333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01-4691-9054-59D6AB1037D2}"/>
                </c:ext>
              </c:extLst>
            </c:dLbl>
            <c:dLbl>
              <c:idx val="10"/>
              <c:layout>
                <c:manualLayout>
                  <c:x val="-5.833333333333323E-2"/>
                  <c:y val="-7.4074074074074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01-4691-9054-59D6AB1037D2}"/>
                </c:ext>
              </c:extLst>
            </c:dLbl>
            <c:dLbl>
              <c:idx val="11"/>
              <c:layout>
                <c:manualLayout>
                  <c:x val="-1.9129921259842621E-2"/>
                  <c:y val="0.162037037037036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01-4691-9054-59D6AB1037D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Pivots!$D$18:$D$30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Pivots!$E$18:$E$30</c:f>
              <c:numCache>
                <c:formatCode>"$"#,##0;[Red]"$"#,##0</c:formatCode>
                <c:ptCount val="12"/>
                <c:pt idx="0">
                  <c:v>94924.835600000006</c:v>
                </c:pt>
                <c:pt idx="1">
                  <c:v>59751.251400000001</c:v>
                </c:pt>
                <c:pt idx="2">
                  <c:v>205005.48879999999</c:v>
                </c:pt>
                <c:pt idx="3">
                  <c:v>137762.1286</c:v>
                </c:pt>
                <c:pt idx="4">
                  <c:v>155028.81169999999</c:v>
                </c:pt>
                <c:pt idx="5">
                  <c:v>152718.67929999999</c:v>
                </c:pt>
                <c:pt idx="6">
                  <c:v>147238.09700000001</c:v>
                </c:pt>
                <c:pt idx="7">
                  <c:v>159044.06299999999</c:v>
                </c:pt>
                <c:pt idx="8">
                  <c:v>307649.94569999998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1-4691-9054-59D6AB10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009759"/>
        <c:axId val="1807009279"/>
      </c:lineChart>
      <c:catAx>
        <c:axId val="180700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009279"/>
        <c:crosses val="autoZero"/>
        <c:auto val="1"/>
        <c:lblAlgn val="ctr"/>
        <c:lblOffset val="100"/>
        <c:noMultiLvlLbl val="0"/>
      </c:catAx>
      <c:valAx>
        <c:axId val="18070092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[Red]&quot;$&quot;#,##0" sourceLinked="1"/>
        <c:majorTickMark val="none"/>
        <c:minorTickMark val="none"/>
        <c:tickLblPos val="nextTo"/>
        <c:crossAx val="18070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C603A-2612-4D22-9419-5C5C69D56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0</xdr:row>
      <xdr:rowOff>0</xdr:rowOff>
    </xdr:from>
    <xdr:to>
      <xdr:col>13</xdr:col>
      <xdr:colOff>198120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1E9D23-0D30-4C5A-B967-35A07434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15240</xdr:rowOff>
    </xdr:from>
    <xdr:to>
      <xdr:col>16</xdr:col>
      <xdr:colOff>472440</xdr:colOff>
      <xdr:row>30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4D378B-D414-4E4D-9EAD-D5EB0F151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198120</xdr:colOff>
      <xdr:row>0</xdr:row>
      <xdr:rowOff>0</xdr:rowOff>
    </xdr:from>
    <xdr:to>
      <xdr:col>20</xdr:col>
      <xdr:colOff>502920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77AB6B-9845-4F9B-87BC-572318917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eh Hatem" refreshedDate="46272.704809143521" backgroundQuery="1" createdVersion="8" refreshedVersion="8" minRefreshableVersion="3" recordCount="0" supportSubquery="1" supportAdvancedDrill="1" xr:uid="{EA64B80B-92B0-47BC-9C5A-9A0172662AE2}">
  <cacheSource type="external" connectionId="2"/>
  <cacheFields count="2">
    <cacheField name="[Measures].[Sum of Sales]" caption="Sum of Sales" numFmtId="0" hierarchy="27" level="32767"/>
    <cacheField name="[Sample - Superstore].[Region].[Region]" caption="Region" numFmtId="0" hierarchy="12" level="1">
      <sharedItems count="4">
        <s v="Central"/>
        <s v="East"/>
        <s v="South"/>
        <s v="West"/>
      </sharedItems>
    </cacheField>
  </cacheFields>
  <cacheHierarchies count="29">
    <cacheHierarchy uniqueName="[Sample - Superstore].[Row ID]" caption="Row ID" attribute="1" defaultMemberUniqueName="[Sample - Superstore].[Row ID].[All]" allUniqueName="[Sample - Superstore].[Row ID].[All]" dimensionUniqueName="[Sample - Superstore]" displayFolder="" count="0" memberValueDatatype="20" unbalanced="0"/>
    <cacheHierarchy uniqueName="[Sample - Superstore].[Order ID]" caption="Order ID" attribute="1" defaultMemberUniqueName="[Sample - Superstore].[Order ID].[All]" allUniqueName="[Sample - Superstore].[Order ID].[All]" dimensionUniqueName="[Sample - Superstore]" displayFolder="" count="0" memberValueDatatype="130" unbalanced="0"/>
    <cacheHierarchy uniqueName="[Sample - Superstore].[Order Date]" caption="Order Date" attribute="1" time="1" defaultMemberUniqueName="[Sample - Superstore].[Order Date].[All]" allUniqueName="[Sample - Superstore].[Order Date].[All]" dimensionUniqueName="[Sample - Superstore]" displayFolder="" count="0" memberValueDatatype="7" unbalanced="0"/>
    <cacheHierarchy uniqueName="[Sample - Superstore].[Ship Date]" caption="Ship Date" attribute="1" time="1" defaultMemberUniqueName="[Sample - Superstore].[Ship Date].[All]" allUniqueName="[Sample - Superstore].[Ship Date].[All]" dimensionUniqueName="[Sample - Superstore]" displayFolder="" count="0" memberValueDatatype="7" unbalanced="0"/>
    <cacheHierarchy uniqueName="[Sample - Superstore].[Ship Mode]" caption="Ship Mode" attribute="1" defaultMemberUniqueName="[Sample - Superstore].[Ship Mode].[All]" allUniqueName="[Sample - Superstore].[Ship Mode].[All]" dimensionUniqueName="[Sample - Superstore]" displayFolder="" count="0" memberValueDatatype="130" unbalanced="0"/>
    <cacheHierarchy uniqueName="[Sample - Superstore].[Customer ID]" caption="Customer ID" attribute="1" defaultMemberUniqueName="[Sample - Superstore].[Customer ID].[All]" allUniqueName="[Sample - Superstore].[Customer ID].[All]" dimensionUniqueName="[Sample - Superstore]" displayFolder="" count="0" memberValueDatatype="130" unbalanced="0"/>
    <cacheHierarchy uniqueName="[Sample - Superstore].[Customer Name]" caption="Customer Name" attribute="1" defaultMemberUniqueName="[Sample - Superstore].[Customer Name].[All]" allUniqueName="[Sample - Superstore].[Customer Name].[All]" dimensionUniqueName="[Sample - Superstore]" displayFolder="" count="0" memberValueDatatype="130" unbalanced="0"/>
    <cacheHierarchy uniqueName="[Sample - Superstore].[Segment]" caption="Segment" attribute="1" defaultMemberUniqueName="[Sample - Superstore].[Segment].[All]" allUniqueName="[Sample - Superstore].[Segment].[All]" dimensionUniqueName="[Sample - Superstore]" displayFolder="" count="0" memberValueDatatype="130" unbalanced="0"/>
    <cacheHierarchy uniqueName="[Sample - Superstore].[Country]" caption="Country" attribute="1" defaultMemberUniqueName="[Sample - Superstore].[Country].[All]" allUniqueName="[Sample - Superstore].[Country].[All]" dimensionUniqueName="[Sample - Superstore]" displayFolder="" count="0" memberValueDatatype="130" unbalanced="0"/>
    <cacheHierarchy uniqueName="[Sample - Superstore].[City]" caption="City" attribute="1" defaultMemberUniqueName="[Sample - Superstore].[City].[All]" allUniqueName="[Sample - Superstore].[City].[All]" dimensionUniqueName="[Sample - Superstore]" displayFolder="" count="0" memberValueDatatype="130" unbalanced="0"/>
    <cacheHierarchy uniqueName="[Sample - Superstore].[State]" caption="State" attribute="1" defaultMemberUniqueName="[Sample - Superstore].[State].[All]" allUniqueName="[Sample - Superstore].[State].[All]" dimensionUniqueName="[Sample - Superstore]" displayFolder="" count="0" memberValueDatatype="130" unbalanced="0"/>
    <cacheHierarchy uniqueName="[Sample - Superstore].[Postal Code]" caption="Postal Code" attribute="1" defaultMemberUniqueName="[Sample - Superstore].[Postal Code].[All]" allUniqueName="[Sample - Superstore].[Postal Code].[All]" dimensionUniqueName="[Sample - Superstore]" displayFolder="" count="0" memberValueDatatype="20" unbalanced="0"/>
    <cacheHierarchy uniqueName="[Sample - Superstore].[Region]" caption="Region" attribute="1" defaultMemberUniqueName="[Sample - Superstore].[Region].[All]" allUniqueName="[Sample - Superstore].[Region].[All]" dimensionUniqueName="[Sample - Superstore]" displayFolder="" count="2" memberValueDatatype="130" unbalanced="0">
      <fieldsUsage count="2">
        <fieldUsage x="-1"/>
        <fieldUsage x="1"/>
      </fieldsUsage>
    </cacheHierarchy>
    <cacheHierarchy uniqueName="[Sample - Superstore].[Product ID]" caption="Product ID" attribute="1" defaultMemberUniqueName="[Sample - Superstore].[Product ID].[All]" allUniqueName="[Sample - Superstore].[Product ID].[All]" dimensionUniqueName="[Sample - Superstore]" displayFolder="" count="0" memberValueDatatype="130" unbalanced="0"/>
    <cacheHierarchy uniqueName="[Sample - Superstore].[Category]" caption="Category" attribute="1" defaultMemberUniqueName="[Sample - Superstore].[Category].[All]" allUniqueName="[Sample - Superstore].[Category].[All]" dimensionUniqueName="[Sample - Superstore]" displayFolder="" count="0" memberValueDatatype="130" unbalanced="0"/>
    <cacheHierarchy uniqueName="[Sample - Superstore].[Sub-Category]" caption="Sub-Category" attribute="1" defaultMemberUniqueName="[Sample - Superstore].[Sub-Category].[All]" allUniqueName="[Sample - Superstore].[Sub-Category].[All]" dimensionUniqueName="[Sample - Superstore]" displayFolder="" count="0" memberValueDatatype="130" unbalanced="0"/>
    <cacheHierarchy uniqueName="[Sample - Superstore].[Product Name]" caption="Product Name" attribute="1" defaultMemberUniqueName="[Sample - Superstore].[Product Name].[All]" allUniqueName="[Sample - Superstore].[Product Name].[All]" dimensionUniqueName="[Sample - Superstore]" displayFolder="" count="0" memberValueDatatype="130" unbalanced="0"/>
    <cacheHierarchy uniqueName="[Sample - Superstore].[Sales]" caption="Sales" attribute="1" defaultMemberUniqueName="[Sample - Superstore].[Sales].[All]" allUniqueName="[Sample - Superstore].[Sales].[All]" dimensionUniqueName="[Sample - Superstore]" displayFolder="" count="0" memberValueDatatype="5" unbalanced="0"/>
    <cacheHierarchy uniqueName="[Sample - Superstore].[Quantity]" caption="Quantity" attribute="1" defaultMemberUniqueName="[Sample - Superstore].[Quantity].[All]" allUniqueName="[Sample - Superstore].[Quantity].[All]" dimensionUniqueName="[Sample - Superstore]" displayFolder="" count="0" memberValueDatatype="20" unbalanced="0"/>
    <cacheHierarchy uniqueName="[Sample - Superstore].[Discount]" caption="Discount" attribute="1" defaultMemberUniqueName="[Sample - Superstore].[Discount].[All]" allUniqueName="[Sample - Superstore].[Discount].[All]" dimensionUniqueName="[Sample - Superstore]" displayFolder="" count="0" memberValueDatatype="5" unbalanced="0"/>
    <cacheHierarchy uniqueName="[Sample - Superstore].[Profit]" caption="Profit" attribute="1" defaultMemberUniqueName="[Sample - Superstore].[Profit].[All]" allUniqueName="[Sample - Superstore].[Profit].[All]" dimensionUniqueName="[Sample - Superstore]" displayFolder="" count="0" memberValueDatatype="5" unbalanced="0"/>
    <cacheHierarchy uniqueName="[Sample - Superstore].[Order Date (Year)]" caption="Order Date (Year)" attribute="1" defaultMemberUniqueName="[Sample - Superstore].[Order Date (Year)].[All]" allUniqueName="[Sample - Superstore].[Order Date (Year)].[All]" dimensionUniqueName="[Sample - Superstore]" displayFolder="" count="0" memberValueDatatype="130" unbalanced="0"/>
    <cacheHierarchy uniqueName="[Sample - Superstore].[Order Date (Quarter)]" caption="Order Date (Quarter)" attribute="1" defaultMemberUniqueName="[Sample - Superstore].[Order Date (Quarter)].[All]" allUniqueName="[Sample - Superstore].[Order Date (Quarter)].[All]" dimensionUniqueName="[Sample - Superstore]" displayFolder="" count="0" memberValueDatatype="130" unbalanced="0"/>
    <cacheHierarchy uniqueName="[Sample - Superstore].[Order Date (Month)]" caption="Order Date (Month)" attribute="1" defaultMemberUniqueName="[Sample - Superstore].[Order Date (Month)].[All]" allUniqueName="[Sample - Superstore].[Order Date (Month)].[All]" dimensionUniqueName="[Sample - Superstore]" displayFolder="" count="0" memberValueDatatype="130" unbalanced="0"/>
    <cacheHierarchy uniqueName="[Sample - Superstore].[Order Date (Month Index)]" caption="Order Date (Month Index)" attribute="1" defaultMemberUniqueName="[Sample - Superstore].[Order Date (Month Index)].[All]" allUniqueName="[Sample - Superstore].[Order Date (Month Index)].[All]" dimensionUniqueName="[Sample - Superstore]" displayFolder="" count="0" memberValueDatatype="20" unbalanced="0" hidden="1"/>
    <cacheHierarchy uniqueName="[Measures].[__XL_Count Sample - Superstore]" caption="__XL_Count Sample - Superstore" measure="1" displayFolder="" measureGroup="Sample - 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 - 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 - 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 - Superstore" uniqueName="[Sample - Superstore]" caption="Sample - Superstore"/>
  </dimensions>
  <measureGroups count="1">
    <measureGroup name="Sample - Superstore" caption="Sample - 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eh Hatem" refreshedDate="46272.704811226853" backgroundQuery="1" createdVersion="8" refreshedVersion="8" minRefreshableVersion="3" recordCount="0" supportSubquery="1" supportAdvancedDrill="1" xr:uid="{8A877FD1-6529-4CDC-8D50-2CFAA6EF0C24}">
  <cacheSource type="external" connectionId="2"/>
  <cacheFields count="3">
    <cacheField name="[Measures].[Sum of Sales]" caption="Sum of Sales" numFmtId="0" hierarchy="27" level="32767"/>
    <cacheField name="[Measures].[Sum of Profit]" caption="Sum of Profit" numFmtId="0" hierarchy="28" level="32767"/>
    <cacheField name="[Sample - Superstore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9">
    <cacheHierarchy uniqueName="[Sample - Superstore].[Row ID]" caption="Row ID" attribute="1" defaultMemberUniqueName="[Sample - Superstore].[Row ID].[All]" allUniqueName="[Sample - Superstore].[Row ID].[All]" dimensionUniqueName="[Sample - Superstore]" displayFolder="" count="0" memberValueDatatype="20" unbalanced="0"/>
    <cacheHierarchy uniqueName="[Sample - Superstore].[Order ID]" caption="Order ID" attribute="1" defaultMemberUniqueName="[Sample - Superstore].[Order ID].[All]" allUniqueName="[Sample - Superstore].[Order ID].[All]" dimensionUniqueName="[Sample - Superstore]" displayFolder="" count="0" memberValueDatatype="130" unbalanced="0"/>
    <cacheHierarchy uniqueName="[Sample - Superstore].[Order Date]" caption="Order Date" attribute="1" time="1" defaultMemberUniqueName="[Sample - Superstore].[Order Date].[All]" allUniqueName="[Sample - Superstore].[Order Date].[All]" dimensionUniqueName="[Sample - Superstore]" displayFolder="" count="0" memberValueDatatype="7" unbalanced="0"/>
    <cacheHierarchy uniqueName="[Sample - Superstore].[Ship Date]" caption="Ship Date" attribute="1" time="1" defaultMemberUniqueName="[Sample - Superstore].[Ship Date].[All]" allUniqueName="[Sample - Superstore].[Ship Date].[All]" dimensionUniqueName="[Sample - Superstore]" displayFolder="" count="0" memberValueDatatype="7" unbalanced="0"/>
    <cacheHierarchy uniqueName="[Sample - Superstore].[Ship Mode]" caption="Ship Mode" attribute="1" defaultMemberUniqueName="[Sample - Superstore].[Ship Mode].[All]" allUniqueName="[Sample - Superstore].[Ship Mode].[All]" dimensionUniqueName="[Sample - Superstore]" displayFolder="" count="0" memberValueDatatype="130" unbalanced="0"/>
    <cacheHierarchy uniqueName="[Sample - Superstore].[Customer ID]" caption="Customer ID" attribute="1" defaultMemberUniqueName="[Sample - Superstore].[Customer ID].[All]" allUniqueName="[Sample - Superstore].[Customer ID].[All]" dimensionUniqueName="[Sample - Superstore]" displayFolder="" count="0" memberValueDatatype="130" unbalanced="0"/>
    <cacheHierarchy uniqueName="[Sample - Superstore].[Customer Name]" caption="Customer Name" attribute="1" defaultMemberUniqueName="[Sample - Superstore].[Customer Name].[All]" allUniqueName="[Sample - Superstore].[Customer Name].[All]" dimensionUniqueName="[Sample - Superstore]" displayFolder="" count="0" memberValueDatatype="130" unbalanced="0"/>
    <cacheHierarchy uniqueName="[Sample - Superstore].[Segment]" caption="Segment" attribute="1" defaultMemberUniqueName="[Sample - Superstore].[Segment].[All]" allUniqueName="[Sample - Superstore].[Segment].[All]" dimensionUniqueName="[Sample - Superstore]" displayFolder="" count="0" memberValueDatatype="130" unbalanced="0"/>
    <cacheHierarchy uniqueName="[Sample - Superstore].[Country]" caption="Country" attribute="1" defaultMemberUniqueName="[Sample - Superstore].[Country].[All]" allUniqueName="[Sample - Superstore].[Country].[All]" dimensionUniqueName="[Sample - Superstore]" displayFolder="" count="0" memberValueDatatype="130" unbalanced="0"/>
    <cacheHierarchy uniqueName="[Sample - Superstore].[City]" caption="City" attribute="1" defaultMemberUniqueName="[Sample - Superstore].[City].[All]" allUniqueName="[Sample - Superstore].[City].[All]" dimensionUniqueName="[Sample - Superstore]" displayFolder="" count="0" memberValueDatatype="130" unbalanced="0"/>
    <cacheHierarchy uniqueName="[Sample - Superstore].[State]" caption="State" attribute="1" defaultMemberUniqueName="[Sample - Superstore].[State].[All]" allUniqueName="[Sample - Superstore].[State].[All]" dimensionUniqueName="[Sample - Superstore]" displayFolder="" count="0" memberValueDatatype="130" unbalanced="0"/>
    <cacheHierarchy uniqueName="[Sample - Superstore].[Postal Code]" caption="Postal Code" attribute="1" defaultMemberUniqueName="[Sample - Superstore].[Postal Code].[All]" allUniqueName="[Sample - Superstore].[Postal Code].[All]" dimensionUniqueName="[Sample - Superstore]" displayFolder="" count="0" memberValueDatatype="20" unbalanced="0"/>
    <cacheHierarchy uniqueName="[Sample - Superstore].[Region]" caption="Region" attribute="1" defaultMemberUniqueName="[Sample - Superstore].[Region].[All]" allUniqueName="[Sample - Superstore].[Region].[All]" dimensionUniqueName="[Sample - Superstore]" displayFolder="" count="0" memberValueDatatype="130" unbalanced="0"/>
    <cacheHierarchy uniqueName="[Sample - Superstore].[Product ID]" caption="Product ID" attribute="1" defaultMemberUniqueName="[Sample - Superstore].[Product ID].[All]" allUniqueName="[Sample - Superstore].[Product ID].[All]" dimensionUniqueName="[Sample - Superstore]" displayFolder="" count="0" memberValueDatatype="130" unbalanced="0"/>
    <cacheHierarchy uniqueName="[Sample - Superstore].[Category]" caption="Category" attribute="1" defaultMemberUniqueName="[Sample - Superstore].[Category].[All]" allUniqueName="[Sample - Superstore].[Category].[All]" dimensionUniqueName="[Sample - Superstore]" displayFolder="" count="2" memberValueDatatype="130" unbalanced="0">
      <fieldsUsage count="2">
        <fieldUsage x="-1"/>
        <fieldUsage x="2"/>
      </fieldsUsage>
    </cacheHierarchy>
    <cacheHierarchy uniqueName="[Sample - Superstore].[Sub-Category]" caption="Sub-Category" attribute="1" defaultMemberUniqueName="[Sample - Superstore].[Sub-Category].[All]" allUniqueName="[Sample - Superstore].[Sub-Category].[All]" dimensionUniqueName="[Sample - Superstore]" displayFolder="" count="0" memberValueDatatype="130" unbalanced="0"/>
    <cacheHierarchy uniqueName="[Sample - Superstore].[Product Name]" caption="Product Name" attribute="1" defaultMemberUniqueName="[Sample - Superstore].[Product Name].[All]" allUniqueName="[Sample - Superstore].[Product Name].[All]" dimensionUniqueName="[Sample - Superstore]" displayFolder="" count="0" memberValueDatatype="130" unbalanced="0"/>
    <cacheHierarchy uniqueName="[Sample - Superstore].[Sales]" caption="Sales" attribute="1" defaultMemberUniqueName="[Sample - Superstore].[Sales].[All]" allUniqueName="[Sample - Superstore].[Sales].[All]" dimensionUniqueName="[Sample - Superstore]" displayFolder="" count="0" memberValueDatatype="5" unbalanced="0"/>
    <cacheHierarchy uniqueName="[Sample - Superstore].[Quantity]" caption="Quantity" attribute="1" defaultMemberUniqueName="[Sample - Superstore].[Quantity].[All]" allUniqueName="[Sample - Superstore].[Quantity].[All]" dimensionUniqueName="[Sample - Superstore]" displayFolder="" count="0" memberValueDatatype="20" unbalanced="0"/>
    <cacheHierarchy uniqueName="[Sample - Superstore].[Discount]" caption="Discount" attribute="1" defaultMemberUniqueName="[Sample - Superstore].[Discount].[All]" allUniqueName="[Sample - Superstore].[Discount].[All]" dimensionUniqueName="[Sample - Superstore]" displayFolder="" count="0" memberValueDatatype="5" unbalanced="0"/>
    <cacheHierarchy uniqueName="[Sample - Superstore].[Profit]" caption="Profit" attribute="1" defaultMemberUniqueName="[Sample - Superstore].[Profit].[All]" allUniqueName="[Sample - Superstore].[Profit].[All]" dimensionUniqueName="[Sample - Superstore]" displayFolder="" count="0" memberValueDatatype="5" unbalanced="0"/>
    <cacheHierarchy uniqueName="[Sample - Superstore].[Order Date (Year)]" caption="Order Date (Year)" attribute="1" defaultMemberUniqueName="[Sample - Superstore].[Order Date (Year)].[All]" allUniqueName="[Sample - Superstore].[Order Date (Year)].[All]" dimensionUniqueName="[Sample - Superstore]" displayFolder="" count="0" memberValueDatatype="130" unbalanced="0"/>
    <cacheHierarchy uniqueName="[Sample - Superstore].[Order Date (Quarter)]" caption="Order Date (Quarter)" attribute="1" defaultMemberUniqueName="[Sample - Superstore].[Order Date (Quarter)].[All]" allUniqueName="[Sample - Superstore].[Order Date (Quarter)].[All]" dimensionUniqueName="[Sample - Superstore]" displayFolder="" count="0" memberValueDatatype="130" unbalanced="0"/>
    <cacheHierarchy uniqueName="[Sample - Superstore].[Order Date (Month)]" caption="Order Date (Month)" attribute="1" defaultMemberUniqueName="[Sample - Superstore].[Order Date (Month)].[All]" allUniqueName="[Sample - Superstore].[Order Date (Month)].[All]" dimensionUniqueName="[Sample - Superstore]" displayFolder="" count="0" memberValueDatatype="130" unbalanced="0"/>
    <cacheHierarchy uniqueName="[Sample - Superstore].[Order Date (Month Index)]" caption="Order Date (Month Index)" attribute="1" defaultMemberUniqueName="[Sample - Superstore].[Order Date (Month Index)].[All]" allUniqueName="[Sample - Superstore].[Order Date (Month Index)].[All]" dimensionUniqueName="[Sample - Superstore]" displayFolder="" count="0" memberValueDatatype="20" unbalanced="0" hidden="1"/>
    <cacheHierarchy uniqueName="[Measures].[__XL_Count Sample - Superstore]" caption="__XL_Count Sample - Superstore" measure="1" displayFolder="" measureGroup="Sample - 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 - 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 - 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 - Superstore" uniqueName="[Sample - Superstore]" caption="Sample - Superstore"/>
  </dimensions>
  <measureGroups count="1">
    <measureGroup name="Sample - Superstore" caption="Sample - 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eh Hatem" refreshedDate="46272.740642824072" backgroundQuery="1" createdVersion="8" refreshedVersion="8" minRefreshableVersion="3" recordCount="0" supportSubquery="1" supportAdvancedDrill="1" xr:uid="{239AB58C-FEF1-48FC-B9AB-7EB9B82172B9}">
  <cacheSource type="external" connectionId="2"/>
  <cacheFields count="3">
    <cacheField name="[Measures].[Sum of Sales]" caption="Sum of Sales" numFmtId="0" hierarchy="27" level="32767"/>
    <cacheField name="[Sample - Superstore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Sample - Superstore].[Product Name].[Product Name]" caption="Product Name" numFmtId="0" hierarchy="16" level="1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</cacheFields>
  <cacheHierarchies count="29">
    <cacheHierarchy uniqueName="[Sample - Superstore].[Row ID]" caption="Row ID" attribute="1" defaultMemberUniqueName="[Sample - Superstore].[Row ID].[All]" allUniqueName="[Sample - Superstore].[Row ID].[All]" dimensionUniqueName="[Sample - Superstore]" displayFolder="" count="0" memberValueDatatype="20" unbalanced="0"/>
    <cacheHierarchy uniqueName="[Sample - Superstore].[Order ID]" caption="Order ID" attribute="1" defaultMemberUniqueName="[Sample - Superstore].[Order ID].[All]" allUniqueName="[Sample - Superstore].[Order ID].[All]" dimensionUniqueName="[Sample - Superstore]" displayFolder="" count="0" memberValueDatatype="130" unbalanced="0"/>
    <cacheHierarchy uniqueName="[Sample - Superstore].[Order Date]" caption="Order Date" attribute="1" time="1" defaultMemberUniqueName="[Sample - Superstore].[Order Date].[All]" allUniqueName="[Sample - Superstore].[Order Date].[All]" dimensionUniqueName="[Sample - Superstore]" displayFolder="" count="0" memberValueDatatype="7" unbalanced="0"/>
    <cacheHierarchy uniqueName="[Sample - Superstore].[Ship Date]" caption="Ship Date" attribute="1" time="1" defaultMemberUniqueName="[Sample - Superstore].[Ship Date].[All]" allUniqueName="[Sample - Superstore].[Ship Date].[All]" dimensionUniqueName="[Sample - Superstore]" displayFolder="" count="0" memberValueDatatype="7" unbalanced="0"/>
    <cacheHierarchy uniqueName="[Sample - Superstore].[Ship Mode]" caption="Ship Mode" attribute="1" defaultMemberUniqueName="[Sample - Superstore].[Ship Mode].[All]" allUniqueName="[Sample - Superstore].[Ship Mode].[All]" dimensionUniqueName="[Sample - Superstore]" displayFolder="" count="0" memberValueDatatype="130" unbalanced="0"/>
    <cacheHierarchy uniqueName="[Sample - Superstore].[Customer ID]" caption="Customer ID" attribute="1" defaultMemberUniqueName="[Sample - Superstore].[Customer ID].[All]" allUniqueName="[Sample - Superstore].[Customer ID].[All]" dimensionUniqueName="[Sample - Superstore]" displayFolder="" count="0" memberValueDatatype="130" unbalanced="0"/>
    <cacheHierarchy uniqueName="[Sample - Superstore].[Customer Name]" caption="Customer Name" attribute="1" defaultMemberUniqueName="[Sample - Superstore].[Customer Name].[All]" allUniqueName="[Sample - Superstore].[Customer Name].[All]" dimensionUniqueName="[Sample - Superstore]" displayFolder="" count="0" memberValueDatatype="130" unbalanced="0"/>
    <cacheHierarchy uniqueName="[Sample - Superstore].[Segment]" caption="Segment" attribute="1" defaultMemberUniqueName="[Sample - Superstore].[Segment].[All]" allUniqueName="[Sample - Superstore].[Segment].[All]" dimensionUniqueName="[Sample - Superstore]" displayFolder="" count="0" memberValueDatatype="130" unbalanced="0"/>
    <cacheHierarchy uniqueName="[Sample - Superstore].[Country]" caption="Country" attribute="1" defaultMemberUniqueName="[Sample - Superstore].[Country].[All]" allUniqueName="[Sample - Superstore].[Country].[All]" dimensionUniqueName="[Sample - Superstore]" displayFolder="" count="0" memberValueDatatype="130" unbalanced="0"/>
    <cacheHierarchy uniqueName="[Sample - Superstore].[City]" caption="City" attribute="1" defaultMemberUniqueName="[Sample - Superstore].[City].[All]" allUniqueName="[Sample - Superstore].[City].[All]" dimensionUniqueName="[Sample - Superstore]" displayFolder="" count="0" memberValueDatatype="130" unbalanced="0"/>
    <cacheHierarchy uniqueName="[Sample - Superstore].[State]" caption="State" attribute="1" defaultMemberUniqueName="[Sample - Superstore].[State].[All]" allUniqueName="[Sample - Superstore].[State].[All]" dimensionUniqueName="[Sample - Superstore]" displayFolder="" count="0" memberValueDatatype="130" unbalanced="0"/>
    <cacheHierarchy uniqueName="[Sample - Superstore].[Postal Code]" caption="Postal Code" attribute="1" defaultMemberUniqueName="[Sample - Superstore].[Postal Code].[All]" allUniqueName="[Sample - Superstore].[Postal Code].[All]" dimensionUniqueName="[Sample - Superstore]" displayFolder="" count="0" memberValueDatatype="20" unbalanced="0"/>
    <cacheHierarchy uniqueName="[Sample - Superstore].[Region]" caption="Region" attribute="1" defaultMemberUniqueName="[Sample - Superstore].[Region].[All]" allUniqueName="[Sample - Superstore].[Region].[All]" dimensionUniqueName="[Sample - Superstore]" displayFolder="" count="0" memberValueDatatype="130" unbalanced="0"/>
    <cacheHierarchy uniqueName="[Sample - Superstore].[Product ID]" caption="Product ID" attribute="1" defaultMemberUniqueName="[Sample - Superstore].[Product ID].[All]" allUniqueName="[Sample - Superstore].[Product ID].[All]" dimensionUniqueName="[Sample - Superstore]" displayFolder="" count="0" memberValueDatatype="130" unbalanced="0"/>
    <cacheHierarchy uniqueName="[Sample - Superstore].[Category]" caption="Category" attribute="1" defaultMemberUniqueName="[Sample - Superstore].[Category].[All]" allUniqueName="[Sample - Superstore].[Category].[All]" dimensionUniqueName="[Sample - Superstore]" displayFolder="" count="0" memberValueDatatype="130" unbalanced="0"/>
    <cacheHierarchy uniqueName="[Sample - Superstore].[Sub-Category]" caption="Sub-Category" attribute="1" defaultMemberUniqueName="[Sample - Superstore].[Sub-Category].[All]" allUniqueName="[Sample - Superstore].[Sub-Category].[All]" dimensionUniqueName="[Sample - Superstore]" displayFolder="" count="2" memberValueDatatype="130" unbalanced="0">
      <fieldsUsage count="2">
        <fieldUsage x="-1"/>
        <fieldUsage x="1"/>
      </fieldsUsage>
    </cacheHierarchy>
    <cacheHierarchy uniqueName="[Sample - Superstore].[Product Name]" caption="Product Name" attribute="1" defaultMemberUniqueName="[Sample - Superstore].[Product Name].[All]" allUniqueName="[Sample - Superstore].[Product Name].[All]" dimensionUniqueName="[Sample - Superstore]" displayFolder="" count="2" memberValueDatatype="130" unbalanced="0">
      <fieldsUsage count="2">
        <fieldUsage x="-1"/>
        <fieldUsage x="2"/>
      </fieldsUsage>
    </cacheHierarchy>
    <cacheHierarchy uniqueName="[Sample - Superstore].[Sales]" caption="Sales" attribute="1" defaultMemberUniqueName="[Sample - Superstore].[Sales].[All]" allUniqueName="[Sample - Superstore].[Sales].[All]" dimensionUniqueName="[Sample - Superstore]" displayFolder="" count="0" memberValueDatatype="5" unbalanced="0"/>
    <cacheHierarchy uniqueName="[Sample - Superstore].[Quantity]" caption="Quantity" attribute="1" defaultMemberUniqueName="[Sample - Superstore].[Quantity].[All]" allUniqueName="[Sample - Superstore].[Quantity].[All]" dimensionUniqueName="[Sample - Superstore]" displayFolder="" count="0" memberValueDatatype="20" unbalanced="0"/>
    <cacheHierarchy uniqueName="[Sample - Superstore].[Discount]" caption="Discount" attribute="1" defaultMemberUniqueName="[Sample - Superstore].[Discount].[All]" allUniqueName="[Sample - Superstore].[Discount].[All]" dimensionUniqueName="[Sample - Superstore]" displayFolder="" count="0" memberValueDatatype="5" unbalanced="0"/>
    <cacheHierarchy uniqueName="[Sample - Superstore].[Profit]" caption="Profit" attribute="1" defaultMemberUniqueName="[Sample - Superstore].[Profit].[All]" allUniqueName="[Sample - Superstore].[Profit].[All]" dimensionUniqueName="[Sample - Superstore]" displayFolder="" count="0" memberValueDatatype="5" unbalanced="0"/>
    <cacheHierarchy uniqueName="[Sample - Superstore].[Order Date (Year)]" caption="Order Date (Year)" attribute="1" defaultMemberUniqueName="[Sample - Superstore].[Order Date (Year)].[All]" allUniqueName="[Sample - Superstore].[Order Date (Year)].[All]" dimensionUniqueName="[Sample - Superstore]" displayFolder="" count="0" memberValueDatatype="130" unbalanced="0"/>
    <cacheHierarchy uniqueName="[Sample - Superstore].[Order Date (Quarter)]" caption="Order Date (Quarter)" attribute="1" defaultMemberUniqueName="[Sample - Superstore].[Order Date (Quarter)].[All]" allUniqueName="[Sample - Superstore].[Order Date (Quarter)].[All]" dimensionUniqueName="[Sample - Superstore]" displayFolder="" count="0" memberValueDatatype="130" unbalanced="0"/>
    <cacheHierarchy uniqueName="[Sample - Superstore].[Order Date (Month)]" caption="Order Date (Month)" attribute="1" defaultMemberUniqueName="[Sample - Superstore].[Order Date (Month)].[All]" allUniqueName="[Sample - Superstore].[Order Date (Month)].[All]" dimensionUniqueName="[Sample - Superstore]" displayFolder="" count="0" memberValueDatatype="130" unbalanced="0"/>
    <cacheHierarchy uniqueName="[Sample - Superstore].[Order Date (Month Index)]" caption="Order Date (Month Index)" attribute="1" defaultMemberUniqueName="[Sample - Superstore].[Order Date (Month Index)].[All]" allUniqueName="[Sample - Superstore].[Order Date (Month Index)].[All]" dimensionUniqueName="[Sample - Superstore]" displayFolder="" count="0" memberValueDatatype="20" unbalanced="0" hidden="1"/>
    <cacheHierarchy uniqueName="[Measures].[__XL_Count Sample - Superstore]" caption="__XL_Count Sample - Superstore" measure="1" displayFolder="" measureGroup="Sample - 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 - 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 - 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 - Superstore" uniqueName="[Sample - Superstore]" caption="Sample - Superstore"/>
  </dimensions>
  <measureGroups count="1">
    <measureGroup name="Sample - Superstore" caption="Sample - 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leh Hatem" refreshedDate="46313.751682754628" backgroundQuery="1" createdVersion="8" refreshedVersion="8" minRefreshableVersion="3" recordCount="0" supportSubquery="1" supportAdvancedDrill="1" xr:uid="{411BD577-216B-4EFC-8DF2-0F4194886B45}">
  <cacheSource type="external" connectionId="2"/>
  <cacheFields count="3">
    <cacheField name="[Measures].[Sum of Sales]" caption="Sum of Sales" numFmtId="0" hierarchy="27" level="32767"/>
    <cacheField name="[Sample - Superstore].[Region].[Region]" caption="Region" numFmtId="0" hierarchy="12" level="1">
      <sharedItems count="4">
        <s v="Central"/>
        <s v="East"/>
        <s v="South"/>
        <s v="West"/>
      </sharedItems>
    </cacheField>
    <cacheField name="[Sample - Superstore].[Order Date (Month)].[Order Date (Month)]" caption="Order Date (Month)" numFmtId="0" hierarchy="2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9">
    <cacheHierarchy uniqueName="[Sample - Superstore].[Row ID]" caption="Row ID" attribute="1" defaultMemberUniqueName="[Sample - Superstore].[Row ID].[All]" allUniqueName="[Sample - Superstore].[Row ID].[All]" dimensionUniqueName="[Sample - Superstore]" displayFolder="" count="0" memberValueDatatype="20" unbalanced="0"/>
    <cacheHierarchy uniqueName="[Sample - Superstore].[Order ID]" caption="Order ID" attribute="1" defaultMemberUniqueName="[Sample - Superstore].[Order ID].[All]" allUniqueName="[Sample - Superstore].[Order ID].[All]" dimensionUniqueName="[Sample - Superstore]" displayFolder="" count="0" memberValueDatatype="130" unbalanced="0"/>
    <cacheHierarchy uniqueName="[Sample - Superstore].[Order Date]" caption="Order Date" attribute="1" time="1" defaultMemberUniqueName="[Sample - Superstore].[Order Date].[All]" allUniqueName="[Sample - Superstore].[Order Date].[All]" dimensionUniqueName="[Sample - Superstore]" displayFolder="" count="2" memberValueDatatype="7" unbalanced="0"/>
    <cacheHierarchy uniqueName="[Sample - Superstore].[Ship Date]" caption="Ship Date" attribute="1" time="1" defaultMemberUniqueName="[Sample - Superstore].[Ship Date].[All]" allUniqueName="[Sample - Superstore].[Ship Date].[All]" dimensionUniqueName="[Sample - Superstore]" displayFolder="" count="0" memberValueDatatype="7" unbalanced="0"/>
    <cacheHierarchy uniqueName="[Sample - Superstore].[Ship Mode]" caption="Ship Mode" attribute="1" defaultMemberUniqueName="[Sample - Superstore].[Ship Mode].[All]" allUniqueName="[Sample - Superstore].[Ship Mode].[All]" dimensionUniqueName="[Sample - Superstore]" displayFolder="" count="0" memberValueDatatype="130" unbalanced="0"/>
    <cacheHierarchy uniqueName="[Sample - Superstore].[Customer ID]" caption="Customer ID" attribute="1" defaultMemberUniqueName="[Sample - Superstore].[Customer ID].[All]" allUniqueName="[Sample - Superstore].[Customer ID].[All]" dimensionUniqueName="[Sample - Superstore]" displayFolder="" count="0" memberValueDatatype="130" unbalanced="0"/>
    <cacheHierarchy uniqueName="[Sample - Superstore].[Customer Name]" caption="Customer Name" attribute="1" defaultMemberUniqueName="[Sample - Superstore].[Customer Name].[All]" allUniqueName="[Sample - Superstore].[Customer Name].[All]" dimensionUniqueName="[Sample - Superstore]" displayFolder="" count="0" memberValueDatatype="130" unbalanced="0"/>
    <cacheHierarchy uniqueName="[Sample - Superstore].[Segment]" caption="Segment" attribute="1" defaultMemberUniqueName="[Sample - Superstore].[Segment].[All]" allUniqueName="[Sample - Superstore].[Segment].[All]" dimensionUniqueName="[Sample - Superstore]" displayFolder="" count="0" memberValueDatatype="130" unbalanced="0"/>
    <cacheHierarchy uniqueName="[Sample - Superstore].[Country]" caption="Country" attribute="1" defaultMemberUniqueName="[Sample - Superstore].[Country].[All]" allUniqueName="[Sample - Superstore].[Country].[All]" dimensionUniqueName="[Sample - Superstore]" displayFolder="" count="0" memberValueDatatype="130" unbalanced="0"/>
    <cacheHierarchy uniqueName="[Sample - Superstore].[City]" caption="City" attribute="1" defaultMemberUniqueName="[Sample - Superstore].[City].[All]" allUniqueName="[Sample - Superstore].[City].[All]" dimensionUniqueName="[Sample - Superstore]" displayFolder="" count="0" memberValueDatatype="130" unbalanced="0"/>
    <cacheHierarchy uniqueName="[Sample - Superstore].[State]" caption="State" attribute="1" defaultMemberUniqueName="[Sample - Superstore].[State].[All]" allUniqueName="[Sample - Superstore].[State].[All]" dimensionUniqueName="[Sample - Superstore]" displayFolder="" count="0" memberValueDatatype="130" unbalanced="0"/>
    <cacheHierarchy uniqueName="[Sample - Superstore].[Postal Code]" caption="Postal Code" attribute="1" defaultMemberUniqueName="[Sample - Superstore].[Postal Code].[All]" allUniqueName="[Sample - Superstore].[Postal Code].[All]" dimensionUniqueName="[Sample - Superstore]" displayFolder="" count="0" memberValueDatatype="20" unbalanced="0"/>
    <cacheHierarchy uniqueName="[Sample - Superstore].[Region]" caption="Region" attribute="1" defaultMemberUniqueName="[Sample - Superstore].[Region].[All]" allUniqueName="[Sample - Superstore].[Region].[All]" dimensionUniqueName="[Sample - Superstore]" displayFolder="" count="2" memberValueDatatype="130" unbalanced="0">
      <fieldsUsage count="2">
        <fieldUsage x="-1"/>
        <fieldUsage x="1"/>
      </fieldsUsage>
    </cacheHierarchy>
    <cacheHierarchy uniqueName="[Sample - Superstore].[Product ID]" caption="Product ID" attribute="1" defaultMemberUniqueName="[Sample - Superstore].[Product ID].[All]" allUniqueName="[Sample - Superstore].[Product ID].[All]" dimensionUniqueName="[Sample - Superstore]" displayFolder="" count="0" memberValueDatatype="130" unbalanced="0"/>
    <cacheHierarchy uniqueName="[Sample - Superstore].[Category]" caption="Category" attribute="1" defaultMemberUniqueName="[Sample - Superstore].[Category].[All]" allUniqueName="[Sample - Superstore].[Category].[All]" dimensionUniqueName="[Sample - Superstore]" displayFolder="" count="0" memberValueDatatype="130" unbalanced="0"/>
    <cacheHierarchy uniqueName="[Sample - Superstore].[Sub-Category]" caption="Sub-Category" attribute="1" defaultMemberUniqueName="[Sample - Superstore].[Sub-Category].[All]" allUniqueName="[Sample - Superstore].[Sub-Category].[All]" dimensionUniqueName="[Sample - Superstore]" displayFolder="" count="0" memberValueDatatype="130" unbalanced="0"/>
    <cacheHierarchy uniqueName="[Sample - Superstore].[Product Name]" caption="Product Name" attribute="1" defaultMemberUniqueName="[Sample - Superstore].[Product Name].[All]" allUniqueName="[Sample - Superstore].[Product Name].[All]" dimensionUniqueName="[Sample - Superstore]" displayFolder="" count="0" memberValueDatatype="130" unbalanced="0"/>
    <cacheHierarchy uniqueName="[Sample - Superstore].[Sales]" caption="Sales" attribute="1" defaultMemberUniqueName="[Sample - Superstore].[Sales].[All]" allUniqueName="[Sample - Superstore].[Sales].[All]" dimensionUniqueName="[Sample - Superstore]" displayFolder="" count="0" memberValueDatatype="5" unbalanced="0"/>
    <cacheHierarchy uniqueName="[Sample - Superstore].[Quantity]" caption="Quantity" attribute="1" defaultMemberUniqueName="[Sample - Superstore].[Quantity].[All]" allUniqueName="[Sample - Superstore].[Quantity].[All]" dimensionUniqueName="[Sample - Superstore]" displayFolder="" count="0" memberValueDatatype="20" unbalanced="0"/>
    <cacheHierarchy uniqueName="[Sample - Superstore].[Discount]" caption="Discount" attribute="1" defaultMemberUniqueName="[Sample - Superstore].[Discount].[All]" allUniqueName="[Sample - Superstore].[Discount].[All]" dimensionUniqueName="[Sample - Superstore]" displayFolder="" count="0" memberValueDatatype="5" unbalanced="0"/>
    <cacheHierarchy uniqueName="[Sample - Superstore].[Profit]" caption="Profit" attribute="1" defaultMemberUniqueName="[Sample - Superstore].[Profit].[All]" allUniqueName="[Sample - Superstore].[Profit].[All]" dimensionUniqueName="[Sample - Superstore]" displayFolder="" count="0" memberValueDatatype="5" unbalanced="0"/>
    <cacheHierarchy uniqueName="[Sample - Superstore].[Order Date (Year)]" caption="Order Date (Year)" attribute="1" defaultMemberUniqueName="[Sample - Superstore].[Order Date (Year)].[All]" allUniqueName="[Sample - Superstore].[Order Date (Year)].[All]" dimensionUniqueName="[Sample - Superstore]" displayFolder="" count="2" memberValueDatatype="130" unbalanced="0"/>
    <cacheHierarchy uniqueName="[Sample - Superstore].[Order Date (Quarter)]" caption="Order Date (Quarter)" attribute="1" defaultMemberUniqueName="[Sample - Superstore].[Order Date (Quarter)].[All]" allUniqueName="[Sample - Superstore].[Order Date (Quarter)].[All]" dimensionUniqueName="[Sample - Superstore]" displayFolder="" count="2" memberValueDatatype="130" unbalanced="0"/>
    <cacheHierarchy uniqueName="[Sample - Superstore].[Order Date (Month)]" caption="Order Date (Month)" attribute="1" defaultMemberUniqueName="[Sample - Superstore].[Order Date (Month)].[All]" allUniqueName="[Sample - Superstore].[Order Date (Month)].[All]" dimensionUniqueName="[Sample - Superstore]" displayFolder="" count="2" memberValueDatatype="130" unbalanced="0">
      <fieldsUsage count="2">
        <fieldUsage x="-1"/>
        <fieldUsage x="2"/>
      </fieldsUsage>
    </cacheHierarchy>
    <cacheHierarchy uniqueName="[Sample - Superstore].[Order Date (Month Index)]" caption="Order Date (Month Index)" attribute="1" defaultMemberUniqueName="[Sample - Superstore].[Order Date (Month Index)].[All]" allUniqueName="[Sample - Superstore].[Order Date (Month Index)].[All]" dimensionUniqueName="[Sample - Superstore]" displayFolder="" count="0" memberValueDatatype="20" unbalanced="0" hidden="1"/>
    <cacheHierarchy uniqueName="[Measures].[__XL_Count Sample - Superstore]" caption="__XL_Count Sample - Superstore" measure="1" displayFolder="" measureGroup="Sample - Superstor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mple - 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mple - Superstor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Sample - Superstore" uniqueName="[Sample - Superstore]" caption="Sample - Superstore"/>
  </dimensions>
  <measureGroups count="1">
    <measureGroup name="Sample - Superstore" caption="Sample - 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EF2EA-09BF-48B4-BBA4-0C03949088AA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7:E30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0" baseField="0" baseItem="0" numFmtId="164"/>
  </dataFields>
  <formats count="1">
    <format dxfId="1">
      <pivotArea outline="0" collapsedLevelsAreSubtotals="1" fieldPosition="0"/>
    </format>
  </formats>
  <chartFormats count="1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 - 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B6A41-2072-478F-9F65-D4F64DACC7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:B1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Total Sales" fld="0" baseField="0" baseItem="0" numFmtId="164"/>
  </dataFields>
  <formats count="1">
    <format dxfId="2">
      <pivotArea outline="0" collapsedLevelsAreSubtotals="1" fieldPosition="0"/>
    </format>
  </formats>
  <chartFormats count="5">
    <chartFormat chart="1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 - 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8D885-E21C-46EA-AAD6-337C72CE3AD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G12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7"/>
    </i>
    <i>
      <x v="3"/>
    </i>
    <i>
      <x v="9"/>
    </i>
    <i>
      <x v="6"/>
    </i>
    <i>
      <x v="5"/>
    </i>
    <i>
      <x v="4"/>
    </i>
    <i>
      <x v="8"/>
    </i>
    <i>
      <x v="1"/>
    </i>
    <i>
      <x v="2"/>
    </i>
    <i>
      <x/>
    </i>
    <i t="grand">
      <x/>
    </i>
  </rowItems>
  <colItems count="1">
    <i/>
  </colItems>
  <dataFields count="1">
    <dataField name="Total Sales" fld="0" baseField="0" baseItem="0" numFmtId="164"/>
  </dataFields>
  <formats count="1">
    <format dxfId="3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27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 - 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FDA41-1F48-4E4F-B0A3-A164A250B05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C5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0" baseField="2" baseItem="0" numFmtId="164"/>
    <dataField name="Total Profit" fld="1" baseField="0" baseItem="0"/>
  </dataFields>
  <formats count="2">
    <format dxfId="5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4">
      <pivotArea outline="0" collapsedLevelsAreSubtotals="1" fieldPosition="0"/>
    </format>
  </formats>
  <chartFormats count="8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Total Profit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mple - 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F608-A662-462A-81D7-5FBE9DB616A3}">
  <dimension ref="A1:G30"/>
  <sheetViews>
    <sheetView workbookViewId="0">
      <selection activeCell="D20" sqref="D20"/>
    </sheetView>
  </sheetViews>
  <sheetFormatPr defaultRowHeight="14.4" x14ac:dyDescent="0.3"/>
  <cols>
    <col min="1" max="1" width="13.109375" bestFit="1" customWidth="1"/>
    <col min="2" max="2" width="10.109375" bestFit="1" customWidth="1"/>
    <col min="3" max="3" width="10" bestFit="1" customWidth="1"/>
    <col min="4" max="4" width="12.44140625" bestFit="1" customWidth="1"/>
    <col min="5" max="5" width="10.109375" bestFit="1" customWidth="1"/>
    <col min="6" max="6" width="65.109375" bestFit="1" customWidth="1"/>
    <col min="7" max="7" width="10" bestFit="1" customWidth="1"/>
    <col min="9" max="9" width="12.44140625" bestFit="1" customWidth="1"/>
    <col min="10" max="10" width="10.109375" bestFit="1" customWidth="1"/>
    <col min="11" max="11" width="7.5546875" bestFit="1" customWidth="1"/>
    <col min="12" max="21" width="8.5546875" bestFit="1" customWidth="1"/>
    <col min="22" max="22" width="10.5546875" bestFit="1" customWidth="1"/>
    <col min="23" max="31" width="9.33203125" bestFit="1" customWidth="1"/>
    <col min="32" max="37" width="8.33203125" bestFit="1" customWidth="1"/>
    <col min="38" max="49" width="9.33203125" bestFit="1" customWidth="1"/>
    <col min="50" max="56" width="8.33203125" bestFit="1" customWidth="1"/>
    <col min="57" max="70" width="9.33203125" bestFit="1" customWidth="1"/>
    <col min="71" max="77" width="8.33203125" bestFit="1" customWidth="1"/>
    <col min="78" max="93" width="9.33203125" bestFit="1" customWidth="1"/>
    <col min="94" max="100" width="8.33203125" bestFit="1" customWidth="1"/>
    <col min="101" max="113" width="9.33203125" bestFit="1" customWidth="1"/>
    <col min="114" max="118" width="8.33203125" bestFit="1" customWidth="1"/>
    <col min="119" max="130" width="9.33203125" bestFit="1" customWidth="1"/>
    <col min="131" max="139" width="8.33203125" bestFit="1" customWidth="1"/>
    <col min="140" max="154" width="9.33203125" bestFit="1" customWidth="1"/>
    <col min="155" max="160" width="8.33203125" bestFit="1" customWidth="1"/>
    <col min="161" max="174" width="9.33203125" bestFit="1" customWidth="1"/>
    <col min="175" max="180" width="8.33203125" bestFit="1" customWidth="1"/>
    <col min="181" max="198" width="9.33203125" bestFit="1" customWidth="1"/>
    <col min="199" max="205" width="8.33203125" bestFit="1" customWidth="1"/>
    <col min="206" max="224" width="9.33203125" bestFit="1" customWidth="1"/>
    <col min="225" max="232" width="8.33203125" bestFit="1" customWidth="1"/>
    <col min="233" max="252" width="9.33203125" bestFit="1" customWidth="1"/>
    <col min="253" max="260" width="8.33203125" bestFit="1" customWidth="1"/>
    <col min="261" max="280" width="9.33203125" bestFit="1" customWidth="1"/>
    <col min="281" max="288" width="8.33203125" bestFit="1" customWidth="1"/>
    <col min="289" max="304" width="9.33203125" bestFit="1" customWidth="1"/>
    <col min="305" max="310" width="8.33203125" bestFit="1" customWidth="1"/>
    <col min="311" max="329" width="9.33203125" bestFit="1" customWidth="1"/>
    <col min="330" max="338" width="8.33203125" bestFit="1" customWidth="1"/>
    <col min="339" max="355" width="9.33203125" bestFit="1" customWidth="1"/>
    <col min="356" max="363" width="8.33203125" bestFit="1" customWidth="1"/>
    <col min="364" max="382" width="9.33203125" bestFit="1" customWidth="1"/>
    <col min="383" max="390" width="8.33203125" bestFit="1" customWidth="1"/>
    <col min="391" max="410" width="9.33203125" bestFit="1" customWidth="1"/>
    <col min="411" max="417" width="8.33203125" bestFit="1" customWidth="1"/>
    <col min="418" max="437" width="9.33203125" bestFit="1" customWidth="1"/>
    <col min="438" max="445" width="8.33203125" bestFit="1" customWidth="1"/>
    <col min="446" max="466" width="9.33203125" bestFit="1" customWidth="1"/>
    <col min="467" max="475" width="8.33203125" bestFit="1" customWidth="1"/>
    <col min="476" max="493" width="9.33203125" bestFit="1" customWidth="1"/>
    <col min="494" max="501" width="8.33203125" bestFit="1" customWidth="1"/>
    <col min="502" max="518" width="9.33203125" bestFit="1" customWidth="1"/>
    <col min="519" max="524" width="8.33203125" bestFit="1" customWidth="1"/>
    <col min="525" max="540" width="9.33203125" bestFit="1" customWidth="1"/>
    <col min="541" max="547" width="8.33203125" bestFit="1" customWidth="1"/>
    <col min="548" max="567" width="9.33203125" bestFit="1" customWidth="1"/>
    <col min="568" max="575" width="8.33203125" bestFit="1" customWidth="1"/>
    <col min="576" max="593" width="9.33203125" bestFit="1" customWidth="1"/>
    <col min="594" max="601" width="8.33203125" bestFit="1" customWidth="1"/>
    <col min="602" max="617" width="9.33203125" bestFit="1" customWidth="1"/>
    <col min="618" max="624" width="8.33203125" bestFit="1" customWidth="1"/>
    <col min="625" max="641" width="9.33203125" bestFit="1" customWidth="1"/>
    <col min="642" max="648" width="8.33203125" bestFit="1" customWidth="1"/>
    <col min="649" max="666" width="9.33203125" bestFit="1" customWidth="1"/>
    <col min="667" max="674" width="8.33203125" bestFit="1" customWidth="1"/>
    <col min="675" max="695" width="9.33203125" bestFit="1" customWidth="1"/>
    <col min="696" max="703" width="8.33203125" bestFit="1" customWidth="1"/>
    <col min="704" max="719" width="9.33203125" bestFit="1" customWidth="1"/>
    <col min="720" max="726" width="8.33203125" bestFit="1" customWidth="1"/>
    <col min="727" max="741" width="9.33203125" bestFit="1" customWidth="1"/>
    <col min="742" max="750" width="8.33203125" bestFit="1" customWidth="1"/>
    <col min="751" max="769" width="9.33203125" bestFit="1" customWidth="1"/>
    <col min="770" max="775" width="8.33203125" bestFit="1" customWidth="1"/>
    <col min="776" max="796" width="9.33203125" bestFit="1" customWidth="1"/>
    <col min="797" max="804" width="8.33203125" bestFit="1" customWidth="1"/>
    <col min="805" max="824" width="9.33203125" bestFit="1" customWidth="1"/>
    <col min="825" max="831" width="8.33203125" bestFit="1" customWidth="1"/>
    <col min="832" max="849" width="9.33203125" bestFit="1" customWidth="1"/>
    <col min="850" max="857" width="8.33203125" bestFit="1" customWidth="1"/>
    <col min="858" max="877" width="9.33203125" bestFit="1" customWidth="1"/>
    <col min="878" max="885" width="8.33203125" bestFit="1" customWidth="1"/>
    <col min="886" max="914" width="9.33203125" bestFit="1" customWidth="1"/>
    <col min="915" max="934" width="10.33203125" bestFit="1" customWidth="1"/>
    <col min="935" max="941" width="9.33203125" bestFit="1" customWidth="1"/>
    <col min="942" max="960" width="10.33203125" bestFit="1" customWidth="1"/>
    <col min="961" max="968" width="9.33203125" bestFit="1" customWidth="1"/>
    <col min="969" max="987" width="10.33203125" bestFit="1" customWidth="1"/>
    <col min="988" max="996" width="9.33203125" bestFit="1" customWidth="1"/>
    <col min="997" max="1015" width="10.33203125" bestFit="1" customWidth="1"/>
    <col min="1016" max="1024" width="9.33203125" bestFit="1" customWidth="1"/>
    <col min="1025" max="1044" width="10.33203125" bestFit="1" customWidth="1"/>
    <col min="1045" max="1052" width="9.33203125" bestFit="1" customWidth="1"/>
    <col min="1053" max="1072" width="10.33203125" bestFit="1" customWidth="1"/>
    <col min="1073" max="1080" width="9.33203125" bestFit="1" customWidth="1"/>
    <col min="1081" max="1101" width="10.33203125" bestFit="1" customWidth="1"/>
    <col min="1102" max="1110" width="9.33203125" bestFit="1" customWidth="1"/>
    <col min="1111" max="1131" width="10.33203125" bestFit="1" customWidth="1"/>
    <col min="1132" max="1140" width="9.33203125" bestFit="1" customWidth="1"/>
    <col min="1141" max="1159" width="10.33203125" bestFit="1" customWidth="1"/>
    <col min="1160" max="1167" width="9.33203125" bestFit="1" customWidth="1"/>
    <col min="1168" max="1189" width="10.33203125" bestFit="1" customWidth="1"/>
    <col min="1190" max="1197" width="9.33203125" bestFit="1" customWidth="1"/>
    <col min="1198" max="1217" width="10.33203125" bestFit="1" customWidth="1"/>
    <col min="1218" max="1226" width="9.33203125" bestFit="1" customWidth="1"/>
    <col min="1227" max="1246" width="10.33203125" bestFit="1" customWidth="1"/>
    <col min="1247" max="1247" width="10.5546875" bestFit="1" customWidth="1"/>
  </cols>
  <sheetData>
    <row r="1" spans="1:7" x14ac:dyDescent="0.3">
      <c r="A1" s="1" t="s">
        <v>0</v>
      </c>
      <c r="B1" t="s">
        <v>5</v>
      </c>
      <c r="C1" t="s">
        <v>6</v>
      </c>
      <c r="F1" s="1" t="s">
        <v>0</v>
      </c>
      <c r="G1" t="s">
        <v>5</v>
      </c>
    </row>
    <row r="2" spans="1:7" x14ac:dyDescent="0.3">
      <c r="A2" s="2" t="s">
        <v>2</v>
      </c>
      <c r="B2" s="3">
        <v>741999.7953</v>
      </c>
      <c r="C2" s="3">
        <v>18451.272799999999</v>
      </c>
      <c r="F2" s="2" t="s">
        <v>30</v>
      </c>
      <c r="G2" s="3">
        <v>17030.312000000002</v>
      </c>
    </row>
    <row r="3" spans="1:7" x14ac:dyDescent="0.3">
      <c r="A3" s="2" t="s">
        <v>3</v>
      </c>
      <c r="B3" s="3">
        <v>719047.03200000001</v>
      </c>
      <c r="C3" s="3">
        <v>122490.8008</v>
      </c>
      <c r="F3" s="2" t="s">
        <v>26</v>
      </c>
      <c r="G3" s="3">
        <v>17965.067999999999</v>
      </c>
    </row>
    <row r="4" spans="1:7" x14ac:dyDescent="0.3">
      <c r="A4" s="2" t="s">
        <v>4</v>
      </c>
      <c r="B4" s="3">
        <v>836154.03300000005</v>
      </c>
      <c r="C4" s="3">
        <v>145454.94810000001</v>
      </c>
      <c r="F4" s="2" t="s">
        <v>32</v>
      </c>
      <c r="G4" s="3">
        <v>18374.895</v>
      </c>
    </row>
    <row r="5" spans="1:7" x14ac:dyDescent="0.3">
      <c r="A5" s="2" t="s">
        <v>1</v>
      </c>
      <c r="B5" s="3">
        <v>2297200.8602999998</v>
      </c>
      <c r="C5" s="3">
        <v>286397.02169999998</v>
      </c>
      <c r="F5" s="2" t="s">
        <v>29</v>
      </c>
      <c r="G5" s="3">
        <v>18839.686000000002</v>
      </c>
    </row>
    <row r="6" spans="1:7" x14ac:dyDescent="0.3">
      <c r="F6" s="2" t="s">
        <v>28</v>
      </c>
      <c r="G6" s="3">
        <v>19024.5</v>
      </c>
    </row>
    <row r="7" spans="1:7" x14ac:dyDescent="0.3">
      <c r="F7" s="2" t="s">
        <v>27</v>
      </c>
      <c r="G7" s="3">
        <v>19823.478999999999</v>
      </c>
    </row>
    <row r="8" spans="1:7" x14ac:dyDescent="0.3">
      <c r="F8" s="2" t="s">
        <v>31</v>
      </c>
      <c r="G8" s="3">
        <v>21870.576000000001</v>
      </c>
    </row>
    <row r="9" spans="1:7" x14ac:dyDescent="0.3">
      <c r="A9" s="1" t="s">
        <v>0</v>
      </c>
      <c r="B9" t="s">
        <v>5</v>
      </c>
      <c r="F9" s="2" t="s">
        <v>24</v>
      </c>
      <c r="G9" s="3">
        <v>22638.48</v>
      </c>
    </row>
    <row r="10" spans="1:7" x14ac:dyDescent="0.3">
      <c r="A10" s="2" t="s">
        <v>10</v>
      </c>
      <c r="B10" s="3">
        <v>725457.82449999999</v>
      </c>
      <c r="F10" s="2" t="s">
        <v>25</v>
      </c>
      <c r="G10" s="3">
        <v>27453.383999999998</v>
      </c>
    </row>
    <row r="11" spans="1:7" x14ac:dyDescent="0.3">
      <c r="A11" s="2" t="s">
        <v>8</v>
      </c>
      <c r="B11" s="3">
        <v>678781.24</v>
      </c>
      <c r="F11" s="2" t="s">
        <v>23</v>
      </c>
      <c r="G11" s="3">
        <v>61599.824000000001</v>
      </c>
    </row>
    <row r="12" spans="1:7" x14ac:dyDescent="0.3">
      <c r="A12" s="2" t="s">
        <v>7</v>
      </c>
      <c r="B12" s="3">
        <v>501239.89079999999</v>
      </c>
      <c r="F12" s="2" t="s">
        <v>1</v>
      </c>
      <c r="G12" s="3">
        <v>244620.204</v>
      </c>
    </row>
    <row r="13" spans="1:7" x14ac:dyDescent="0.3">
      <c r="A13" s="2" t="s">
        <v>9</v>
      </c>
      <c r="B13" s="3">
        <v>391721.90500000003</v>
      </c>
    </row>
    <row r="14" spans="1:7" x14ac:dyDescent="0.3">
      <c r="A14" s="2" t="s">
        <v>1</v>
      </c>
      <c r="B14" s="3">
        <v>2297200.8602999998</v>
      </c>
    </row>
    <row r="17" spans="4:5" x14ac:dyDescent="0.3">
      <c r="D17" s="1" t="s">
        <v>0</v>
      </c>
      <c r="E17" t="s">
        <v>5</v>
      </c>
    </row>
    <row r="18" spans="4:5" x14ac:dyDescent="0.3">
      <c r="D18" s="2" t="s">
        <v>11</v>
      </c>
      <c r="E18" s="3">
        <v>94924.835600000006</v>
      </c>
    </row>
    <row r="19" spans="4:5" x14ac:dyDescent="0.3">
      <c r="D19" s="2" t="s">
        <v>12</v>
      </c>
      <c r="E19" s="3">
        <v>59751.251400000001</v>
      </c>
    </row>
    <row r="20" spans="4:5" x14ac:dyDescent="0.3">
      <c r="D20" s="2" t="s">
        <v>13</v>
      </c>
      <c r="E20" s="3">
        <v>205005.48879999999</v>
      </c>
    </row>
    <row r="21" spans="4:5" x14ac:dyDescent="0.3">
      <c r="D21" s="2" t="s">
        <v>14</v>
      </c>
      <c r="E21" s="3">
        <v>137762.1286</v>
      </c>
    </row>
    <row r="22" spans="4:5" x14ac:dyDescent="0.3">
      <c r="D22" s="2" t="s">
        <v>15</v>
      </c>
      <c r="E22" s="3">
        <v>155028.81169999999</v>
      </c>
    </row>
    <row r="23" spans="4:5" x14ac:dyDescent="0.3">
      <c r="D23" s="2" t="s">
        <v>16</v>
      </c>
      <c r="E23" s="3">
        <v>152718.67929999999</v>
      </c>
    </row>
    <row r="24" spans="4:5" x14ac:dyDescent="0.3">
      <c r="D24" s="2" t="s">
        <v>17</v>
      </c>
      <c r="E24" s="3">
        <v>147238.09700000001</v>
      </c>
    </row>
    <row r="25" spans="4:5" x14ac:dyDescent="0.3">
      <c r="D25" s="2" t="s">
        <v>18</v>
      </c>
      <c r="E25" s="3">
        <v>159044.06299999999</v>
      </c>
    </row>
    <row r="26" spans="4:5" x14ac:dyDescent="0.3">
      <c r="D26" s="2" t="s">
        <v>19</v>
      </c>
      <c r="E26" s="3">
        <v>307649.94569999998</v>
      </c>
    </row>
    <row r="27" spans="4:5" x14ac:dyDescent="0.3">
      <c r="D27" s="2" t="s">
        <v>20</v>
      </c>
      <c r="E27" s="3">
        <v>200322.9847</v>
      </c>
    </row>
    <row r="28" spans="4:5" x14ac:dyDescent="0.3">
      <c r="D28" s="2" t="s">
        <v>21</v>
      </c>
      <c r="E28" s="3">
        <v>352461.071</v>
      </c>
    </row>
    <row r="29" spans="4:5" x14ac:dyDescent="0.3">
      <c r="D29" s="2" t="s">
        <v>22</v>
      </c>
      <c r="E29" s="3">
        <v>325293.50349999999</v>
      </c>
    </row>
    <row r="30" spans="4:5" x14ac:dyDescent="0.3">
      <c r="D30" s="2" t="s">
        <v>1</v>
      </c>
      <c r="E30" s="3">
        <v>2297200.8602999998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71E91-E66A-4F31-9A07-345BA35A2D6F}">
  <dimension ref="A1"/>
  <sheetViews>
    <sheetView showGridLines="0" tabSelected="1" workbookViewId="0">
      <selection activeCell="Q17" sqref="Q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5F99-410E-4035-94F5-979F17BDE99C}">
  <dimension ref="A1:G11"/>
  <sheetViews>
    <sheetView showGridLines="0" showRowColHeaders="0" zoomScale="115" zoomScaleNormal="115" workbookViewId="0">
      <selection activeCell="E3" sqref="E3"/>
    </sheetView>
  </sheetViews>
  <sheetFormatPr defaultRowHeight="14.4" x14ac:dyDescent="0.3"/>
  <cols>
    <col min="1" max="2" width="43.44140625" customWidth="1"/>
  </cols>
  <sheetData>
    <row r="1" spans="1:7" ht="78" x14ac:dyDescent="0.3">
      <c r="A1" s="6" t="s">
        <v>33</v>
      </c>
      <c r="B1" s="5" t="s">
        <v>34</v>
      </c>
      <c r="C1" s="4"/>
      <c r="D1" s="4"/>
      <c r="E1" s="4"/>
      <c r="F1" s="4"/>
      <c r="G1" s="4"/>
    </row>
    <row r="2" spans="1:7" ht="14.4" customHeight="1" x14ac:dyDescent="0.3">
      <c r="A2" s="4"/>
      <c r="B2" s="4"/>
      <c r="C2" s="4"/>
      <c r="D2" s="4"/>
      <c r="E2" s="4"/>
      <c r="F2" s="4"/>
      <c r="G2" s="4"/>
    </row>
    <row r="3" spans="1:7" ht="124.8" x14ac:dyDescent="0.3">
      <c r="A3" s="8" t="s">
        <v>35</v>
      </c>
      <c r="B3" s="7" t="s">
        <v>36</v>
      </c>
      <c r="C3" s="4"/>
      <c r="D3" s="4"/>
      <c r="E3" s="4"/>
      <c r="F3" s="4"/>
      <c r="G3" s="4"/>
    </row>
    <row r="4" spans="1:7" ht="14.4" customHeight="1" x14ac:dyDescent="0.3">
      <c r="A4" s="4"/>
      <c r="B4" s="4"/>
      <c r="C4" s="4"/>
      <c r="D4" s="4"/>
      <c r="E4" s="4"/>
      <c r="F4" s="4"/>
      <c r="G4" s="4"/>
    </row>
    <row r="5" spans="1:7" ht="14.4" customHeight="1" x14ac:dyDescent="0.3">
      <c r="A5" s="4"/>
      <c r="B5" s="4"/>
      <c r="C5" s="4"/>
      <c r="D5" s="4"/>
      <c r="E5" s="4"/>
      <c r="F5" s="4"/>
      <c r="G5" s="4"/>
    </row>
    <row r="6" spans="1:7" ht="14.4" customHeight="1" x14ac:dyDescent="0.3">
      <c r="A6" s="4"/>
      <c r="B6" s="4"/>
      <c r="C6" s="4"/>
      <c r="D6" s="4"/>
      <c r="E6" s="4"/>
      <c r="F6" s="4"/>
      <c r="G6" s="4"/>
    </row>
    <row r="7" spans="1:7" ht="14.4" customHeight="1" x14ac:dyDescent="0.3">
      <c r="A7" s="4"/>
      <c r="B7" s="4"/>
      <c r="C7" s="4"/>
      <c r="D7" s="4"/>
      <c r="E7" s="4"/>
      <c r="F7" s="4"/>
      <c r="G7" s="4"/>
    </row>
    <row r="8" spans="1:7" ht="14.4" customHeight="1" x14ac:dyDescent="0.3">
      <c r="A8" s="4"/>
      <c r="B8" s="4"/>
      <c r="C8" s="4"/>
      <c r="D8" s="4"/>
      <c r="E8" s="4"/>
      <c r="F8" s="4"/>
      <c r="G8" s="4"/>
    </row>
    <row r="9" spans="1:7" ht="14.4" customHeight="1" x14ac:dyDescent="0.3">
      <c r="A9" s="4"/>
      <c r="B9" s="4"/>
      <c r="C9" s="4"/>
      <c r="D9" s="4"/>
      <c r="E9" s="4"/>
      <c r="F9" s="4"/>
      <c r="G9" s="4"/>
    </row>
    <row r="10" spans="1:7" ht="14.4" customHeight="1" x14ac:dyDescent="0.3">
      <c r="A10" s="4"/>
      <c r="B10" s="4"/>
      <c r="C10" s="4"/>
      <c r="D10" s="4"/>
      <c r="E10" s="4"/>
      <c r="F10" s="4"/>
      <c r="G10" s="4"/>
    </row>
    <row r="11" spans="1:7" ht="14.4" customHeight="1" x14ac:dyDescent="0.3">
      <c r="A11" s="4"/>
      <c r="B11" s="4"/>
      <c r="C11" s="4"/>
      <c r="D11" s="4"/>
      <c r="E11" s="4"/>
      <c r="F11" s="4"/>
      <c r="G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4B665-6EFC-461E-B7AC-E2E3ACFBD4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Charts 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Hatem Elsoudy</dc:creator>
  <cp:lastModifiedBy>Saleh Hatem Elsoudy</cp:lastModifiedBy>
  <dcterms:created xsi:type="dcterms:W3CDTF">2026-09-07T13:31:50Z</dcterms:created>
  <dcterms:modified xsi:type="dcterms:W3CDTF">2026-10-18T15:05:00Z</dcterms:modified>
</cp:coreProperties>
</file>