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lem\Desktop\Data Annotation\Teach a Programming Assistant\Challenging Prompts v2\rental-sheet\Minimize Scrapers + Fix Mail\T3\A\rental_aggregator\"/>
    </mc:Choice>
  </mc:AlternateContent>
  <xr:revisionPtr revIDLastSave="0" documentId="13_ncr:1_{22397336-BC5D-4A2A-9524-09E9B516E43F}" xr6:coauthVersionLast="47" xr6:coauthVersionMax="47" xr10:uidLastSave="{00000000-0000-0000-0000-000000000000}"/>
  <bookViews>
    <workbookView xWindow="17520" yWindow="2220" windowWidth="20010" windowHeight="15345" activeTab="4" xr2:uid="{8C88A3AE-D258-4438-B89A-59C7804B6C44}"/>
  </bookViews>
  <sheets>
    <sheet name="Config" sheetId="1" r:id="rId1"/>
    <sheet name="realtor.ca" sheetId="2" r:id="rId2"/>
    <sheet name="rentals.ca" sheetId="3" r:id="rId3"/>
    <sheet name="apartments.com" sheetId="4" r:id="rId4"/>
    <sheet name="Selected" sheetId="5" r:id="rId5"/>
    <sheet name="Discarded" sheetId="6" r:id="rId6"/>
    <sheet name="xlwings.conf" sheetId="7" state="veryHidden" r:id="rId7"/>
  </sheets>
  <functionGroups builtInGroupCount="19">
    <functionGroup name="xlwings"/>
  </functionGroup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4" i="1" l="1"/>
</calcChain>
</file>

<file path=xl/sharedStrings.xml><?xml version="1.0" encoding="utf-8"?>
<sst xmlns="http://schemas.openxmlformats.org/spreadsheetml/2006/main" count="1810" uniqueCount="633">
  <si>
    <t>Parameter</t>
  </si>
  <si>
    <t>Value</t>
  </si>
  <si>
    <t>Locations</t>
  </si>
  <si>
    <t>Montreal, Laval, Longueuil</t>
  </si>
  <si>
    <t>Min Price</t>
  </si>
  <si>
    <t>Max Price</t>
  </si>
  <si>
    <t>Min Bedrooms</t>
  </si>
  <si>
    <t>Max Bedrooms</t>
  </si>
  <si>
    <t>Min Bathrooms</t>
  </si>
  <si>
    <t>Max Bathrooms</t>
  </si>
  <si>
    <t>Min Sq.Ft.</t>
  </si>
  <si>
    <t>Max Sq.Ft.</t>
  </si>
  <si>
    <t>Property Types</t>
  </si>
  <si>
    <t>apartment, condo, loft, studio</t>
  </si>
  <si>
    <t>Pets Allowed</t>
  </si>
  <si>
    <t>Skip Covered Locations</t>
  </si>
  <si>
    <t>Fetch Details</t>
  </si>
  <si>
    <t>Headless</t>
  </si>
  <si>
    <t>Auto-Send Messages</t>
  </si>
  <si>
    <t>Max Pages</t>
  </si>
  <si>
    <t>First Name</t>
  </si>
  <si>
    <t>John</t>
  </si>
  <si>
    <t>Last Name</t>
  </si>
  <si>
    <t>Smith</t>
  </si>
  <si>
    <t>Contact Email</t>
  </si>
  <si>
    <t>Scrape Status:</t>
  </si>
  <si>
    <t>Visible Columns</t>
  </si>
  <si>
    <t>Show</t>
  </si>
  <si>
    <t>Address</t>
  </si>
  <si>
    <t>City</t>
  </si>
  <si>
    <t>Price</t>
  </si>
  <si>
    <t>Beds</t>
  </si>
  <si>
    <t>Baths</t>
  </si>
  <si>
    <t>Sq.Ft.</t>
  </si>
  <si>
    <t>Type</t>
  </si>
  <si>
    <t>Heating</t>
  </si>
  <si>
    <t>Heat Incl.</t>
  </si>
  <si>
    <t>A/C</t>
  </si>
  <si>
    <t>Laundry</t>
  </si>
  <si>
    <t>Parking</t>
  </si>
  <si>
    <t>Pets</t>
  </si>
  <si>
    <t>Balcony</t>
  </si>
  <si>
    <t>Gym</t>
  </si>
  <si>
    <t>Posted</t>
  </si>
  <si>
    <t>Available</t>
  </si>
  <si>
    <t>URL</t>
  </si>
  <si>
    <t>Email</t>
  </si>
  <si>
    <t>Unread</t>
  </si>
  <si>
    <t>Notes</t>
  </si>
  <si>
    <t>First Seen</t>
  </si>
  <si>
    <t>Last Seen</t>
  </si>
  <si>
    <t>ID</t>
  </si>
  <si>
    <t>Boisbriand</t>
  </si>
  <si>
    <t>e2852757cdfc2340</t>
  </si>
  <si>
    <t>201 Mtée Sanche, Boisbriand, Quebec</t>
  </si>
  <si>
    <t>none</t>
  </si>
  <si>
    <t>N/A</t>
  </si>
  <si>
    <t>Link</t>
  </si>
  <si>
    <t>Candiac</t>
  </si>
  <si>
    <t>d1424161d9e4136a</t>
  </si>
  <si>
    <t>354 Rue d'Émeraude, Candiac, Quebec</t>
  </si>
  <si>
    <t>outdoor</t>
  </si>
  <si>
    <t>Dollard-Des Ormeaux</t>
  </si>
  <si>
    <t>1102d5070d710bf3</t>
  </si>
  <si>
    <t>37 Boul. Brunswick, #318, Dollard-des-Ormeaux, Quebec</t>
  </si>
  <si>
    <t>indoor</t>
  </si>
  <si>
    <t>L'Île-Perrot</t>
  </si>
  <si>
    <t>d3b1eb32e581ef9a</t>
  </si>
  <si>
    <t>68 6e Avenue, #6A, L'Île-Perrot, Quebec</t>
  </si>
  <si>
    <t>Laval (Auteuil)</t>
  </si>
  <si>
    <t>2d56148bd4bc2985</t>
  </si>
  <si>
    <t>6116 Rue Pageau, Laval (Auteuil), Quebec</t>
  </si>
  <si>
    <t>84663ddee12ebfcc</t>
  </si>
  <si>
    <t>5972 Place Tousignan, #201, Laval (Auteuil), Quebec</t>
  </si>
  <si>
    <t>Laval (Chomedey)</t>
  </si>
  <si>
    <t>6ae44462aa9fd927</t>
  </si>
  <si>
    <t>524 Av. de Cherbourg, Laval (Chomedey), Quebec</t>
  </si>
  <si>
    <t>Laval (Sainte-Rose)</t>
  </si>
  <si>
    <t>38d20c3a22fa707d</t>
  </si>
  <si>
    <t>811 Crois. des Roselins, Laval (Sainte-Rose), Quebec</t>
  </si>
  <si>
    <t>Longueuil (Le Vieux-Longueuil)</t>
  </si>
  <si>
    <t>f28a9058f0d64c4d</t>
  </si>
  <si>
    <t>460 Rue St-Charles O., #311, Longueuil (Le Vieux-Longueuil), Quebec</t>
  </si>
  <si>
    <t>Montréal (Côte-Des-Neiges/Notre-Dame-De-Grâce)</t>
  </si>
  <si>
    <t>799be102febab670</t>
  </si>
  <si>
    <t>5785 Ch. Upper-Lachine, #4, Montréal (Côte-des-Neiges/Notre-Dame-de-Grâce), Quebec</t>
  </si>
  <si>
    <t>8c08f67d37663170</t>
  </si>
  <si>
    <t>5225 Rue Sherbrooke O., #72, Montréal (Côte-des-Neiges/Notre-Dame-de-Grâce), Quebec</t>
  </si>
  <si>
    <t>629154f1674f7bf6</t>
  </si>
  <si>
    <t>2001 Av. Marlowe, #2, Montréal (Côte-des-Neiges/Notre-Dame-de-Grâce), Quebec</t>
  </si>
  <si>
    <t>43b0e54d6115abf0</t>
  </si>
  <si>
    <t>5253 Rue Dalou, Montréal (Côte-des-Neiges/Notre-Dame-de-Grâce), Quebec</t>
  </si>
  <si>
    <t>2a15035c5aad79b6</t>
  </si>
  <si>
    <t>5025 Rue Paré, #412, Montréal (Côte-des-Neiges/Notre-Dame-de-Grâce), Quebec</t>
  </si>
  <si>
    <t>991fb39f99b51c34</t>
  </si>
  <si>
    <t>2050 Av. Claremont, #14, Montréal (Côte-des-Neiges/Notre-Dame-de-Grâce), Quebec</t>
  </si>
  <si>
    <t>9cfda2783daf8aab</t>
  </si>
  <si>
    <t>4215 Boul. Décarie, Montréal (Côte-des-Neiges/Notre-Dame-de-Grâce), Quebec</t>
  </si>
  <si>
    <t>db114680a32006db</t>
  </si>
  <si>
    <t>7361 Av. Victoria, #109, Montréal (Côte-des-Neiges/Notre-Dame-de-Grâce), Quebec</t>
  </si>
  <si>
    <t>Montréal (Lachine)</t>
  </si>
  <si>
    <t>c803719998d19f18</t>
  </si>
  <si>
    <t>545 23e Avenue, #3, Montréal (Lachine), Quebec</t>
  </si>
  <si>
    <t>Montréal (Lasalle)</t>
  </si>
  <si>
    <t>396c62f1f47fe99a</t>
  </si>
  <si>
    <t>1700 Boul. Angrignon, #305, Montréal (LaSalle), Quebec</t>
  </si>
  <si>
    <t>b7b5311e121c6e1b</t>
  </si>
  <si>
    <t>7235 Rue Chouinard, Montréal (LaSalle), Quebec</t>
  </si>
  <si>
    <t>Montréal (Le Sud-Ouest)</t>
  </si>
  <si>
    <t>c8f9055a543fb95a</t>
  </si>
  <si>
    <t>5583-5585 Rue Hadley, #5585, Montréal (Le Sud-Ouest), Quebec</t>
  </si>
  <si>
    <t>2507f25bb42f28b1</t>
  </si>
  <si>
    <t>6273 Rue Mazarin, Montréal (Le Sud-Ouest), Quebec</t>
  </si>
  <si>
    <t>03914152a0f7eb77</t>
  </si>
  <si>
    <t>5985 Rue Dumas, Montréal (Le Sud-Ouest), Quebec</t>
  </si>
  <si>
    <t>Montréal (Mercier/Hochelaga-Maisonneuve)</t>
  </si>
  <si>
    <t>10b7839ad556f6ed</t>
  </si>
  <si>
    <t>1875 Rue Bossuet, #1, Montréal (Mercier/Hochelaga-Maisonneuve), Quebec</t>
  </si>
  <si>
    <t>d1296746bb8ed43b</t>
  </si>
  <si>
    <t>7810 Rue Madeleine-Huguenin, Montréal (Mercier/Hochelaga-Maisonneuve), Quebec</t>
  </si>
  <si>
    <t>849a40737026dccf</t>
  </si>
  <si>
    <t>3950 Rue Sherbrooke E., #111, Montréal (Mercier/Hochelaga-Maisonneuve), Quebec</t>
  </si>
  <si>
    <t>7a1b56f343196bf3</t>
  </si>
  <si>
    <t>3928 Rue Ontario E., #35, Montréal (Mercier/Hochelaga-Maisonneuve), Quebec</t>
  </si>
  <si>
    <t>Thread</t>
  </si>
  <si>
    <t>Montréal (Montréal-Nord)</t>
  </si>
  <si>
    <t>859263c783ee983f</t>
  </si>
  <si>
    <t>3301 Boul. Gouin E., #31, Montréal (Montréal-Nord), Quebec</t>
  </si>
  <si>
    <t>Montréal (Outremont)</t>
  </si>
  <si>
    <t>47abec4fe97ed3f3</t>
  </si>
  <si>
    <t>1136A Av. Van Horne, Montréal (Outremont), Quebec</t>
  </si>
  <si>
    <t>Montréal (Pierrefonds-Roxboro)</t>
  </si>
  <si>
    <t>ee41a6fe30bcf9da</t>
  </si>
  <si>
    <t>13705 Boul. Gouin O., Montréal (Pierrefonds-Roxboro), Quebec</t>
  </si>
  <si>
    <t>Montréal (Rivière-Des-Prairies/Pointe-Aux-Trembles)</t>
  </si>
  <si>
    <t>79c71922a2ba0df4</t>
  </si>
  <si>
    <t>16241 Rue Forsyth, #201, Montréal (Rivière-des-Prairies/Pointe-aux-Trembles), Quebec</t>
  </si>
  <si>
    <t>Montréal (Rosemont/La Petite-Patrie)</t>
  </si>
  <si>
    <t>8307ae9adbe2edb2</t>
  </si>
  <si>
    <t>6900 Av. De Gaspé, Montréal (Rosemont/La Petite-Patrie), Quebec</t>
  </si>
  <si>
    <t>e4e79090e500ed5a</t>
  </si>
  <si>
    <t>6588 Av. Henri-Julien, Montréal (Rosemont/La Petite-Patrie), Quebec</t>
  </si>
  <si>
    <t>Montréal (Ville-Marie)</t>
  </si>
  <si>
    <t>093d374adb785a0d</t>
  </si>
  <si>
    <t>1211 Rue Drummond, #2210, Montréal (Ville-Marie), Quebec</t>
  </si>
  <si>
    <t>cc8dbc2207bd0305</t>
  </si>
  <si>
    <t>366 Rue Mayor, #1006, Montréal (Ville-Marie), Quebec</t>
  </si>
  <si>
    <t>Montréal (Villeray/Saint-Michel/Parc-Extension)</t>
  </si>
  <si>
    <t>c0a3974338bf766c</t>
  </si>
  <si>
    <t>7457 Av. Stuart, Montréal (Villeray/Saint-Michel/Parc-Extension), Quebec</t>
  </si>
  <si>
    <t>Pointe-Claire</t>
  </si>
  <si>
    <t>9a34dfeaa85f9123</t>
  </si>
  <si>
    <t>265 Boul. Brunswick, #325, Pointe-Claire, Quebec</t>
  </si>
  <si>
    <t>Repentigny (Repentigny)</t>
  </si>
  <si>
    <t>7e6ec90abf252216</t>
  </si>
  <si>
    <t>319 Rue Notre-Dame, #201, Repentigny (Repentigny), Quebec</t>
  </si>
  <si>
    <t>Saint-Eustache</t>
  </si>
  <si>
    <t>643fb5c7b7739c88</t>
  </si>
  <si>
    <t>366 Ch. de la Grande-Côte, #1, Saint-Eustache, Quebec</t>
  </si>
  <si>
    <t>Sainte-Catherine</t>
  </si>
  <si>
    <t>4e9896e68a6d2df2</t>
  </si>
  <si>
    <t>1100 Place Forget, #302, Sainte-Catherine, Quebec</t>
  </si>
  <si>
    <t>Sainte-Marthe-Sur-Le-Lac</t>
  </si>
  <si>
    <t>0842a140f8351a6a</t>
  </si>
  <si>
    <t>556 Rue des Jardins, Sainte-Marthe-sur-le-Lac, Quebec</t>
  </si>
  <si>
    <t>Terrebonne (Lachenaie)</t>
  </si>
  <si>
    <t>cce076c801fd0d93</t>
  </si>
  <si>
    <t>1220 Boul. Lucille-Teasdale, #311, Terrebonne (Lachenaie), Quebec</t>
  </si>
  <si>
    <t>Vaudreuil-Dorion</t>
  </si>
  <si>
    <t>8b8bd6d93cdb00c9</t>
  </si>
  <si>
    <t>3177 Boul. de la Gare, #104, Vaudreuil-Dorion, Quebec</t>
  </si>
  <si>
    <t>Westmount</t>
  </si>
  <si>
    <t>97e77cd87a7c1a43</t>
  </si>
  <si>
    <t>4800 Boul. De Maisonneuve O., #320, Westmount, Quebec</t>
  </si>
  <si>
    <t>7573b00214c29b24</t>
  </si>
  <si>
    <t>266 Av. Lansdowne, #12A, Westmount, Quebec</t>
  </si>
  <si>
    <t>Laval</t>
  </si>
  <si>
    <t>b54cd33d3e2910a0</t>
  </si>
  <si>
    <t>Evolution - 1355 Le Corbusier Blvd., Laval, QC</t>
  </si>
  <si>
    <t>underground</t>
  </si>
  <si>
    <t>923200f88798cc4e</t>
  </si>
  <si>
    <t>EQUINOXE Daniel-Johnson - Phase 1-2 - 3105 Promenade du Quartier-Saint-Martin, Laval, QC</t>
  </si>
  <si>
    <t>e36c90befd792a23</t>
  </si>
  <si>
    <t>Domaine Bellerive Apartments - 1 Place De La Belle-Rive, Laval, QC</t>
  </si>
  <si>
    <t>966b7e1c86fd0d05</t>
  </si>
  <si>
    <t>EQUINOXE Lévesque Ouest - Phase 1 - 3080 Boulevard Lévesque Ouest, Laval, QC</t>
  </si>
  <si>
    <t>ed730408abf72af4</t>
  </si>
  <si>
    <t>3e1128eea77846d2</t>
  </si>
  <si>
    <t>07589fde2caff3ee</t>
  </si>
  <si>
    <t>Quartier Unilia - 70 Boulevard des Laurentides, Laval, QC</t>
  </si>
  <si>
    <t>c3fad760b689e872</t>
  </si>
  <si>
    <t>33b1effa7f4a3e46</t>
  </si>
  <si>
    <t>Espace Montmorency - 777 BOUL LE CORBUSIER, Laval, QC</t>
  </si>
  <si>
    <t>3d1ad0c8e97fe166</t>
  </si>
  <si>
    <t>0502a3aa12f448ba</t>
  </si>
  <si>
    <t>da3c22a028c587ce</t>
  </si>
  <si>
    <t>3928a6e90217f205</t>
  </si>
  <si>
    <t>Market Apartments - 3440 boulevard Saint-Elzéar West, Laval, QC</t>
  </si>
  <si>
    <t>1b52a0c8b0702354</t>
  </si>
  <si>
    <t>94dd6c6b46ab4eea</t>
  </si>
  <si>
    <t>cedbd8799cb62000</t>
  </si>
  <si>
    <t>49a836fcbf2d61ae</t>
  </si>
  <si>
    <t>b1521d418ce98da9</t>
  </si>
  <si>
    <t>a26bcbe6dbde7d7e</t>
  </si>
  <si>
    <t>37625c47f39e07aa</t>
  </si>
  <si>
    <t>a1a043814e71f96f</t>
  </si>
  <si>
    <t>91dd932c29b6e89b</t>
  </si>
  <si>
    <t>dc73f102306081dd</t>
  </si>
  <si>
    <t>3a87184be08adf86</t>
  </si>
  <si>
    <t>Longueuil</t>
  </si>
  <si>
    <t>bb32bb257779a4be</t>
  </si>
  <si>
    <t>Mostra Longueuil - 1225 chemin du Tremblay, Longueuil, QC</t>
  </si>
  <si>
    <t>7c2054d7e9c425d9</t>
  </si>
  <si>
    <t>e102632e86b00350</t>
  </si>
  <si>
    <t>Montreal</t>
  </si>
  <si>
    <t>5d9a053e8ec18711</t>
  </si>
  <si>
    <t>1025 Sherbrooke - 1025 Sherbrooke St E, Montréal, QC</t>
  </si>
  <si>
    <t>0566574f627d5864</t>
  </si>
  <si>
    <t>Le Shaughn - 1770 Joseph-Manseau Road, Montréal, QC</t>
  </si>
  <si>
    <t>4724be950063847d</t>
  </si>
  <si>
    <t>FARO - 1825 Ste Rose Street, Montréal, QC</t>
  </si>
  <si>
    <t>ea1a7e4e1d480e4a</t>
  </si>
  <si>
    <t>Gramercy Residences - 1900-1950 Sherbrooke West, Montréal, QC</t>
  </si>
  <si>
    <t>10f41c33323486fd</t>
  </si>
  <si>
    <t>Highline  - 5311 Sherbrooke Ouest, Montréal, QC</t>
  </si>
  <si>
    <t>f01f360f15d35473</t>
  </si>
  <si>
    <t>5999 Monkland - 5999 Monkland Avenue, Montréal, QC</t>
  </si>
  <si>
    <t>ffb97d718ed54d4c</t>
  </si>
  <si>
    <t>Le 2100 - 2100 Boulevard de Maisonneuve West, Montréal, QC</t>
  </si>
  <si>
    <t>b1a8e07a746295c0</t>
  </si>
  <si>
    <t>5120 Earnscliffe - 5120 Earnscliffe Avenue, Montréal, QC</t>
  </si>
  <si>
    <t>76ddd9ba3bd57902</t>
  </si>
  <si>
    <t>a5a558a8e8786e84</t>
  </si>
  <si>
    <t>Rockhill Apartments - 4858 chemin de la Côte-des-Neiges, Montréal, QC</t>
  </si>
  <si>
    <t>6a0ed6dfda2b3637</t>
  </si>
  <si>
    <t>86ecbf0648810432</t>
  </si>
  <si>
    <t>Haleco - 997 Rue De La Commune, Montréal, QC</t>
  </si>
  <si>
    <t>3a7f55bf301f4248</t>
  </si>
  <si>
    <t>Anima - 9450 rue Meilleur, Montréal, QC</t>
  </si>
  <si>
    <t>5810c28aa688c91d</t>
  </si>
  <si>
    <t>Le George - 1001 Lucien-L'Allier, Montréal, QC</t>
  </si>
  <si>
    <t>93270aa20c3069b6</t>
  </si>
  <si>
    <t>170 René-Lévesque - 170 René-Lévesque East, Montréal, QC</t>
  </si>
  <si>
    <t>be2f620a8fa856c7</t>
  </si>
  <si>
    <t>Maddox Dorchester - 1160 Rue Saint Mathieu, Montréal, QC</t>
  </si>
  <si>
    <t>51d9d5dc55180b71</t>
  </si>
  <si>
    <t>5160 Gatineau - 5160 Gatineau, Montréal, QC</t>
  </si>
  <si>
    <t>37ee09d603a6f66d</t>
  </si>
  <si>
    <t>Skyla - 900 St-Jacques, Montréal, QC</t>
  </si>
  <si>
    <t>f615db8d3033494f</t>
  </si>
  <si>
    <t>6945d92c33f4fedc</t>
  </si>
  <si>
    <t>Elora MTL - 2855 Chemin Bates, Montréal, QC</t>
  </si>
  <si>
    <t>719af6e74d16cfa6</t>
  </si>
  <si>
    <t>095a7dee7e933f1b</t>
  </si>
  <si>
    <t>b3bbbc0fe4992800</t>
  </si>
  <si>
    <t>Le Duke - 790 rue William, Montréal, QC</t>
  </si>
  <si>
    <t>736173b67788f082</t>
  </si>
  <si>
    <t>504273f3465e1375</t>
  </si>
  <si>
    <t>Allegra and V - 280 René-Lévesque Ouest, Montréal, QC</t>
  </si>
  <si>
    <t>586ad0b0c3898275</t>
  </si>
  <si>
    <t>f43d09faa1798c0a</t>
  </si>
  <si>
    <t>cf24aa72071028f5</t>
  </si>
  <si>
    <t>8e52e3b50b2530a4</t>
  </si>
  <si>
    <t>8fafb120ca7791c0</t>
  </si>
  <si>
    <t>Finale Residences - 950 Rue Saint-Antoine O,, Montréal, QC</t>
  </si>
  <si>
    <t>b6f16a0720baeb32</t>
  </si>
  <si>
    <t>bd3bfb1b47f1feaf</t>
  </si>
  <si>
    <t>76bbfb24e53d3b0f</t>
  </si>
  <si>
    <t>a6ed8c5d5c6b5049</t>
  </si>
  <si>
    <t>Carré Windsor - 1114 Saint-Antoine West, Montréal, QC</t>
  </si>
  <si>
    <t>a4954ed718176540</t>
  </si>
  <si>
    <t>f03c04eca6576055</t>
  </si>
  <si>
    <t>87275502f7ce028c</t>
  </si>
  <si>
    <t>BRiX MTL - 1090 rue de Bleury, Montréal, QC</t>
  </si>
  <si>
    <t>f5d10988421c1d7c</t>
  </si>
  <si>
    <t>cb96527c68ca7cf8</t>
  </si>
  <si>
    <t>757954fd195a2bf3</t>
  </si>
  <si>
    <t>0ef5938023414851</t>
  </si>
  <si>
    <t>Loxley Quartier des Spectacles - 375 Rue de la Concorde, Montréal, QC</t>
  </si>
  <si>
    <t>a4a4ba6c40ae4c88</t>
  </si>
  <si>
    <t>8782b31b8b8cd754</t>
  </si>
  <si>
    <t>002522f567d4cfc1</t>
  </si>
  <si>
    <t>5e355b20ea395f11</t>
  </si>
  <si>
    <t>fa08038a6de34a6a</t>
  </si>
  <si>
    <t>a3cdef62a74dfc1f</t>
  </si>
  <si>
    <t>0542847b03c6902a</t>
  </si>
  <si>
    <t>8a27d38d9189d26b</t>
  </si>
  <si>
    <t>abd332a3b095ef42</t>
  </si>
  <si>
    <t>0e2c46c2040eb8f8</t>
  </si>
  <si>
    <t>76dc7ca74993dc19</t>
  </si>
  <si>
    <t>9f218edd2ccd6a0f</t>
  </si>
  <si>
    <t>988a46ff61c19081</t>
  </si>
  <si>
    <t>74fb489e73e60f18</t>
  </si>
  <si>
    <t>5457cfa4f8e84d31</t>
  </si>
  <si>
    <t>7b78206876caf16a</t>
  </si>
  <si>
    <t>a49730fb6003b037</t>
  </si>
  <si>
    <t>005cf25b2a706ded</t>
  </si>
  <si>
    <t>5cbdff24dfed4e20</t>
  </si>
  <si>
    <t>756bdbc113fb119b</t>
  </si>
  <si>
    <t>7f3a53071ad9d01e</t>
  </si>
  <si>
    <t>2cda4690e44adc45</t>
  </si>
  <si>
    <t>b2982d94cb19053b</t>
  </si>
  <si>
    <t>d97597c53c725311</t>
  </si>
  <si>
    <t>7649d1a6a2c318c5</t>
  </si>
  <si>
    <t>470eaa0b52cce985</t>
  </si>
  <si>
    <t>5f9027551f26f588</t>
  </si>
  <si>
    <t>253fa42e060bdbe3</t>
  </si>
  <si>
    <t>f2f72f69e2cad734</t>
  </si>
  <si>
    <t>e0d921d3a6204c6c</t>
  </si>
  <si>
    <t>9ba76b03e89df986</t>
  </si>
  <si>
    <t>bfbb8782e6532ed0</t>
  </si>
  <si>
    <t>6cffd1540af0724e</t>
  </si>
  <si>
    <t>ef1c4cc6ed9b9ef0</t>
  </si>
  <si>
    <t>20c7194daa6c612c</t>
  </si>
  <si>
    <t>c0f7387879c7f7a9</t>
  </si>
  <si>
    <t>0e72f04488bb0e07</t>
  </si>
  <si>
    <t>dc0640a66b42dbd8</t>
  </si>
  <si>
    <t>fd8b22f65aef2f95</t>
  </si>
  <si>
    <t>dda2b60e7fe0f6fa</t>
  </si>
  <si>
    <t>Saint-Laurent</t>
  </si>
  <si>
    <t>a72566ff83153d6d</t>
  </si>
  <si>
    <t>Arbora - 305 Rue de la Montagne, Montréal, QC</t>
  </si>
  <si>
    <t>7610470483a0003d</t>
  </si>
  <si>
    <t>bf6c40994c52aa02</t>
  </si>
  <si>
    <t>2c31d424d9ce56f4</t>
  </si>
  <si>
    <t>Toronto</t>
  </si>
  <si>
    <t>0e39639ce23b4aff</t>
  </si>
  <si>
    <t>730 Dovercourt Road, 323 &amp; 357 Rusholme Road - Doversquare Apartments - 730 DOVERCOURT ROAD, Toronto, ON</t>
  </si>
  <si>
    <t>31a6099d8d0d6e94</t>
  </si>
  <si>
    <t>2204 Dufferin Street - 2204 Dufferin Street, Toronto, ON</t>
  </si>
  <si>
    <t>a3d0b9a0fed037f1</t>
  </si>
  <si>
    <t>310-312 LONSDALE RD - 310-312 LONSDALE RD, Toronto, ON</t>
  </si>
  <si>
    <t>f585ad8dc7f367f5</t>
  </si>
  <si>
    <t>84321974b39df768</t>
  </si>
  <si>
    <t>35 Walmer Road - 35 Walmer Road, Toronto, ON</t>
  </si>
  <si>
    <t>7f39303d158aee0a</t>
  </si>
  <si>
    <t>98862ac6de452db3</t>
  </si>
  <si>
    <t>Tippett Park - 18 Tretti Way, Toronto, ON</t>
  </si>
  <si>
    <t>c5137bb6e1237c06</t>
  </si>
  <si>
    <t>High Park Village - 111 Pacific Avenue, Toronto, ON</t>
  </si>
  <si>
    <t>d3729ece547815c5</t>
  </si>
  <si>
    <t>45 Balliol Street - 45 Balliol Street, Toronto, ON</t>
  </si>
  <si>
    <t>f72089902f7a3585</t>
  </si>
  <si>
    <t>Velocity at the Square - 252 Victoria Street, Toronto, ON</t>
  </si>
  <si>
    <t>c574e1436c620492</t>
  </si>
  <si>
    <t>d44001a5b6a2eeca</t>
  </si>
  <si>
    <t>Motion - 570 Bay Street, Toronto, ON</t>
  </si>
  <si>
    <t>a28f39df53efdc78</t>
  </si>
  <si>
    <t>the 203 RESIDENCES - 203 Jarvis Street, Toronto, ON</t>
  </si>
  <si>
    <t>6f392110386cbe75</t>
  </si>
  <si>
    <t>1101 Bay - 1101 Bay Street, Toronto, ON</t>
  </si>
  <si>
    <t>d7f2bdb23b19977d</t>
  </si>
  <si>
    <t>The Britt  - 31 Phipps Street, Toronto, ON</t>
  </si>
  <si>
    <t>98c117a4e3a300af</t>
  </si>
  <si>
    <t>62efe046b4b500fd</t>
  </si>
  <si>
    <t>fd0a56aa34754519</t>
  </si>
  <si>
    <t>7978f5faab060900</t>
  </si>
  <si>
    <t>5e289ab2bd6d1dca</t>
  </si>
  <si>
    <t>395ad9166da0ed74</t>
  </si>
  <si>
    <t>West House - 88 Bathurst Street, Toronto, ON</t>
  </si>
  <si>
    <t>74b77dd92c544a34</t>
  </si>
  <si>
    <t>6e80571790fd70f1</t>
  </si>
  <si>
    <t>60835cee2fb3a212</t>
  </si>
  <si>
    <t>3749ca84d9877b68</t>
  </si>
  <si>
    <t>8cd1c858d943c438</t>
  </si>
  <si>
    <t>c72c5431339f64bf</t>
  </si>
  <si>
    <t>17cc6bf289ac2c3c</t>
  </si>
  <si>
    <t>8ffd6012d1d8186f</t>
  </si>
  <si>
    <t>7d386af0dbbb3291</t>
  </si>
  <si>
    <t>925986f760602b57</t>
  </si>
  <si>
    <t>75ab8b84a5fda445</t>
  </si>
  <si>
    <t>17603eb28c4d0c31</t>
  </si>
  <si>
    <t>ebe999373f23efc0</t>
  </si>
  <si>
    <t>7204256e0d928d03</t>
  </si>
  <si>
    <t>0aa995821ed588e9</t>
  </si>
  <si>
    <t>17bbbb056e639b44</t>
  </si>
  <si>
    <t>22b9ee89026543fc</t>
  </si>
  <si>
    <t>11eddef471fc5cd7</t>
  </si>
  <si>
    <t>f36c59d028f9ceda</t>
  </si>
  <si>
    <t>0c691ab381605b14</t>
  </si>
  <si>
    <t>6372ca26ce30310a</t>
  </si>
  <si>
    <t>f5bbc58941fdd9f9</t>
  </si>
  <si>
    <t>Ahuntsic Cartierville</t>
  </si>
  <si>
    <t>846bc3ac822ed023</t>
  </si>
  <si>
    <t>9245 R. Saint-Denis Unit 3, Ahuntsic Cartierville, QC H2M 1N9</t>
  </si>
  <si>
    <t>H3G 2K1</t>
  </si>
  <si>
    <t>16971d89c96a7b26</t>
  </si>
  <si>
    <t>1212 Des Pins Ave, Montréal,  H3G 2K1</t>
  </si>
  <si>
    <t>$2,385 – $2,550</t>
  </si>
  <si>
    <t>LaSalle</t>
  </si>
  <si>
    <t>1de93dddd824141c</t>
  </si>
  <si>
    <t>305 Rue Quinlan, Lasalle, QC H8R 0E1</t>
  </si>
  <si>
    <t>$1,949 – $2,350</t>
  </si>
  <si>
    <t>e76be9bb7ee30b1c</t>
  </si>
  <si>
    <t>Lachine</t>
  </si>
  <si>
    <t>861a9d87b4c4033a</t>
  </si>
  <si>
    <t>808 2E Av, Lachine, QC H8S 0A5</t>
  </si>
  <si>
    <t>$1,889 – $1,999</t>
  </si>
  <si>
    <t>8a0bad72e3ce42f0</t>
  </si>
  <si>
    <t>3080 Boulevard Lévesque O, Laval, QC H7V 1C4</t>
  </si>
  <si>
    <t>8b931ec26ec07aea</t>
  </si>
  <si>
    <t>$1,575 – $1,910</t>
  </si>
  <si>
    <t>259d7e01f47a8e3e</t>
  </si>
  <si>
    <t>1 Pl. de la Belle-Rive, Laval, QC H7V 1B1</t>
  </si>
  <si>
    <t>59d214b55fdb9d0f</t>
  </si>
  <si>
    <t>1200 Rue De Royan, Laval, QC H7N 0H8</t>
  </si>
  <si>
    <t>$1,675 – $2,070</t>
  </si>
  <si>
    <t>e4fca9a81cd15750</t>
  </si>
  <si>
    <t>$1,705 – $1,955</t>
  </si>
  <si>
    <t>90adab68ecde2633</t>
  </si>
  <si>
    <t>bb2a228805b67d73</t>
  </si>
  <si>
    <t>1306 Av Léo-Lacombe, Laval, QC H7N 3Y6</t>
  </si>
  <si>
    <t>1aca6a1e26507c65</t>
  </si>
  <si>
    <t>70 Boul Des Laurentides, Laval, QC H7N 2M1</t>
  </si>
  <si>
    <t>32073375ca38135d</t>
  </si>
  <si>
    <t>$1,910 – $2,120</t>
  </si>
  <si>
    <t>bf820684b28ff763</t>
  </si>
  <si>
    <t>1410 Boul Daniel-Johnson, Laval, QC H7V 1X1</t>
  </si>
  <si>
    <t>bfc9b07205aadb8a</t>
  </si>
  <si>
    <t>1555 Boul. Laval, Laval, QC H7S 2N5</t>
  </si>
  <si>
    <t>4b7970209de01730</t>
  </si>
  <si>
    <t>3980 Boul Saint-Elzéar, Laval, QC H7P 0M2</t>
  </si>
  <si>
    <t>1efaa7e158ac7325</t>
  </si>
  <si>
    <t>4000 Rue Elsa-Triolet, Laval, QC H7P 0M4</t>
  </si>
  <si>
    <t>80f7bbad7d2198f2</t>
  </si>
  <si>
    <t>3980 Boulevard Saint-Elzéar O, Laval, QC H7P 0M2</t>
  </si>
  <si>
    <t>34fedc0741bd4c94</t>
  </si>
  <si>
    <t>350 Rue Angèle-Chartrand, Laval, QC H7H 0B8</t>
  </si>
  <si>
    <t>$2,000 – $2,250</t>
  </si>
  <si>
    <t>5938a8c33094bdaa</t>
  </si>
  <si>
    <t>3659 Av Jean-Béraud, Laval, QC H7T 0R6</t>
  </si>
  <si>
    <t>9662e9eab016b3d1</t>
  </si>
  <si>
    <t>400 Pl Juge-Desnoyers, Laval, QC H7G 4S2</t>
  </si>
  <si>
    <t>ef02525d014ab424</t>
  </si>
  <si>
    <t>2232897d0e88c641</t>
  </si>
  <si>
    <t>$2,165 – $2,355</t>
  </si>
  <si>
    <t>13671d85f7f0c23f</t>
  </si>
  <si>
    <t>3440 Blvd Saint-Elzéar O, Laval, QC H7P 0M1</t>
  </si>
  <si>
    <t>454cf77413498ac2</t>
  </si>
  <si>
    <t>$2,240 – $2,575</t>
  </si>
  <si>
    <t>9ad03483b5b101ea</t>
  </si>
  <si>
    <t>$2,250 – $2,375</t>
  </si>
  <si>
    <t>4de9e75b7ec3212a</t>
  </si>
  <si>
    <t>$2,335 – $2,695</t>
  </si>
  <si>
    <t>629fd2d8f34ea6ed</t>
  </si>
  <si>
    <t>$2,360 – $2,780</t>
  </si>
  <si>
    <t>c5d122bb015e18b4</t>
  </si>
  <si>
    <t>$2,475 – $2,505</t>
  </si>
  <si>
    <t>03f619c00bb3cf3f</t>
  </si>
  <si>
    <t>$2,490 – $2,620</t>
  </si>
  <si>
    <t>51f99849c2415b6c</t>
  </si>
  <si>
    <t>$2,570 – $2,710</t>
  </si>
  <si>
    <t>76e775988f671be5</t>
  </si>
  <si>
    <t>$2,570 – $2,810</t>
  </si>
  <si>
    <t>10e2679f076790e0</t>
  </si>
  <si>
    <t>$2,635 – $2,725</t>
  </si>
  <si>
    <t>f735d37752bcd023</t>
  </si>
  <si>
    <t>5390aed4c9410510</t>
  </si>
  <si>
    <t>$2,715 – $2,855</t>
  </si>
  <si>
    <t>39f4eb53fed2d68b</t>
  </si>
  <si>
    <t>81bb1cc58c7e562e</t>
  </si>
  <si>
    <t>aba39bd655623230</t>
  </si>
  <si>
    <t>c2589db482ddf804</t>
  </si>
  <si>
    <t>$3,030 – $3,105</t>
  </si>
  <si>
    <t>79b4bd3d9d6407e5</t>
  </si>
  <si>
    <t>77942397b4a0411a</t>
  </si>
  <si>
    <t>0d2bd9660f72f812</t>
  </si>
  <si>
    <t>$3,195 – $3,375</t>
  </si>
  <si>
    <t>274704e8a0b0b7ae</t>
  </si>
  <si>
    <t>300 Pl Charles-Le Moyne, Longueuil, QC J4K 0C2</t>
  </si>
  <si>
    <t>$2,179 – $2,695</t>
  </si>
  <si>
    <t>bddc5c182020a4ee</t>
  </si>
  <si>
    <t>100 Pl Charles-Le Moyne, Longueuil, QC J4K 2T4</t>
  </si>
  <si>
    <t>$2,414 – $2,609</t>
  </si>
  <si>
    <t>1a277ff043f9ab90</t>
  </si>
  <si>
    <t>9450 Rue Meilleur, Montréal, QC H2N 0E5</t>
  </si>
  <si>
    <t>c168b04e36aa3a56</t>
  </si>
  <si>
    <t>7211 Av Fielding, Montréal, QC H4V 1R4</t>
  </si>
  <si>
    <t>$1,521 – $1,825</t>
  </si>
  <si>
    <t>fe7190bb7f66bbba</t>
  </si>
  <si>
    <t>7619 Av Christophe-Colomb, Montréal, QC H2R 2S8</t>
  </si>
  <si>
    <t>aecef313d1c7be05</t>
  </si>
  <si>
    <t>10250 Ave de Bois-de-Boulogne, Montréal, QC H4N 1K9</t>
  </si>
  <si>
    <t>0f7f7dbe215d05e4</t>
  </si>
  <si>
    <t>3250 Boul Henri-Bourassa E, Montréal, QC H1H 1H4</t>
  </si>
  <si>
    <t>bcf97bfd4617021d</t>
  </si>
  <si>
    <t>6cdf4aca41990c29</t>
  </si>
  <si>
    <t>ae8581095af44917</t>
  </si>
  <si>
    <t>9430 Boul Lacordaire, Montréal, QC H1R 3N3</t>
  </si>
  <si>
    <t>36209e95c4215d6d</t>
  </si>
  <si>
    <t>$1,799 – $1,898</t>
  </si>
  <si>
    <t>6824e2105fb2512f</t>
  </si>
  <si>
    <t>3463 Rue Sainte-Famille, Montréal, QC H2X 2K7</t>
  </si>
  <si>
    <t>$1,900 – $2,100</t>
  </si>
  <si>
    <t>7aca1ebd7155494e</t>
  </si>
  <si>
    <t>8300 Rue Rue Saint-Dominique, Montréal, QC H2P 2L3</t>
  </si>
  <si>
    <t>$1,900 – $2,150</t>
  </si>
  <si>
    <t>ce4999450e3914cd</t>
  </si>
  <si>
    <t>5775 Boul Cavendish, Montréal, QC H4W 3L9</t>
  </si>
  <si>
    <t>ff53511496972e5f</t>
  </si>
  <si>
    <t>2238 Rue Du Souvenir, Montréal, QC H3H 1S1</t>
  </si>
  <si>
    <t>$1,968 – $2,249</t>
  </si>
  <si>
    <t>a99006e90878d50c</t>
  </si>
  <si>
    <t>c90e06bfa9536387</t>
  </si>
  <si>
    <t>$1,976 – $2,026</t>
  </si>
  <si>
    <t>23389e6d50375423</t>
  </si>
  <si>
    <t>$1,999 – $2,460</t>
  </si>
  <si>
    <t>d99648bce2aa24b3</t>
  </si>
  <si>
    <t>2600 Boul Cavendish, Montréal, QC H4B 2M7</t>
  </si>
  <si>
    <t>$1,999 – $2,614</t>
  </si>
  <si>
    <t>9ebfa967c5576894</t>
  </si>
  <si>
    <t>$1,999 – $2,069</t>
  </si>
  <si>
    <t>c99229b8c2382949</t>
  </si>
  <si>
    <t>b1361a7a69c03f49</t>
  </si>
  <si>
    <t>500 St Sauve E, Montréal, QC H3L 2G2</t>
  </si>
  <si>
    <t>dbd43616a7c6d860</t>
  </si>
  <si>
    <t>2855 Ch Bates, Montréal, QC H3S 0A6</t>
  </si>
  <si>
    <t>$2,049 – $2,500</t>
  </si>
  <si>
    <t>dba83c4477bbda72</t>
  </si>
  <si>
    <t>7389 Av Henri-Julien, Montréal, QC H2R 2B1</t>
  </si>
  <si>
    <t>$2,050 – $2,255</t>
  </si>
  <si>
    <t>9a52c2ef8ca95872</t>
  </si>
  <si>
    <t>170 Boul René-Lévesque E, Montréal, QC H2X 0G1</t>
  </si>
  <si>
    <t>15a51b25d36493ef</t>
  </si>
  <si>
    <t>1411 St Du Fort, Montréal, QC H3H 2N7</t>
  </si>
  <si>
    <t>$2,100 – $2,799</t>
  </si>
  <si>
    <t>b71c9fc91d324ce7</t>
  </si>
  <si>
    <t>acdcb96244983e6b</t>
  </si>
  <si>
    <t>$2,100 – $2,525</t>
  </si>
  <si>
    <t>29a9e12af2846875</t>
  </si>
  <si>
    <t>$2,112 – $2,142</t>
  </si>
  <si>
    <t>4dc25a020e186057</t>
  </si>
  <si>
    <t>350 Rue Prince-Arthur O, Montréal, QC H2X 3R4</t>
  </si>
  <si>
    <t>$2,119 – $2,339</t>
  </si>
  <si>
    <t>4ddfb536b14f9933</t>
  </si>
  <si>
    <t>9675 Av. Papineau Unit 127, Montréal, QC H2B 3C8</t>
  </si>
  <si>
    <t>c58f5efbea1c6dce</t>
  </si>
  <si>
    <t>9675 Av. Papineau Unit 325, Montréal, QC H2B 3C8</t>
  </si>
  <si>
    <t>1584889f3b14ba68</t>
  </si>
  <si>
    <t>1101 Rue Rachel E, Montréal, QC H2J 2J7</t>
  </si>
  <si>
    <t>1833eb27748b0e0f</t>
  </si>
  <si>
    <t>742 Rue William, Montréal, QC H3C 1B6</t>
  </si>
  <si>
    <t>bed989b550fdc850</t>
  </si>
  <si>
    <t>2198 Boul De Maisonneuve E, Montréal, QC H2K 0A2</t>
  </si>
  <si>
    <t>$2,190 – $2,344</t>
  </si>
  <si>
    <t>b7570db85943b561</t>
  </si>
  <si>
    <t>5630 Rue De Marseille, Montréal, QC H1N 0G2</t>
  </si>
  <si>
    <t>$2,199 – $2,599</t>
  </si>
  <si>
    <t>db57c8ae130db2a2</t>
  </si>
  <si>
    <t>1625 Blvd De Maisonneuve Ouest, Montréal, QC H3H 2N4</t>
  </si>
  <si>
    <t>93cbd416cd98d0b6</t>
  </si>
  <si>
    <t>1819 Av Dollard, Montréal, QC H8N 1T9</t>
  </si>
  <si>
    <t>$2,210 – $2,677</t>
  </si>
  <si>
    <t>ae9f4813bf357169</t>
  </si>
  <si>
    <t>9675 Av. Papineau Unit 129, Montréal, QC H2B 3C8</t>
  </si>
  <si>
    <t>ec60832e52e6b5b8</t>
  </si>
  <si>
    <t>2150 Boul de Maisonneuve O, Montréal, QC H3H 1L2</t>
  </si>
  <si>
    <t>$2,240 – $2,289</t>
  </si>
  <si>
    <t>b58c576528b82368</t>
  </si>
  <si>
    <t>00fdb3065d234ded</t>
  </si>
  <si>
    <t>1420 Rue Crescent, Montréal, QC H3G 2B7</t>
  </si>
  <si>
    <t>0557a8797934d3bb</t>
  </si>
  <si>
    <t>275 Av Brock S, Montréal, QC H4X 0A5</t>
  </si>
  <si>
    <t>$2,249 – $2,536</t>
  </si>
  <si>
    <t>ccc8c1e243fd71c8</t>
  </si>
  <si>
    <t>400 Boul René-Lévesque O, Montréal, QC H2Z 1V5</t>
  </si>
  <si>
    <t>$2,295 – $3,000</t>
  </si>
  <si>
    <t>cf7db6d3a75ed86e</t>
  </si>
  <si>
    <t>3435 Rue Drummond, Montréal, QC H3G 1X8</t>
  </si>
  <si>
    <t>bfca15c314bf48a4</t>
  </si>
  <si>
    <t>4845 Ch De La Côte-Saint-Luc, Montréal, QC H3W 2H4</t>
  </si>
  <si>
    <t>$2,300 – $2,699</t>
  </si>
  <si>
    <t>4ec07628b1caf18d</t>
  </si>
  <si>
    <t>1009 St Bleury, Montréal, QC H2Z 0A3</t>
  </si>
  <si>
    <t>$2,328 – $2,728</t>
  </si>
  <si>
    <t>38efd35503808922</t>
  </si>
  <si>
    <t>4555 Av Bonavista, Montréal, QC H3W 2C7</t>
  </si>
  <si>
    <t>0ebfadc52a904dd8</t>
  </si>
  <si>
    <t>1050 Décarie Boul, Montréal, QC H4A 3H9</t>
  </si>
  <si>
    <t>$2,419 – $3,645</t>
  </si>
  <si>
    <t>60735c1d45d01ecb</t>
  </si>
  <si>
    <t>997 Rue De La Commune O, Montréal, QC H2L 0B9</t>
  </si>
  <si>
    <t>$2,444 – $3,441</t>
  </si>
  <si>
    <t>e6386a011e3357de</t>
  </si>
  <si>
    <t>900 Rue Saint-Jacques, Montréal, QC H3C 1A5</t>
  </si>
  <si>
    <t>8438c3c083841021</t>
  </si>
  <si>
    <t>96ae6460c7e7a8b1</t>
  </si>
  <si>
    <t>85b191efa7b6f514</t>
  </si>
  <si>
    <t>cb02489c20ff349c</t>
  </si>
  <si>
    <t>fc0ff6c923fb4912</t>
  </si>
  <si>
    <t>$2,495 – $2,544</t>
  </si>
  <si>
    <t>c4a42ff9d3d64ff1</t>
  </si>
  <si>
    <t>$2,500 – $3,749</t>
  </si>
  <si>
    <t>Montréal-Nord</t>
  </si>
  <si>
    <t>834566c6d0ddddc7</t>
  </si>
  <si>
    <t>6880 Gouin Boul E, Montréal-Nord, QC H1G 6L8</t>
  </si>
  <si>
    <t>St-Lambert</t>
  </si>
  <si>
    <t>53c07b49416d6df6</t>
  </si>
  <si>
    <t>975 Av Saint-Charles, St-Lambert, QC J4P 0B1</t>
  </si>
  <si>
    <t>b7ef3d02d016ecb7</t>
  </si>
  <si>
    <t>10 Rosemount, Westmount, QC H3Y 3K4</t>
  </si>
  <si>
    <t>● apartments.com</t>
  </si>
  <si>
    <t xml:space="preserve">    LaSalle</t>
  </si>
  <si>
    <t>edd1e8302659e49b</t>
  </si>
  <si>
    <t>1855 Av Dollard, Lasalle, QC H8N 1T9</t>
  </si>
  <si>
    <t>$2,155 – $2,599</t>
  </si>
  <si>
    <t xml:space="preserve">    Laval</t>
  </si>
  <si>
    <t>e0376e0c44fec2bf</t>
  </si>
  <si>
    <t>3400 Boul Saint-Elzéar O, Laval, QC H7P 0K3</t>
  </si>
  <si>
    <t>6568f3f67566ba4e</t>
  </si>
  <si>
    <t>3870 Boul Saint-Elzéar O, Laval, QC H7P 0K6</t>
  </si>
  <si>
    <t>● realtor.ca</t>
  </si>
  <si>
    <t xml:space="preserve">    Laval (Sainte-Rose)</t>
  </si>
  <si>
    <t>846d7886ec2ceba8</t>
  </si>
  <si>
    <t>162 Ch. de l'Équerre, Laval (Sainte-Rose), Quebec</t>
  </si>
  <si>
    <t xml:space="preserve">    Terrebonne (Terrebonne)</t>
  </si>
  <si>
    <t>739cd9be9d4811b9</t>
  </si>
  <si>
    <t>863 Av. Pierre-Dansereau, #307, Terrebonne (Terrebonne), Quebec</t>
  </si>
  <si>
    <t>Terrebonne (Terrebonne)</t>
  </si>
  <si>
    <t>● rentals.ca</t>
  </si>
  <si>
    <t>0acd2fc7fa9aaaed</t>
  </si>
  <si>
    <t>ec8fb5c85661cd6c</t>
  </si>
  <si>
    <t>1553-1555 Chomedey Boul, Laval, QC H7V 3Z1</t>
  </si>
  <si>
    <t>18e432a5b8c72053</t>
  </si>
  <si>
    <t>1 Pl De La Belle-Rive, Laval, QC H7V 1B1</t>
  </si>
  <si>
    <t xml:space="preserve">    Montréal (Pierrefonds-Roxboro)</t>
  </si>
  <si>
    <t>2efd622522ec7c3f</t>
  </si>
  <si>
    <t>10500 Boul. Gouin O., #106, Montréal (Pierrefonds-Roxboro), Quebec</t>
  </si>
  <si>
    <t>4e46a1ff306d6fcb</t>
  </si>
  <si>
    <t>UDF MODULES</t>
  </si>
  <si>
    <t>excel.interface</t>
  </si>
  <si>
    <t>PYTHONPATH</t>
  </si>
  <si>
    <t>C:\Users\salem\Desktop\Data Annotation\Teach a Programming Assistant\Challenging Prompts v2\rental-sheet\Minimize Scrapers + Fix Mail\T3\A\rental_aggregator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</si>
</sst>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yyyy/mm/dd\ hh:mm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34495E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F0F3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</fills>
  <borders count="3">
    <border>
      <left/>
      <right/>
      <top/>
      <bottom/>
      <diagonal/>
    </border>
    <border>
      <left/>
      <right/>
      <top style="hair">
        <color rgb="FFDCE0E8"/>
      </top>
      <bottom style="hair">
        <color rgb="FFDCE0E8"/>
      </bottom>
      <diagonal/>
    </border>
    <border>
      <left/>
      <right/>
      <top style="hair">
        <color rgb="FFDCE0E8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0" fontId="1" fillId="0" borderId="0" xfId="0" applyFont="1"/>
    <xf numFmtId="0" fontId="2" fillId="3" borderId="0" xfId="0" applyFont="1" applyFill="1"/>
    <xf numFmtId="0" fontId="1" fillId="6" borderId="1" xfId="0" applyFont="1" applyFill="1" applyBorder="1"/>
    <xf numFmtId="0" fontId="0" fillId="5" borderId="1" xfId="0" applyFill="1" applyBorder="1"/>
    <xf numFmtId="0" fontId="1" fillId="6" borderId="2" xfId="0" applyFont="1" applyFill="1" applyBorder="1"/>
    <xf numFmtId="0" fontId="0" fillId="5" borderId="2" xfId="0" applyFill="1" applyBorder="1"/>
    <xf numFmtId="0" fontId="1" fillId="4" borderId="1" xfId="0" applyFont="1" applyFill="1" applyBorder="1"/>
    <xf numFmtId="0" fontId="1" fillId="4" borderId="2" xfId="0" applyFont="1" applyFill="1" applyBorder="1"/>
    <xf numFmtId="164" fontId="0" fillId="5" borderId="1" xfId="0" applyNumberFormat="1" applyFill="1" applyBorder="1"/>
    <xf numFmtId="164" fontId="0" fillId="5" borderId="2" xfId="0" applyNumberFormat="1" applyFill="1" applyBorder="1"/>
    <xf numFmtId="11" fontId="0" fillId="0" borderId="0" xfId="0" applyNumberFormat="1"/>
    <xf numFmtId="165" fontId="0" fillId="0" borderId="0" xfId="0" applyNumberFormat="1"/>
    <xf numFmtId="0" fontId="4" fillId="0" borderId="0" xfId="1"/>
    <xf numFmtId="0" fontId="3" fillId="8" borderId="0" xfId="0" applyFont="1" applyFill="1"/>
    <xf numFmtId="165" fontId="3" fillId="8" borderId="0" xfId="0" applyNumberFormat="1" applyFont="1" applyFill="1"/>
    <xf numFmtId="0" fontId="3" fillId="7" borderId="0" xfId="0" applyFont="1" applyFill="1"/>
    <xf numFmtId="165" fontId="3" fillId="7" borderId="0" xfId="0" applyNumberFormat="1" applyFont="1" applyFill="1"/>
    <xf numFmtId="0" fontId="0" fillId="0" borderId="0" xfId="0"/>
    <xf numFmtId="0" fontId="1" fillId="4" borderId="0" xfId="0" applyFont="1" applyFill="1" applyBorder="1"/>
    <xf numFmtId="0" fontId="0" fillId="5" borderId="0" xfId="0" applyFill="1" applyBorder="1"/>
    <xf numFmtId="164" fontId="0" fillId="5" borderId="0" xfId="0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E$3" lockText="1" noThreeD="1"/>
</file>

<file path=xl/ctrlProps/ctrlProp2.xml><?xml version="1.0" encoding="utf-8"?>
<formControlPr xmlns="http://schemas.microsoft.com/office/spreadsheetml/2009/9/main" objectType="CheckBox" checked="Checked" fmlaLink="$E$4" lockText="1" noThreeD="1"/>
</file>

<file path=xl/ctrlProps/ctrlProp3.xml><?xml version="1.0" encoding="utf-8"?>
<formControlPr xmlns="http://schemas.microsoft.com/office/spreadsheetml/2009/9/main" objectType="CheckBox" checked="Checked" fmlaLink="$E$5" lockText="1" noThreeD="1"/>
</file>

<file path=xl/ctrlProps/ctrlProp4.xml><?xml version="1.0" encoding="utf-8"?>
<formControlPr xmlns="http://schemas.microsoft.com/office/spreadsheetml/2009/9/main" objectType="CheckBox" fmlaLink="$E$6" lockText="1" noThreeD="1"/>
</file>

<file path=xl/ctrlProps/ctrlProp5.xml><?xml version="1.0" encoding="utf-8"?>
<formControlPr xmlns="http://schemas.microsoft.com/office/spreadsheetml/2009/9/main" objectType="CheckBox" fmlaLink="$E$7" lockText="1" noThreeD="1"/>
</file>

<file path=xl/ctrlProps/ctrlProp6.xml><?xml version="1.0" encoding="utf-8"?>
<formControlPr xmlns="http://schemas.microsoft.com/office/spreadsheetml/2009/9/main" objectType="CheckBox" checked="Checked" fmlaLink="$B$17" lockText="1" noThreeD="1"/>
</file>

<file path=xl/ctrlProps/ctrlProp7.xml><?xml version="1.0" encoding="utf-8"?>
<formControlPr xmlns="http://schemas.microsoft.com/office/spreadsheetml/2009/9/main" objectType="CheckBox" checked="Checked" fmlaLink="$B$18" lockText="1" noThreeD="1"/>
</file>

<file path=xl/ctrlProps/ctrlProp8.xml><?xml version="1.0" encoding="utf-8"?>
<formControlPr xmlns="http://schemas.microsoft.com/office/spreadsheetml/2009/9/main" objectType="CheckBox" checked="Checked" fmlaLink="$B$19" lockText="1" noThreeD="1"/>
</file>

<file path=xl/ctrlProps/ctrlProp9.xml><?xml version="1.0" encoding="utf-8"?>
<formControlPr xmlns="http://schemas.microsoft.com/office/spreadsheetml/2009/9/main" objectType="CheckBox" checked="Checked" fmlaLink="$B$20" lockText="1" noThreeD="1"/>
</file>

<file path=xl/ctrlProps/ctrlProp10.xml><?xml version="1.0" encoding="utf-8"?>
<formControlPr xmlns="http://schemas.microsoft.com/office/spreadsheetml/2009/9/main" objectType="CheckBox" checked="Checked" fmlaLink="$B$21" lockText="1" noThreeD="1"/>
</file>

<file path=xl/ctrlProps/ctrlProp11.xml><?xml version="1.0" encoding="utf-8"?>
<formControlPr xmlns="http://schemas.microsoft.com/office/spreadsheetml/2009/9/main" objectType="CheckBox" checked="Checked" fmlaLink="$B$22" lockText="1" noThreeD="1"/>
</file>

<file path=xl/ctrlProps/ctrlProp12.xml><?xml version="1.0" encoding="utf-8"?>
<formControlPr xmlns="http://schemas.microsoft.com/office/spreadsheetml/2009/9/main" objectType="CheckBox" fmlaLink="$B$23" lockText="1" noThreeD="1"/>
</file>

<file path=xl/ctrlProps/ctrlProp13.xml><?xml version="1.0" encoding="utf-8"?>
<formControlPr xmlns="http://schemas.microsoft.com/office/spreadsheetml/2009/9/main" objectType="CheckBox" fmlaLink="$B$24" lockText="1" noThreeD="1"/>
</file>

<file path=xl/ctrlProps/ctrlProp14.xml><?xml version="1.0" encoding="utf-8"?>
<formControlPr xmlns="http://schemas.microsoft.com/office/spreadsheetml/2009/9/main" objectType="CheckBox" fmlaLink="$B$25" lockText="1" noThreeD="1"/>
</file>

<file path=xl/ctrlProps/ctrlProp15.xml><?xml version="1.0" encoding="utf-8"?>
<formControlPr xmlns="http://schemas.microsoft.com/office/spreadsheetml/2009/9/main" objectType="CheckBox" fmlaLink="$B$26" lockText="1" noThreeD="1"/>
</file>

<file path=xl/ctrlProps/ctrlProp16.xml><?xml version="1.0" encoding="utf-8"?>
<formControlPr xmlns="http://schemas.microsoft.com/office/spreadsheetml/2009/9/main" objectType="CheckBox" fmlaLink="$B$27" lockText="1" noThreeD="1"/>
</file>

<file path=xl/ctrlProps/ctrlProp17.xml><?xml version="1.0" encoding="utf-8"?>
<formControlPr xmlns="http://schemas.microsoft.com/office/spreadsheetml/2009/9/main" objectType="CheckBox" fmlaLink="$B$28" lockText="1" noThreeD="1"/>
</file>

<file path=xl/ctrlProps/ctrlProp18.xml><?xml version="1.0" encoding="utf-8"?>
<formControlPr xmlns="http://schemas.microsoft.com/office/spreadsheetml/2009/9/main" objectType="CheckBox" fmlaLink="$B$29" lockText="1" noThreeD="1"/>
</file>

<file path=xl/ctrlProps/ctrlProp19.xml><?xml version="1.0" encoding="utf-8"?>
<formControlPr xmlns="http://schemas.microsoft.com/office/spreadsheetml/2009/9/main" objectType="CheckBox" fmlaLink="$B$30" lockText="1" noThreeD="1"/>
</file>

<file path=xl/ctrlProps/ctrlProp20.xml><?xml version="1.0" encoding="utf-8"?>
<formControlPr xmlns="http://schemas.microsoft.com/office/spreadsheetml/2009/9/main" objectType="CheckBox" fmlaLink="$B$31" lockText="1" noThreeD="1"/>
</file>

<file path=xl/ctrlProps/ctrlProp21.xml><?xml version="1.0" encoding="utf-8"?>
<formControlPr xmlns="http://schemas.microsoft.com/office/spreadsheetml/2009/9/main" objectType="CheckBox" checked="Checked" fmlaLink="$B$32" lockText="1" noThreeD="1"/>
</file>

<file path=xl/ctrlProps/ctrlProp22.xml><?xml version="1.0" encoding="utf-8"?>
<formControlPr xmlns="http://schemas.microsoft.com/office/spreadsheetml/2009/9/main" objectType="CheckBox" checked="Checked" fmlaLink="$B$33" lockText="1" noThreeD="1"/>
</file>

<file path=xl/ctrlProps/ctrlProp23.xml><?xml version="1.0" encoding="utf-8"?>
<formControlPr xmlns="http://schemas.microsoft.com/office/spreadsheetml/2009/9/main" objectType="CheckBox" checked="Checked" fmlaLink="$B$34" lockText="1" noThreeD="1"/>
</file>

<file path=xl/ctrlProps/ctrlProp24.xml><?xml version="1.0" encoding="utf-8"?>
<formControlPr xmlns="http://schemas.microsoft.com/office/spreadsheetml/2009/9/main" objectType="CheckBox" checked="Checked" fmlaLink="$B$35" lockText="1" noThreeD="1"/>
</file>

<file path=xl/ctrlProps/ctrlProp25.xml><?xml version="1.0" encoding="utf-8"?>
<formControlPr xmlns="http://schemas.microsoft.com/office/spreadsheetml/2009/9/main" objectType="CheckBox" checked="Checked" fmlaLink="$B$36" lockText="1" noThreeD="1"/>
</file>

<file path=xl/ctrlProps/ctrlProp26.xml><?xml version="1.0" encoding="utf-8"?>
<formControlPr xmlns="http://schemas.microsoft.com/office/spreadsheetml/2009/9/main" objectType="CheckBox" checked="Checked" fmlaLink="$B$37" lockText="1" noThreeD="1"/>
</file>

<file path=xl/ctrlProps/ctrlProp27.xml><?xml version="1.0" encoding="utf-8"?>
<formControlPr xmlns="http://schemas.microsoft.com/office/spreadsheetml/2009/9/main" objectType="CheckBox" checked="Checked" fmlaLink="$B$38" lockText="1" noThreeD="1"/>
</file>

<file path=xl/ctrlProps/ctrlProp28.xml><?xml version="1.0" encoding="utf-8"?>
<formControlPr xmlns="http://schemas.microsoft.com/office/spreadsheetml/2009/9/main" objectType="CheckBox" checked="Checked" fmlaLink="$B$39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88900</xdr:rowOff>
    </xdr:from>
    <xdr:to>
      <xdr:col>0</xdr:col>
      <xdr:colOff>1270000</xdr:colOff>
      <xdr:row>0</xdr:row>
      <xdr:rowOff>444500</xdr:rowOff>
    </xdr:to>
    <xdr:sp macro="RA_save_config" textlink="">
      <xdr:nvSpPr>
        <xdr:cNvPr id="11" name="btn_save_config">
          <a:extLst>
            <a:ext uri="{FF2B5EF4-FFF2-40B4-BE49-F238E27FC236}">
              <a16:creationId xmlns:a16="http://schemas.microsoft.com/office/drawing/2014/main" id="{B13B47BA-5A46-93BC-F2B7-DA24BBDA2AFB}"/>
            </a:ext>
          </a:extLst>
        </xdr:cNvPr>
        <xdr:cNvSpPr/>
      </xdr:nvSpPr>
      <xdr:spPr>
        <a:xfrm>
          <a:off x="127000" y="88900"/>
          <a:ext cx="1143000" cy="355600"/>
        </a:xfrm>
        <a:prstGeom prst="roundRect">
          <a:avLst/>
        </a:prstGeom>
        <a:solidFill>
          <a:srgbClr val="27AE6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Save</a:t>
          </a:r>
        </a:p>
      </xdr:txBody>
    </xdr:sp>
    <xdr:clientData/>
  </xdr:twoCellAnchor>
  <xdr:twoCellAnchor>
    <xdr:from>
      <xdr:col>0</xdr:col>
      <xdr:colOff>1371600</xdr:colOff>
      <xdr:row>0</xdr:row>
      <xdr:rowOff>88900</xdr:rowOff>
    </xdr:from>
    <xdr:to>
      <xdr:col>1</xdr:col>
      <xdr:colOff>866775</xdr:colOff>
      <xdr:row>0</xdr:row>
      <xdr:rowOff>444500</xdr:rowOff>
    </xdr:to>
    <xdr:sp macro="RA_refresh" textlink="">
      <xdr:nvSpPr>
        <xdr:cNvPr id="12" name="btn_refresh">
          <a:extLst>
            <a:ext uri="{FF2B5EF4-FFF2-40B4-BE49-F238E27FC236}">
              <a16:creationId xmlns:a16="http://schemas.microsoft.com/office/drawing/2014/main" id="{10EBAECE-7D78-C60D-09A3-6187FA73A2B4}"/>
            </a:ext>
          </a:extLst>
        </xdr:cNvPr>
        <xdr:cNvSpPr/>
      </xdr:nvSpPr>
      <xdr:spPr>
        <a:xfrm>
          <a:off x="1371600" y="889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Refresh</a:t>
          </a:r>
        </a:p>
      </xdr:txBody>
    </xdr:sp>
    <xdr:clientData/>
  </xdr:twoCellAnchor>
  <xdr:twoCellAnchor>
    <xdr:from>
      <xdr:col>1</xdr:col>
      <xdr:colOff>968375</xdr:colOff>
      <xdr:row>0</xdr:row>
      <xdr:rowOff>88900</xdr:rowOff>
    </xdr:from>
    <xdr:to>
      <xdr:col>2</xdr:col>
      <xdr:colOff>63500</xdr:colOff>
      <xdr:row>0</xdr:row>
      <xdr:rowOff>444500</xdr:rowOff>
    </xdr:to>
    <xdr:sp macro="RA_scrape" textlink="">
      <xdr:nvSpPr>
        <xdr:cNvPr id="13" name="btn_scrape">
          <a:extLst>
            <a:ext uri="{FF2B5EF4-FFF2-40B4-BE49-F238E27FC236}">
              <a16:creationId xmlns:a16="http://schemas.microsoft.com/office/drawing/2014/main" id="{8D63962A-C6B8-DB85-C561-AADEC9413929}"/>
            </a:ext>
          </a:extLst>
        </xdr:cNvPr>
        <xdr:cNvSpPr/>
      </xdr:nvSpPr>
      <xdr:spPr>
        <a:xfrm>
          <a:off x="2616200" y="88900"/>
          <a:ext cx="1143000" cy="355600"/>
        </a:xfrm>
        <a:prstGeom prst="roundRect">
          <a:avLst/>
        </a:prstGeom>
        <a:solidFill>
          <a:srgbClr val="F39C1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Scrape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923925</xdr:colOff>
          <xdr:row>2</xdr:row>
          <xdr:rowOff>0</xdr:rowOff>
        </xdr:from>
        <xdr:to>
          <xdr:col>4</xdr:col>
          <xdr:colOff>1219200</xdr:colOff>
          <xdr:row>3</xdr:row>
          <xdr:rowOff>19050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6D1A6A9D-05EC-B1DF-2F98-1164373D9F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923925</xdr:colOff>
          <xdr:row>3</xdr:row>
          <xdr:rowOff>0</xdr:rowOff>
        </xdr:from>
        <xdr:to>
          <xdr:col>4</xdr:col>
          <xdr:colOff>1219200</xdr:colOff>
          <xdr:row>4</xdr:row>
          <xdr:rowOff>19050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A5CD952D-74A7-1CCF-36B0-FCBAD803F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923925</xdr:colOff>
          <xdr:row>4</xdr:row>
          <xdr:rowOff>0</xdr:rowOff>
        </xdr:from>
        <xdr:to>
          <xdr:col>4</xdr:col>
          <xdr:colOff>1219200</xdr:colOff>
          <xdr:row>5</xdr:row>
          <xdr:rowOff>19050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E8F55CDA-AF27-1533-D289-549FE4AE9E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923925</xdr:colOff>
          <xdr:row>5</xdr:row>
          <xdr:rowOff>0</xdr:rowOff>
        </xdr:from>
        <xdr:to>
          <xdr:col>4</xdr:col>
          <xdr:colOff>1219200</xdr:colOff>
          <xdr:row>6</xdr:row>
          <xdr:rowOff>19050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658338A6-691A-05AD-9A74-F05F95070C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923925</xdr:colOff>
          <xdr:row>6</xdr:row>
          <xdr:rowOff>0</xdr:rowOff>
        </xdr:from>
        <xdr:to>
          <xdr:col>4</xdr:col>
          <xdr:colOff>1219200</xdr:colOff>
          <xdr:row>7</xdr:row>
          <xdr:rowOff>19050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B9E062E1-5D44-981C-5FBF-871DB84C21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16</xdr:row>
          <xdr:rowOff>0</xdr:rowOff>
        </xdr:from>
        <xdr:to>
          <xdr:col>1</xdr:col>
          <xdr:colOff>1219200</xdr:colOff>
          <xdr:row>17</xdr:row>
          <xdr:rowOff>19050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5B45BEE1-19AE-F206-6CDE-30D22A6BA1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17</xdr:row>
          <xdr:rowOff>0</xdr:rowOff>
        </xdr:from>
        <xdr:to>
          <xdr:col>1</xdr:col>
          <xdr:colOff>1219200</xdr:colOff>
          <xdr:row>18</xdr:row>
          <xdr:rowOff>19050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AB4C74B9-D1F5-C1D6-EBC9-415575A3E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18</xdr:row>
          <xdr:rowOff>0</xdr:rowOff>
        </xdr:from>
        <xdr:to>
          <xdr:col>1</xdr:col>
          <xdr:colOff>1219200</xdr:colOff>
          <xdr:row>19</xdr:row>
          <xdr:rowOff>19050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CDE8AD69-5F8C-3B2D-BF9B-C45494B56C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19</xdr:row>
          <xdr:rowOff>0</xdr:rowOff>
        </xdr:from>
        <xdr:to>
          <xdr:col>1</xdr:col>
          <xdr:colOff>1219200</xdr:colOff>
          <xdr:row>20</xdr:row>
          <xdr:rowOff>19050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9DC9FCBC-9EE9-319B-F2CA-A7B302BC09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20</xdr:row>
          <xdr:rowOff>0</xdr:rowOff>
        </xdr:from>
        <xdr:to>
          <xdr:col>1</xdr:col>
          <xdr:colOff>1219200</xdr:colOff>
          <xdr:row>21</xdr:row>
          <xdr:rowOff>19050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956970B9-A00A-41BE-7FA8-083B722789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21</xdr:row>
          <xdr:rowOff>0</xdr:rowOff>
        </xdr:from>
        <xdr:to>
          <xdr:col>1</xdr:col>
          <xdr:colOff>1219200</xdr:colOff>
          <xdr:row>22</xdr:row>
          <xdr:rowOff>19050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F8E553FB-6375-B149-0B6D-E6E94EB2D3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22</xdr:row>
          <xdr:rowOff>0</xdr:rowOff>
        </xdr:from>
        <xdr:to>
          <xdr:col>1</xdr:col>
          <xdr:colOff>1219200</xdr:colOff>
          <xdr:row>23</xdr:row>
          <xdr:rowOff>19050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D4DDE660-7235-9DC5-230A-307BAE999C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23</xdr:row>
          <xdr:rowOff>0</xdr:rowOff>
        </xdr:from>
        <xdr:to>
          <xdr:col>1</xdr:col>
          <xdr:colOff>1219200</xdr:colOff>
          <xdr:row>24</xdr:row>
          <xdr:rowOff>19050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5435EA0D-FBBC-122B-0355-0BCCAF7C9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24</xdr:row>
          <xdr:rowOff>0</xdr:rowOff>
        </xdr:from>
        <xdr:to>
          <xdr:col>1</xdr:col>
          <xdr:colOff>1219200</xdr:colOff>
          <xdr:row>25</xdr:row>
          <xdr:rowOff>19050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ECA17216-63DF-86A0-D08D-F1A38C581F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25</xdr:row>
          <xdr:rowOff>0</xdr:rowOff>
        </xdr:from>
        <xdr:to>
          <xdr:col>1</xdr:col>
          <xdr:colOff>1219200</xdr:colOff>
          <xdr:row>26</xdr:row>
          <xdr:rowOff>19050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1C35ECD4-9C2B-23FE-AE0E-A66CA2621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26</xdr:row>
          <xdr:rowOff>0</xdr:rowOff>
        </xdr:from>
        <xdr:to>
          <xdr:col>1</xdr:col>
          <xdr:colOff>1219200</xdr:colOff>
          <xdr:row>27</xdr:row>
          <xdr:rowOff>19050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98FEF55D-54D7-DD69-514C-1EA757D3FC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27</xdr:row>
          <xdr:rowOff>0</xdr:rowOff>
        </xdr:from>
        <xdr:to>
          <xdr:col>1</xdr:col>
          <xdr:colOff>1219200</xdr:colOff>
          <xdr:row>28</xdr:row>
          <xdr:rowOff>19050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938EC287-A359-8D47-DCFA-8A85A99C4E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28</xdr:row>
          <xdr:rowOff>0</xdr:rowOff>
        </xdr:from>
        <xdr:to>
          <xdr:col>1</xdr:col>
          <xdr:colOff>1219200</xdr:colOff>
          <xdr:row>29</xdr:row>
          <xdr:rowOff>19050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3E470680-D548-3F3A-9457-D2F24BE9D1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29</xdr:row>
          <xdr:rowOff>0</xdr:rowOff>
        </xdr:from>
        <xdr:to>
          <xdr:col>1</xdr:col>
          <xdr:colOff>1219200</xdr:colOff>
          <xdr:row>30</xdr:row>
          <xdr:rowOff>19050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CDB124EB-9B2B-47E6-EF11-D96845FE65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30</xdr:row>
          <xdr:rowOff>0</xdr:rowOff>
        </xdr:from>
        <xdr:to>
          <xdr:col>1</xdr:col>
          <xdr:colOff>1219200</xdr:colOff>
          <xdr:row>31</xdr:row>
          <xdr:rowOff>19050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6FFBBD6A-D4CF-4A64-8582-8AB3823FA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31</xdr:row>
          <xdr:rowOff>0</xdr:rowOff>
        </xdr:from>
        <xdr:to>
          <xdr:col>1</xdr:col>
          <xdr:colOff>1219200</xdr:colOff>
          <xdr:row>32</xdr:row>
          <xdr:rowOff>19050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48E32FFB-D3EC-ED14-52C4-9674A7298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32</xdr:row>
          <xdr:rowOff>0</xdr:rowOff>
        </xdr:from>
        <xdr:to>
          <xdr:col>1</xdr:col>
          <xdr:colOff>1219200</xdr:colOff>
          <xdr:row>33</xdr:row>
          <xdr:rowOff>19050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7A7A69B3-9A80-2668-624C-7F7E76C24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33</xdr:row>
          <xdr:rowOff>0</xdr:rowOff>
        </xdr:from>
        <xdr:to>
          <xdr:col>1</xdr:col>
          <xdr:colOff>1219200</xdr:colOff>
          <xdr:row>34</xdr:row>
          <xdr:rowOff>19050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C3F5976C-B005-AC68-5EC9-C1FAB5232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34</xdr:row>
          <xdr:rowOff>0</xdr:rowOff>
        </xdr:from>
        <xdr:to>
          <xdr:col>1</xdr:col>
          <xdr:colOff>1219200</xdr:colOff>
          <xdr:row>35</xdr:row>
          <xdr:rowOff>19050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3D643985-1F02-D1A8-358F-81E0A2FB0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35</xdr:row>
          <xdr:rowOff>0</xdr:rowOff>
        </xdr:from>
        <xdr:to>
          <xdr:col>1</xdr:col>
          <xdr:colOff>1219200</xdr:colOff>
          <xdr:row>36</xdr:row>
          <xdr:rowOff>19050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6A247236-A100-6A6B-4D76-56521E78B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36</xdr:row>
          <xdr:rowOff>0</xdr:rowOff>
        </xdr:from>
        <xdr:to>
          <xdr:col>1</xdr:col>
          <xdr:colOff>1219200</xdr:colOff>
          <xdr:row>37</xdr:row>
          <xdr:rowOff>19050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22188200-7FC8-8D3B-6994-197D494F7F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37</xdr:row>
          <xdr:rowOff>0</xdr:rowOff>
        </xdr:from>
        <xdr:to>
          <xdr:col>1</xdr:col>
          <xdr:colOff>1219200</xdr:colOff>
          <xdr:row>38</xdr:row>
          <xdr:rowOff>19050</xdr:rowOff>
        </xdr:to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64C7C79-E7A0-0435-2414-19199FB396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38</xdr:row>
          <xdr:rowOff>0</xdr:rowOff>
        </xdr:from>
        <xdr:to>
          <xdr:col>1</xdr:col>
          <xdr:colOff>1219200</xdr:colOff>
          <xdr:row>39</xdr:row>
          <xdr:rowOff>19050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76801BB0-A6FE-8BD8-3377-628FC14CF5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88900</xdr:rowOff>
    </xdr:from>
    <xdr:to>
      <xdr:col>1</xdr:col>
      <xdr:colOff>288925</xdr:colOff>
      <xdr:row>0</xdr:row>
      <xdr:rowOff>444500</xdr:rowOff>
    </xdr:to>
    <xdr:sp macro="RA_select" textlink="">
      <xdr:nvSpPr>
        <xdr:cNvPr id="22" name="btn_select">
          <a:extLst>
            <a:ext uri="{FF2B5EF4-FFF2-40B4-BE49-F238E27FC236}">
              <a16:creationId xmlns:a16="http://schemas.microsoft.com/office/drawing/2014/main" id="{67795A6F-BF94-E28F-1F06-3C4EB8C1DD6B}"/>
            </a:ext>
          </a:extLst>
        </xdr:cNvPr>
        <xdr:cNvSpPr/>
      </xdr:nvSpPr>
      <xdr:spPr>
        <a:xfrm>
          <a:off x="127000" y="88900"/>
          <a:ext cx="1143000" cy="355600"/>
        </a:xfrm>
        <a:prstGeom prst="roundRect">
          <a:avLst/>
        </a:prstGeom>
        <a:solidFill>
          <a:srgbClr val="27AE6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Select</a:t>
          </a:r>
        </a:p>
      </xdr:txBody>
    </xdr:sp>
    <xdr:clientData/>
  </xdr:twoCellAnchor>
  <xdr:twoCellAnchor>
    <xdr:from>
      <xdr:col>1</xdr:col>
      <xdr:colOff>390525</xdr:colOff>
      <xdr:row>0</xdr:row>
      <xdr:rowOff>88900</xdr:rowOff>
    </xdr:from>
    <xdr:to>
      <xdr:col>1</xdr:col>
      <xdr:colOff>1533525</xdr:colOff>
      <xdr:row>0</xdr:row>
      <xdr:rowOff>444500</xdr:rowOff>
    </xdr:to>
    <xdr:sp macro="RA_discard" textlink="">
      <xdr:nvSpPr>
        <xdr:cNvPr id="23" name="btn_discard">
          <a:extLst>
            <a:ext uri="{FF2B5EF4-FFF2-40B4-BE49-F238E27FC236}">
              <a16:creationId xmlns:a16="http://schemas.microsoft.com/office/drawing/2014/main" id="{E78FEBE9-99E7-8656-81B5-BB0787869CDE}"/>
            </a:ext>
          </a:extLst>
        </xdr:cNvPr>
        <xdr:cNvSpPr/>
      </xdr:nvSpPr>
      <xdr:spPr>
        <a:xfrm>
          <a:off x="1371600" y="88900"/>
          <a:ext cx="1143000" cy="3556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Discard</a:t>
          </a:r>
        </a:p>
      </xdr:txBody>
    </xdr:sp>
    <xdr:clientData/>
  </xdr:twoCellAnchor>
  <xdr:twoCellAnchor>
    <xdr:from>
      <xdr:col>1</xdr:col>
      <xdr:colOff>1635125</xdr:colOff>
      <xdr:row>0</xdr:row>
      <xdr:rowOff>88900</xdr:rowOff>
    </xdr:from>
    <xdr:to>
      <xdr:col>2</xdr:col>
      <xdr:colOff>396875</xdr:colOff>
      <xdr:row>0</xdr:row>
      <xdr:rowOff>444500</xdr:rowOff>
    </xdr:to>
    <xdr:sp macro="RA_message" textlink="">
      <xdr:nvSpPr>
        <xdr:cNvPr id="24" name="btn_message">
          <a:extLst>
            <a:ext uri="{FF2B5EF4-FFF2-40B4-BE49-F238E27FC236}">
              <a16:creationId xmlns:a16="http://schemas.microsoft.com/office/drawing/2014/main" id="{DA7EA2E2-8304-EF24-DC3F-553B70E81AEC}"/>
            </a:ext>
          </a:extLst>
        </xdr:cNvPr>
        <xdr:cNvSpPr/>
      </xdr:nvSpPr>
      <xdr:spPr>
        <a:xfrm>
          <a:off x="2616200" y="88900"/>
          <a:ext cx="1143000" cy="355600"/>
        </a:xfrm>
        <a:prstGeom prst="roundRect">
          <a:avLst/>
        </a:prstGeom>
        <a:solidFill>
          <a:srgbClr val="8E44A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Message</a:t>
          </a:r>
        </a:p>
      </xdr:txBody>
    </xdr:sp>
    <xdr:clientData/>
  </xdr:twoCellAnchor>
  <xdr:twoCellAnchor>
    <xdr:from>
      <xdr:col>2</xdr:col>
      <xdr:colOff>498475</xdr:colOff>
      <xdr:row>0</xdr:row>
      <xdr:rowOff>88900</xdr:rowOff>
    </xdr:from>
    <xdr:to>
      <xdr:col>3</xdr:col>
      <xdr:colOff>793750</xdr:colOff>
      <xdr:row>0</xdr:row>
      <xdr:rowOff>444500</xdr:rowOff>
    </xdr:to>
    <xdr:sp macro="RA_refresh" textlink="">
      <xdr:nvSpPr>
        <xdr:cNvPr id="25" name="btn_refresh">
          <a:extLst>
            <a:ext uri="{FF2B5EF4-FFF2-40B4-BE49-F238E27FC236}">
              <a16:creationId xmlns:a16="http://schemas.microsoft.com/office/drawing/2014/main" id="{8E362C41-5522-D10A-3C13-07C51927CA78}"/>
            </a:ext>
          </a:extLst>
        </xdr:cNvPr>
        <xdr:cNvSpPr/>
      </xdr:nvSpPr>
      <xdr:spPr>
        <a:xfrm>
          <a:off x="3860800" y="889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Refresh</a:t>
          </a:r>
        </a:p>
      </xdr:txBody>
    </xdr:sp>
    <xdr:clientData/>
  </xdr:twoCellAnchor>
  <xdr:twoCellAnchor>
    <xdr:from>
      <xdr:col>4</xdr:col>
      <xdr:colOff>47625</xdr:colOff>
      <xdr:row>0</xdr:row>
      <xdr:rowOff>88900</xdr:rowOff>
    </xdr:from>
    <xdr:to>
      <xdr:col>6</xdr:col>
      <xdr:colOff>295275</xdr:colOff>
      <xdr:row>0</xdr:row>
      <xdr:rowOff>444500</xdr:rowOff>
    </xdr:to>
    <xdr:sp macro="RA_scrape" textlink="">
      <xdr:nvSpPr>
        <xdr:cNvPr id="26" name="btn_scrape">
          <a:extLst>
            <a:ext uri="{FF2B5EF4-FFF2-40B4-BE49-F238E27FC236}">
              <a16:creationId xmlns:a16="http://schemas.microsoft.com/office/drawing/2014/main" id="{7EFFDB68-45E5-54E8-0AB9-DA41CA42842A}"/>
            </a:ext>
          </a:extLst>
        </xdr:cNvPr>
        <xdr:cNvSpPr/>
      </xdr:nvSpPr>
      <xdr:spPr>
        <a:xfrm>
          <a:off x="5105400" y="88900"/>
          <a:ext cx="1143000" cy="355600"/>
        </a:xfrm>
        <a:prstGeom prst="roundRect">
          <a:avLst/>
        </a:prstGeom>
        <a:solidFill>
          <a:srgbClr val="F39C1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Scrape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88900</xdr:rowOff>
    </xdr:from>
    <xdr:to>
      <xdr:col>1</xdr:col>
      <xdr:colOff>288925</xdr:colOff>
      <xdr:row>0</xdr:row>
      <xdr:rowOff>444500</xdr:rowOff>
    </xdr:to>
    <xdr:sp macro="RA_select" textlink="">
      <xdr:nvSpPr>
        <xdr:cNvPr id="12" name="btn_select">
          <a:extLst>
            <a:ext uri="{FF2B5EF4-FFF2-40B4-BE49-F238E27FC236}">
              <a16:creationId xmlns:a16="http://schemas.microsoft.com/office/drawing/2014/main" id="{4115A6F3-4C7F-D203-F4C4-6F8976677FE6}"/>
            </a:ext>
          </a:extLst>
        </xdr:cNvPr>
        <xdr:cNvSpPr/>
      </xdr:nvSpPr>
      <xdr:spPr>
        <a:xfrm>
          <a:off x="127000" y="88900"/>
          <a:ext cx="1143000" cy="355600"/>
        </a:xfrm>
        <a:prstGeom prst="roundRect">
          <a:avLst/>
        </a:prstGeom>
        <a:solidFill>
          <a:srgbClr val="27AE6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Select</a:t>
          </a:r>
        </a:p>
      </xdr:txBody>
    </xdr:sp>
    <xdr:clientData/>
  </xdr:twoCellAnchor>
  <xdr:twoCellAnchor>
    <xdr:from>
      <xdr:col>1</xdr:col>
      <xdr:colOff>390525</xdr:colOff>
      <xdr:row>0</xdr:row>
      <xdr:rowOff>88900</xdr:rowOff>
    </xdr:from>
    <xdr:to>
      <xdr:col>1</xdr:col>
      <xdr:colOff>1533525</xdr:colOff>
      <xdr:row>0</xdr:row>
      <xdr:rowOff>444500</xdr:rowOff>
    </xdr:to>
    <xdr:sp macro="RA_discard" textlink="">
      <xdr:nvSpPr>
        <xdr:cNvPr id="13" name="btn_discard">
          <a:extLst>
            <a:ext uri="{FF2B5EF4-FFF2-40B4-BE49-F238E27FC236}">
              <a16:creationId xmlns:a16="http://schemas.microsoft.com/office/drawing/2014/main" id="{616AAD2B-4AA5-7DF9-A9E1-7094EB257C96}"/>
            </a:ext>
          </a:extLst>
        </xdr:cNvPr>
        <xdr:cNvSpPr/>
      </xdr:nvSpPr>
      <xdr:spPr>
        <a:xfrm>
          <a:off x="1371600" y="88900"/>
          <a:ext cx="1143000" cy="3556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Discard</a:t>
          </a:r>
        </a:p>
      </xdr:txBody>
    </xdr:sp>
    <xdr:clientData/>
  </xdr:twoCellAnchor>
  <xdr:twoCellAnchor>
    <xdr:from>
      <xdr:col>1</xdr:col>
      <xdr:colOff>1635125</xdr:colOff>
      <xdr:row>0</xdr:row>
      <xdr:rowOff>88900</xdr:rowOff>
    </xdr:from>
    <xdr:to>
      <xdr:col>2</xdr:col>
      <xdr:colOff>396875</xdr:colOff>
      <xdr:row>0</xdr:row>
      <xdr:rowOff>444500</xdr:rowOff>
    </xdr:to>
    <xdr:sp macro="RA_message" textlink="">
      <xdr:nvSpPr>
        <xdr:cNvPr id="14" name="btn_message">
          <a:extLst>
            <a:ext uri="{FF2B5EF4-FFF2-40B4-BE49-F238E27FC236}">
              <a16:creationId xmlns:a16="http://schemas.microsoft.com/office/drawing/2014/main" id="{493B889C-79DE-2564-45A6-B3C48E8C77BD}"/>
            </a:ext>
          </a:extLst>
        </xdr:cNvPr>
        <xdr:cNvSpPr/>
      </xdr:nvSpPr>
      <xdr:spPr>
        <a:xfrm>
          <a:off x="2616200" y="88900"/>
          <a:ext cx="1143000" cy="355600"/>
        </a:xfrm>
        <a:prstGeom prst="roundRect">
          <a:avLst/>
        </a:prstGeom>
        <a:solidFill>
          <a:srgbClr val="8E44A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Message</a:t>
          </a:r>
        </a:p>
      </xdr:txBody>
    </xdr:sp>
    <xdr:clientData/>
  </xdr:twoCellAnchor>
  <xdr:twoCellAnchor>
    <xdr:from>
      <xdr:col>2</xdr:col>
      <xdr:colOff>498475</xdr:colOff>
      <xdr:row>0</xdr:row>
      <xdr:rowOff>88900</xdr:rowOff>
    </xdr:from>
    <xdr:to>
      <xdr:col>3</xdr:col>
      <xdr:colOff>793750</xdr:colOff>
      <xdr:row>0</xdr:row>
      <xdr:rowOff>444500</xdr:rowOff>
    </xdr:to>
    <xdr:sp macro="RA_refresh" textlink="">
      <xdr:nvSpPr>
        <xdr:cNvPr id="15" name="btn_refresh">
          <a:extLst>
            <a:ext uri="{FF2B5EF4-FFF2-40B4-BE49-F238E27FC236}">
              <a16:creationId xmlns:a16="http://schemas.microsoft.com/office/drawing/2014/main" id="{776A385B-37A1-1F0D-6CE5-E9E688C873AD}"/>
            </a:ext>
          </a:extLst>
        </xdr:cNvPr>
        <xdr:cNvSpPr/>
      </xdr:nvSpPr>
      <xdr:spPr>
        <a:xfrm>
          <a:off x="3860800" y="889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Refresh</a:t>
          </a:r>
        </a:p>
      </xdr:txBody>
    </xdr:sp>
    <xdr:clientData/>
  </xdr:twoCellAnchor>
  <xdr:twoCellAnchor>
    <xdr:from>
      <xdr:col>4</xdr:col>
      <xdr:colOff>47625</xdr:colOff>
      <xdr:row>0</xdr:row>
      <xdr:rowOff>88900</xdr:rowOff>
    </xdr:from>
    <xdr:to>
      <xdr:col>6</xdr:col>
      <xdr:colOff>295275</xdr:colOff>
      <xdr:row>0</xdr:row>
      <xdr:rowOff>444500</xdr:rowOff>
    </xdr:to>
    <xdr:sp macro="RA_scrape" textlink="">
      <xdr:nvSpPr>
        <xdr:cNvPr id="16" name="btn_scrape">
          <a:extLst>
            <a:ext uri="{FF2B5EF4-FFF2-40B4-BE49-F238E27FC236}">
              <a16:creationId xmlns:a16="http://schemas.microsoft.com/office/drawing/2014/main" id="{53D23B8B-BFE3-E6D2-9CA4-F430101AF8D9}"/>
            </a:ext>
          </a:extLst>
        </xdr:cNvPr>
        <xdr:cNvSpPr/>
      </xdr:nvSpPr>
      <xdr:spPr>
        <a:xfrm>
          <a:off x="5105400" y="88900"/>
          <a:ext cx="1143000" cy="355600"/>
        </a:xfrm>
        <a:prstGeom prst="roundRect">
          <a:avLst/>
        </a:prstGeom>
        <a:solidFill>
          <a:srgbClr val="F39C1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Scrape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88900</xdr:rowOff>
    </xdr:from>
    <xdr:to>
      <xdr:col>1</xdr:col>
      <xdr:colOff>288925</xdr:colOff>
      <xdr:row>0</xdr:row>
      <xdr:rowOff>444500</xdr:rowOff>
    </xdr:to>
    <xdr:sp macro="RA_select" textlink="">
      <xdr:nvSpPr>
        <xdr:cNvPr id="12" name="btn_select">
          <a:extLst>
            <a:ext uri="{FF2B5EF4-FFF2-40B4-BE49-F238E27FC236}">
              <a16:creationId xmlns:a16="http://schemas.microsoft.com/office/drawing/2014/main" id="{2FA76C2B-8A78-FD3D-C69B-DB3299489923}"/>
            </a:ext>
          </a:extLst>
        </xdr:cNvPr>
        <xdr:cNvSpPr/>
      </xdr:nvSpPr>
      <xdr:spPr>
        <a:xfrm>
          <a:off x="127000" y="88900"/>
          <a:ext cx="1143000" cy="355600"/>
        </a:xfrm>
        <a:prstGeom prst="roundRect">
          <a:avLst/>
        </a:prstGeom>
        <a:solidFill>
          <a:srgbClr val="27AE6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Select</a:t>
          </a:r>
        </a:p>
      </xdr:txBody>
    </xdr:sp>
    <xdr:clientData/>
  </xdr:twoCellAnchor>
  <xdr:twoCellAnchor>
    <xdr:from>
      <xdr:col>1</xdr:col>
      <xdr:colOff>390525</xdr:colOff>
      <xdr:row>0</xdr:row>
      <xdr:rowOff>88900</xdr:rowOff>
    </xdr:from>
    <xdr:to>
      <xdr:col>1</xdr:col>
      <xdr:colOff>1533525</xdr:colOff>
      <xdr:row>0</xdr:row>
      <xdr:rowOff>444500</xdr:rowOff>
    </xdr:to>
    <xdr:sp macro="RA_discard" textlink="">
      <xdr:nvSpPr>
        <xdr:cNvPr id="13" name="btn_discard">
          <a:extLst>
            <a:ext uri="{FF2B5EF4-FFF2-40B4-BE49-F238E27FC236}">
              <a16:creationId xmlns:a16="http://schemas.microsoft.com/office/drawing/2014/main" id="{D0291A1F-4491-0C17-29A2-C45C174A0553}"/>
            </a:ext>
          </a:extLst>
        </xdr:cNvPr>
        <xdr:cNvSpPr/>
      </xdr:nvSpPr>
      <xdr:spPr>
        <a:xfrm>
          <a:off x="1371600" y="88900"/>
          <a:ext cx="1143000" cy="3556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Discard</a:t>
          </a:r>
        </a:p>
      </xdr:txBody>
    </xdr:sp>
    <xdr:clientData/>
  </xdr:twoCellAnchor>
  <xdr:twoCellAnchor>
    <xdr:from>
      <xdr:col>1</xdr:col>
      <xdr:colOff>1635125</xdr:colOff>
      <xdr:row>0</xdr:row>
      <xdr:rowOff>88900</xdr:rowOff>
    </xdr:from>
    <xdr:to>
      <xdr:col>2</xdr:col>
      <xdr:colOff>396875</xdr:colOff>
      <xdr:row>0</xdr:row>
      <xdr:rowOff>444500</xdr:rowOff>
    </xdr:to>
    <xdr:sp macro="RA_message" textlink="">
      <xdr:nvSpPr>
        <xdr:cNvPr id="14" name="btn_message">
          <a:extLst>
            <a:ext uri="{FF2B5EF4-FFF2-40B4-BE49-F238E27FC236}">
              <a16:creationId xmlns:a16="http://schemas.microsoft.com/office/drawing/2014/main" id="{BE253383-B942-F752-A4F2-1FF773FC4ABB}"/>
            </a:ext>
          </a:extLst>
        </xdr:cNvPr>
        <xdr:cNvSpPr/>
      </xdr:nvSpPr>
      <xdr:spPr>
        <a:xfrm>
          <a:off x="2616200" y="88900"/>
          <a:ext cx="1143000" cy="355600"/>
        </a:xfrm>
        <a:prstGeom prst="roundRect">
          <a:avLst/>
        </a:prstGeom>
        <a:solidFill>
          <a:srgbClr val="8E44A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Message</a:t>
          </a:r>
        </a:p>
      </xdr:txBody>
    </xdr:sp>
    <xdr:clientData/>
  </xdr:twoCellAnchor>
  <xdr:twoCellAnchor>
    <xdr:from>
      <xdr:col>2</xdr:col>
      <xdr:colOff>498475</xdr:colOff>
      <xdr:row>0</xdr:row>
      <xdr:rowOff>88900</xdr:rowOff>
    </xdr:from>
    <xdr:to>
      <xdr:col>3</xdr:col>
      <xdr:colOff>793750</xdr:colOff>
      <xdr:row>0</xdr:row>
      <xdr:rowOff>444500</xdr:rowOff>
    </xdr:to>
    <xdr:sp macro="RA_refresh" textlink="">
      <xdr:nvSpPr>
        <xdr:cNvPr id="15" name="btn_refresh">
          <a:extLst>
            <a:ext uri="{FF2B5EF4-FFF2-40B4-BE49-F238E27FC236}">
              <a16:creationId xmlns:a16="http://schemas.microsoft.com/office/drawing/2014/main" id="{C85A0111-C188-C010-A974-40D1914EFC60}"/>
            </a:ext>
          </a:extLst>
        </xdr:cNvPr>
        <xdr:cNvSpPr/>
      </xdr:nvSpPr>
      <xdr:spPr>
        <a:xfrm>
          <a:off x="3860800" y="889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Refresh</a:t>
          </a:r>
        </a:p>
      </xdr:txBody>
    </xdr:sp>
    <xdr:clientData/>
  </xdr:twoCellAnchor>
  <xdr:twoCellAnchor>
    <xdr:from>
      <xdr:col>4</xdr:col>
      <xdr:colOff>47625</xdr:colOff>
      <xdr:row>0</xdr:row>
      <xdr:rowOff>88900</xdr:rowOff>
    </xdr:from>
    <xdr:to>
      <xdr:col>6</xdr:col>
      <xdr:colOff>295275</xdr:colOff>
      <xdr:row>0</xdr:row>
      <xdr:rowOff>444500</xdr:rowOff>
    </xdr:to>
    <xdr:sp macro="RA_scrape" textlink="">
      <xdr:nvSpPr>
        <xdr:cNvPr id="16" name="btn_scrape">
          <a:extLst>
            <a:ext uri="{FF2B5EF4-FFF2-40B4-BE49-F238E27FC236}">
              <a16:creationId xmlns:a16="http://schemas.microsoft.com/office/drawing/2014/main" id="{8299176E-0EA3-60C2-252E-F5B015DEFFA6}"/>
            </a:ext>
          </a:extLst>
        </xdr:cNvPr>
        <xdr:cNvSpPr/>
      </xdr:nvSpPr>
      <xdr:spPr>
        <a:xfrm>
          <a:off x="5105400" y="88900"/>
          <a:ext cx="1143000" cy="355600"/>
        </a:xfrm>
        <a:prstGeom prst="roundRect">
          <a:avLst/>
        </a:prstGeom>
        <a:solidFill>
          <a:srgbClr val="F39C1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Scrape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88900</xdr:rowOff>
    </xdr:from>
    <xdr:to>
      <xdr:col>1</xdr:col>
      <xdr:colOff>288925</xdr:colOff>
      <xdr:row>0</xdr:row>
      <xdr:rowOff>444500</xdr:rowOff>
    </xdr:to>
    <xdr:sp macro="RA_discard" textlink="">
      <xdr:nvSpPr>
        <xdr:cNvPr id="10" name="btn_discard">
          <a:extLst>
            <a:ext uri="{FF2B5EF4-FFF2-40B4-BE49-F238E27FC236}">
              <a16:creationId xmlns:a16="http://schemas.microsoft.com/office/drawing/2014/main" id="{60034BC1-0C53-778B-D2A0-77B8DEDC79DB}"/>
            </a:ext>
          </a:extLst>
        </xdr:cNvPr>
        <xdr:cNvSpPr/>
      </xdr:nvSpPr>
      <xdr:spPr>
        <a:xfrm>
          <a:off x="127000" y="88900"/>
          <a:ext cx="1143000" cy="3556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Discard</a:t>
          </a:r>
        </a:p>
      </xdr:txBody>
    </xdr:sp>
    <xdr:clientData/>
  </xdr:twoCellAnchor>
  <xdr:twoCellAnchor>
    <xdr:from>
      <xdr:col>1</xdr:col>
      <xdr:colOff>390525</xdr:colOff>
      <xdr:row>0</xdr:row>
      <xdr:rowOff>88900</xdr:rowOff>
    </xdr:from>
    <xdr:to>
      <xdr:col>1</xdr:col>
      <xdr:colOff>1533525</xdr:colOff>
      <xdr:row>0</xdr:row>
      <xdr:rowOff>444500</xdr:rowOff>
    </xdr:to>
    <xdr:sp macro="RA_restore" textlink="">
      <xdr:nvSpPr>
        <xdr:cNvPr id="11" name="btn_restore">
          <a:extLst>
            <a:ext uri="{FF2B5EF4-FFF2-40B4-BE49-F238E27FC236}">
              <a16:creationId xmlns:a16="http://schemas.microsoft.com/office/drawing/2014/main" id="{2D65167F-5654-DE43-B338-20BDB72CB836}"/>
            </a:ext>
          </a:extLst>
        </xdr:cNvPr>
        <xdr:cNvSpPr/>
      </xdr:nvSpPr>
      <xdr:spPr>
        <a:xfrm>
          <a:off x="1371600" y="88900"/>
          <a:ext cx="1143000" cy="355600"/>
        </a:xfrm>
        <a:prstGeom prst="roundRect">
          <a:avLst/>
        </a:prstGeom>
        <a:solidFill>
          <a:srgbClr val="298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Restore</a:t>
          </a:r>
        </a:p>
      </xdr:txBody>
    </xdr:sp>
    <xdr:clientData/>
  </xdr:twoCellAnchor>
  <xdr:twoCellAnchor>
    <xdr:from>
      <xdr:col>1</xdr:col>
      <xdr:colOff>1635125</xdr:colOff>
      <xdr:row>0</xdr:row>
      <xdr:rowOff>88900</xdr:rowOff>
    </xdr:from>
    <xdr:to>
      <xdr:col>2</xdr:col>
      <xdr:colOff>396875</xdr:colOff>
      <xdr:row>0</xdr:row>
      <xdr:rowOff>444500</xdr:rowOff>
    </xdr:to>
    <xdr:sp macro="RA_message" textlink="">
      <xdr:nvSpPr>
        <xdr:cNvPr id="12" name="btn_message">
          <a:extLst>
            <a:ext uri="{FF2B5EF4-FFF2-40B4-BE49-F238E27FC236}">
              <a16:creationId xmlns:a16="http://schemas.microsoft.com/office/drawing/2014/main" id="{57430E6E-FB23-779A-F5DE-B9E2125A949E}"/>
            </a:ext>
          </a:extLst>
        </xdr:cNvPr>
        <xdr:cNvSpPr/>
      </xdr:nvSpPr>
      <xdr:spPr>
        <a:xfrm>
          <a:off x="2616200" y="88900"/>
          <a:ext cx="1143000" cy="355600"/>
        </a:xfrm>
        <a:prstGeom prst="roundRect">
          <a:avLst/>
        </a:prstGeom>
        <a:solidFill>
          <a:srgbClr val="8E44A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Message</a:t>
          </a:r>
        </a:p>
      </xdr:txBody>
    </xdr:sp>
    <xdr:clientData/>
  </xdr:twoCellAnchor>
  <xdr:twoCellAnchor>
    <xdr:from>
      <xdr:col>2</xdr:col>
      <xdr:colOff>498475</xdr:colOff>
      <xdr:row>0</xdr:row>
      <xdr:rowOff>88900</xdr:rowOff>
    </xdr:from>
    <xdr:to>
      <xdr:col>3</xdr:col>
      <xdr:colOff>793750</xdr:colOff>
      <xdr:row>0</xdr:row>
      <xdr:rowOff>444500</xdr:rowOff>
    </xdr:to>
    <xdr:sp macro="RA_refresh" textlink="">
      <xdr:nvSpPr>
        <xdr:cNvPr id="13" name="btn_refresh">
          <a:extLst>
            <a:ext uri="{FF2B5EF4-FFF2-40B4-BE49-F238E27FC236}">
              <a16:creationId xmlns:a16="http://schemas.microsoft.com/office/drawing/2014/main" id="{2EA0B51F-7809-986A-34E9-7DE479DA5625}"/>
            </a:ext>
          </a:extLst>
        </xdr:cNvPr>
        <xdr:cNvSpPr/>
      </xdr:nvSpPr>
      <xdr:spPr>
        <a:xfrm>
          <a:off x="3860800" y="889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Refresh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88900</xdr:rowOff>
    </xdr:from>
    <xdr:to>
      <xdr:col>1</xdr:col>
      <xdr:colOff>288925</xdr:colOff>
      <xdr:row>0</xdr:row>
      <xdr:rowOff>444500</xdr:rowOff>
    </xdr:to>
    <xdr:sp macro="RA_select" textlink="">
      <xdr:nvSpPr>
        <xdr:cNvPr id="8" name="btn_select">
          <a:extLst>
            <a:ext uri="{FF2B5EF4-FFF2-40B4-BE49-F238E27FC236}">
              <a16:creationId xmlns:a16="http://schemas.microsoft.com/office/drawing/2014/main" id="{377F40C9-38FB-CE5A-CADB-B8326785C739}"/>
            </a:ext>
          </a:extLst>
        </xdr:cNvPr>
        <xdr:cNvSpPr/>
      </xdr:nvSpPr>
      <xdr:spPr>
        <a:xfrm>
          <a:off x="127000" y="88900"/>
          <a:ext cx="1143000" cy="355600"/>
        </a:xfrm>
        <a:prstGeom prst="roundRect">
          <a:avLst/>
        </a:prstGeom>
        <a:solidFill>
          <a:srgbClr val="27AE6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Select</a:t>
          </a:r>
        </a:p>
      </xdr:txBody>
    </xdr:sp>
    <xdr:clientData/>
  </xdr:twoCellAnchor>
  <xdr:twoCellAnchor>
    <xdr:from>
      <xdr:col>1</xdr:col>
      <xdr:colOff>390525</xdr:colOff>
      <xdr:row>0</xdr:row>
      <xdr:rowOff>88900</xdr:rowOff>
    </xdr:from>
    <xdr:to>
      <xdr:col>1</xdr:col>
      <xdr:colOff>1533525</xdr:colOff>
      <xdr:row>0</xdr:row>
      <xdr:rowOff>444500</xdr:rowOff>
    </xdr:to>
    <xdr:sp macro="RA_restore" textlink="">
      <xdr:nvSpPr>
        <xdr:cNvPr id="9" name="btn_restore">
          <a:extLst>
            <a:ext uri="{FF2B5EF4-FFF2-40B4-BE49-F238E27FC236}">
              <a16:creationId xmlns:a16="http://schemas.microsoft.com/office/drawing/2014/main" id="{02DA969B-9BDE-EFAD-64BB-DF3F235887D3}"/>
            </a:ext>
          </a:extLst>
        </xdr:cNvPr>
        <xdr:cNvSpPr/>
      </xdr:nvSpPr>
      <xdr:spPr>
        <a:xfrm>
          <a:off x="1371600" y="88900"/>
          <a:ext cx="1143000" cy="355600"/>
        </a:xfrm>
        <a:prstGeom prst="roundRect">
          <a:avLst/>
        </a:prstGeom>
        <a:solidFill>
          <a:srgbClr val="298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Restore</a:t>
          </a:r>
        </a:p>
      </xdr:txBody>
    </xdr:sp>
    <xdr:clientData/>
  </xdr:twoCellAnchor>
  <xdr:twoCellAnchor>
    <xdr:from>
      <xdr:col>1</xdr:col>
      <xdr:colOff>1635125</xdr:colOff>
      <xdr:row>0</xdr:row>
      <xdr:rowOff>88900</xdr:rowOff>
    </xdr:from>
    <xdr:to>
      <xdr:col>2</xdr:col>
      <xdr:colOff>396875</xdr:colOff>
      <xdr:row>0</xdr:row>
      <xdr:rowOff>444500</xdr:rowOff>
    </xdr:to>
    <xdr:sp macro="RA_refresh" textlink="">
      <xdr:nvSpPr>
        <xdr:cNvPr id="10" name="btn_refresh">
          <a:extLst>
            <a:ext uri="{FF2B5EF4-FFF2-40B4-BE49-F238E27FC236}">
              <a16:creationId xmlns:a16="http://schemas.microsoft.com/office/drawing/2014/main" id="{08A6391C-41A8-0B7B-6FFC-0A4CB3919AF1}"/>
            </a:ext>
          </a:extLst>
        </xdr:cNvPr>
        <xdr:cNvSpPr/>
      </xdr:nvSpPr>
      <xdr:spPr>
        <a:xfrm>
          <a:off x="2616200" y="889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FFFFF"/>
              </a:solidFill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realtor.ca/real-estate/29844675/5253-rue-dalou-montreal-cote-des-neigesnotre-dame-de-grace-cote-des-neiges" TargetMode="External"/><Relationship Id="rId18" Type="http://schemas.openxmlformats.org/officeDocument/2006/relationships/hyperlink" Target="https://www.realtor.ca/real-estate/29789697/545-23e-avenue-3-montreal-lachine-east" TargetMode="External"/><Relationship Id="rId26" Type="http://schemas.openxmlformats.org/officeDocument/2006/relationships/hyperlink" Target="https://www.realtor.ca/real-estate/29845489/3950-rue-sherbrooke-e-111-montreal-mercierhochelaga-maisonneuve-hochelaga-maisonneuve" TargetMode="External"/><Relationship Id="rId39" Type="http://schemas.openxmlformats.org/officeDocument/2006/relationships/hyperlink" Target="https://www.realtor.ca/real-estate/29844664/366-ch-de-la-grande-cote-1-saint-eustache-east" TargetMode="External"/><Relationship Id="rId21" Type="http://schemas.openxmlformats.org/officeDocument/2006/relationships/hyperlink" Target="https://www.realtor.ca/real-estate/29849690/5583-5585-rue-hadley-5585-montreal-le-sud-ouest-ville-emard" TargetMode="External"/><Relationship Id="rId34" Type="http://schemas.openxmlformats.org/officeDocument/2006/relationships/hyperlink" Target="https://www.realtor.ca/real-estate/29846819/1211-rue-drummond-2210-montreal-ville-marie-golden-square-mile" TargetMode="External"/><Relationship Id="rId42" Type="http://schemas.openxmlformats.org/officeDocument/2006/relationships/hyperlink" Target="https://www.realtor.ca/real-estate/29853702/1220-boul-lucille-teasdale-311-terrebonne-lachenaie-carrefour-des-fleurs" TargetMode="External"/><Relationship Id="rId47" Type="http://schemas.openxmlformats.org/officeDocument/2006/relationships/drawing" Target="../drawings/drawing2.xml"/><Relationship Id="rId7" Type="http://schemas.openxmlformats.org/officeDocument/2006/relationships/hyperlink" Target="https://www.realtor.ca/real-estate/29792314/524-av-de-cherbourg-laval-chomedey-others" TargetMode="External"/><Relationship Id="rId2" Type="http://schemas.openxmlformats.org/officeDocument/2006/relationships/hyperlink" Target="https://www.realtor.ca/real-estate/29844685/354-rue-demeraude-candiac" TargetMode="External"/><Relationship Id="rId16" Type="http://schemas.openxmlformats.org/officeDocument/2006/relationships/hyperlink" Target="https://www.realtor.ca/real-estate/29846823/4215-boul-decarie-montreal-cote-des-neigesnotre-dame-de-grace-notre-dame-de-grace" TargetMode="External"/><Relationship Id="rId29" Type="http://schemas.openxmlformats.org/officeDocument/2006/relationships/hyperlink" Target="https://www.realtor.ca/real-estate/29849619/1136a-av-van-horne-montreal-outremont" TargetMode="External"/><Relationship Id="rId1" Type="http://schemas.openxmlformats.org/officeDocument/2006/relationships/hyperlink" Target="https://www.realtor.ca/real-estate/29792312/201-mtee-sanche-boisbriand-east" TargetMode="External"/><Relationship Id="rId6" Type="http://schemas.openxmlformats.org/officeDocument/2006/relationships/hyperlink" Target="https://www.realtor.ca/real-estate/29848069/5972-place-tousignan-201-laval-auteuil-others" TargetMode="External"/><Relationship Id="rId11" Type="http://schemas.openxmlformats.org/officeDocument/2006/relationships/hyperlink" Target="https://www.realtor.ca/real-estate/29845615/5225-rue-sherbrooke-o-72-montreal-cote-des-neigesnotre-dame-de-grace-notre-dame-de-grace" TargetMode="External"/><Relationship Id="rId24" Type="http://schemas.openxmlformats.org/officeDocument/2006/relationships/hyperlink" Target="https://www.realtor.ca/real-estate/29852502/1875-rue-bossuet-1-montreal-mercierhochelaga-maisonneuve-mercier" TargetMode="External"/><Relationship Id="rId32" Type="http://schemas.openxmlformats.org/officeDocument/2006/relationships/hyperlink" Target="https://www.realtor.ca/real-estate/29853723/6900-av-de-gaspe-montreal-rosemontla-petite-patrie-little-italy" TargetMode="External"/><Relationship Id="rId37" Type="http://schemas.openxmlformats.org/officeDocument/2006/relationships/hyperlink" Target="https://www.realtor.ca/real-estate/29846919/265-boul-brunswick-325-pointe-claire-north" TargetMode="External"/><Relationship Id="rId40" Type="http://schemas.openxmlformats.org/officeDocument/2006/relationships/hyperlink" Target="https://www.realtor.ca/real-estate/29849609/1100-place-forget-302-sainte-catherine" TargetMode="External"/><Relationship Id="rId45" Type="http://schemas.openxmlformats.org/officeDocument/2006/relationships/hyperlink" Target="https://www.realtor.ca/real-estate/29845651/266-av-lansdowne-12a-westmount" TargetMode="External"/><Relationship Id="rId5" Type="http://schemas.openxmlformats.org/officeDocument/2006/relationships/hyperlink" Target="https://www.realtor.ca/real-estate/29846840/6116-rue-pageau-laval-auteuil-others" TargetMode="External"/><Relationship Id="rId15" Type="http://schemas.openxmlformats.org/officeDocument/2006/relationships/hyperlink" Target="https://www.realtor.ca/real-estate/29846749/2050-av-claremont-14-montreal-cote-des-neigesnotre-dame-de-grace-notre-dame-de-grace" TargetMode="External"/><Relationship Id="rId23" Type="http://schemas.openxmlformats.org/officeDocument/2006/relationships/hyperlink" Target="https://www.realtor.ca/real-estate/29790847/5985-rue-dumas-montreal-le-sud-ouest-ville-emard" TargetMode="External"/><Relationship Id="rId28" Type="http://schemas.openxmlformats.org/officeDocument/2006/relationships/hyperlink" Target="https://www.realtor.ca/real-estate/29790861/3301-boul-gouin-e-31-montreal-montreal-nord" TargetMode="External"/><Relationship Id="rId36" Type="http://schemas.openxmlformats.org/officeDocument/2006/relationships/hyperlink" Target="https://www.realtor.ca/real-estate/29852604/7457-av-stuart-montreal-villeraysaint-michelparc-extension-parc-extension" TargetMode="External"/><Relationship Id="rId10" Type="http://schemas.openxmlformats.org/officeDocument/2006/relationships/hyperlink" Target="https://www.realtor.ca/real-estate/29845459/5785-ch-upper-lachine-4-montreal-cote-des-neigesnotre-dame-de-grace-notre-dame-de-grace" TargetMode="External"/><Relationship Id="rId19" Type="http://schemas.openxmlformats.org/officeDocument/2006/relationships/hyperlink" Target="https://www.realtor.ca/real-estate/29851824/1700-boul-angrignon-305-montreal-lasalle" TargetMode="External"/><Relationship Id="rId31" Type="http://schemas.openxmlformats.org/officeDocument/2006/relationships/hyperlink" Target="https://www.realtor.ca/real-estate/29845556/16241-rue-forsyth-201-montreal-riviere-des-prairiespointe-aux-trembles-pointe-aux-trembles" TargetMode="External"/><Relationship Id="rId44" Type="http://schemas.openxmlformats.org/officeDocument/2006/relationships/hyperlink" Target="https://www.realtor.ca/real-estate/29845584/4800-boul-de-maisonneuve-o-320-westmount" TargetMode="External"/><Relationship Id="rId4" Type="http://schemas.openxmlformats.org/officeDocument/2006/relationships/hyperlink" Target="https://www.realtor.ca/real-estate/29851376/68-6e-avenue-6a-lile-perrot" TargetMode="External"/><Relationship Id="rId9" Type="http://schemas.openxmlformats.org/officeDocument/2006/relationships/hyperlink" Target="https://www.realtor.ca/real-estate/29853813/460-rue-st-charles-o-311-longueuil-le-vieux-longueuil" TargetMode="External"/><Relationship Id="rId14" Type="http://schemas.openxmlformats.org/officeDocument/2006/relationships/hyperlink" Target="https://www.realtor.ca/real-estate/29846831/5025-rue-pare-412-montreal-cote-des-neigesnotre-dame-de-grace-cote-des-neiges" TargetMode="External"/><Relationship Id="rId22" Type="http://schemas.openxmlformats.org/officeDocument/2006/relationships/hyperlink" Target="https://www.realtor.ca/real-estate/29851420/6273-rue-mazarin-montreal-le-sud-ouest-ville-emard" TargetMode="External"/><Relationship Id="rId27" Type="http://schemas.openxmlformats.org/officeDocument/2006/relationships/hyperlink" Target="https://www.realtor.ca/real-estate/29789693/3928-rue-ontario-e-35-montreal-mercierhochelaga-maisonneuve-hochelaga-maisonneuve" TargetMode="External"/><Relationship Id="rId30" Type="http://schemas.openxmlformats.org/officeDocument/2006/relationships/hyperlink" Target="https://www.realtor.ca/real-estate/29792236/13705-boul-gouin-o-montreal-pierrefonds-roxboro-pierrefondscentral-east" TargetMode="External"/><Relationship Id="rId35" Type="http://schemas.openxmlformats.org/officeDocument/2006/relationships/hyperlink" Target="https://www.realtor.ca/real-estate/29848093/366-rue-mayor-1006-montreal-ville-marie-central" TargetMode="External"/><Relationship Id="rId43" Type="http://schemas.openxmlformats.org/officeDocument/2006/relationships/hyperlink" Target="https://www.realtor.ca/real-estate/29846920/3177-boul-de-la-gare-104-vaudreuil-dorion-vaudreuil-east" TargetMode="External"/><Relationship Id="rId8" Type="http://schemas.openxmlformats.org/officeDocument/2006/relationships/hyperlink" Target="https://www.realtor.ca/real-estate/29790997/811-crois-des-roselins-laval-sainte-rose-champfleury" TargetMode="External"/><Relationship Id="rId3" Type="http://schemas.openxmlformats.org/officeDocument/2006/relationships/hyperlink" Target="https://www.realtor.ca/real-estate/29845650/37-boul-brunswick-318-dollard-des-ormeaux-east" TargetMode="External"/><Relationship Id="rId12" Type="http://schemas.openxmlformats.org/officeDocument/2006/relationships/hyperlink" Target="https://www.realtor.ca/real-estate/29790944/2001-av-marlowe-2-montreal-cote-des-neigesnotre-dame-de-grace-notre-dame-de-grace" TargetMode="External"/><Relationship Id="rId17" Type="http://schemas.openxmlformats.org/officeDocument/2006/relationships/hyperlink" Target="https://www.realtor.ca/real-estate/29848190/7361-av-victoria-109-montreal-cote-des-neigesnotre-dame-de-grace-cote-des-neiges" TargetMode="External"/><Relationship Id="rId25" Type="http://schemas.openxmlformats.org/officeDocument/2006/relationships/hyperlink" Target="https://www.realtor.ca/real-estate/29851368/7810-rue-madeleine-huguenin-montreal-mercierhochelaga-maisonneuve-mercier" TargetMode="External"/><Relationship Id="rId33" Type="http://schemas.openxmlformats.org/officeDocument/2006/relationships/hyperlink" Target="https://www.realtor.ca/real-estate/29851377/6588-av-henri-julien-montreal-rosemontla-petite-patrie-little-italy" TargetMode="External"/><Relationship Id="rId38" Type="http://schemas.openxmlformats.org/officeDocument/2006/relationships/hyperlink" Target="https://www.realtor.ca/real-estate/29851392/319-rue-notre-dame-201-repentigny-repentigny" TargetMode="External"/><Relationship Id="rId46" Type="http://schemas.openxmlformats.org/officeDocument/2006/relationships/hyperlink" Target="https://mail.google.com/mail/u/0/" TargetMode="External"/><Relationship Id="rId20" Type="http://schemas.openxmlformats.org/officeDocument/2006/relationships/hyperlink" Target="https://www.realtor.ca/real-estate/29851417/7235-rue-chouinard-montreal-lasalle" TargetMode="External"/><Relationship Id="rId41" Type="http://schemas.openxmlformats.org/officeDocument/2006/relationships/hyperlink" Target="https://www.realtor.ca/real-estate/29848081/556-rue-des-jardins-sainte-marthe-sur-le-lac-north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rentals.ca/toronto/730-dovercourt-road" TargetMode="External"/><Relationship Id="rId21" Type="http://schemas.openxmlformats.org/officeDocument/2006/relationships/hyperlink" Target="https://rentals.ca/laval/market-apartments" TargetMode="External"/><Relationship Id="rId42" Type="http://schemas.openxmlformats.org/officeDocument/2006/relationships/hyperlink" Target="https://rentals.ca/montreal/1001-lucien-l-allier" TargetMode="External"/><Relationship Id="rId63" Type="http://schemas.openxmlformats.org/officeDocument/2006/relationships/hyperlink" Target="https://rentals.ca/montreal/faro" TargetMode="External"/><Relationship Id="rId84" Type="http://schemas.openxmlformats.org/officeDocument/2006/relationships/hyperlink" Target="https://rentals.ca/montreal/1001-lucien-l-allier" TargetMode="External"/><Relationship Id="rId138" Type="http://schemas.openxmlformats.org/officeDocument/2006/relationships/hyperlink" Target="https://rentals.ca/toronto/motion" TargetMode="External"/><Relationship Id="rId107" Type="http://schemas.openxmlformats.org/officeDocument/2006/relationships/hyperlink" Target="https://rentals.ca/montreal/elora" TargetMode="External"/><Relationship Id="rId11" Type="http://schemas.openxmlformats.org/officeDocument/2006/relationships/hyperlink" Target="https://rentals.ca/laval/3105-promenade-du-quartier-saint-martin-1" TargetMode="External"/><Relationship Id="rId32" Type="http://schemas.openxmlformats.org/officeDocument/2006/relationships/hyperlink" Target="https://rentals.ca/montreal/1900-1950-sherbrooke-o" TargetMode="External"/><Relationship Id="rId53" Type="http://schemas.openxmlformats.org/officeDocument/2006/relationships/hyperlink" Target="https://rentals.ca/montreal/allegra-and-v" TargetMode="External"/><Relationship Id="rId74" Type="http://schemas.openxmlformats.org/officeDocument/2006/relationships/hyperlink" Target="https://rentals.ca/montreal/5301-5317-sherbrooke-street-west" TargetMode="External"/><Relationship Id="rId128" Type="http://schemas.openxmlformats.org/officeDocument/2006/relationships/hyperlink" Target="https://rentals.ca/toronto/the-britt" TargetMode="External"/><Relationship Id="rId149" Type="http://schemas.openxmlformats.org/officeDocument/2006/relationships/hyperlink" Target="https://rentals.ca/toronto/18-tretti-way" TargetMode="External"/><Relationship Id="rId5" Type="http://schemas.openxmlformats.org/officeDocument/2006/relationships/hyperlink" Target="https://rentals.ca/laval/equinoxe-levesque-ouest" TargetMode="External"/><Relationship Id="rId95" Type="http://schemas.openxmlformats.org/officeDocument/2006/relationships/hyperlink" Target="https://rentals.ca/montreal/allegra-and-v" TargetMode="External"/><Relationship Id="rId22" Type="http://schemas.openxmlformats.org/officeDocument/2006/relationships/hyperlink" Target="https://rentals.ca/laval/3105-promenade-du-quartier-saint-martin-1" TargetMode="External"/><Relationship Id="rId43" Type="http://schemas.openxmlformats.org/officeDocument/2006/relationships/hyperlink" Target="https://rentals.ca/montreal/170-rene-levesque" TargetMode="External"/><Relationship Id="rId64" Type="http://schemas.openxmlformats.org/officeDocument/2006/relationships/hyperlink" Target="https://rentals.ca/montreal/allegra-and-v" TargetMode="External"/><Relationship Id="rId118" Type="http://schemas.openxmlformats.org/officeDocument/2006/relationships/hyperlink" Target="https://rentals.ca/toronto/35-walmer-road-id830088" TargetMode="External"/><Relationship Id="rId139" Type="http://schemas.openxmlformats.org/officeDocument/2006/relationships/hyperlink" Target="https://rentals.ca/toronto/1101-bay" TargetMode="External"/><Relationship Id="rId80" Type="http://schemas.openxmlformats.org/officeDocument/2006/relationships/hyperlink" Target="https://rentals.ca/montreal/170-rene-levesque" TargetMode="External"/><Relationship Id="rId85" Type="http://schemas.openxmlformats.org/officeDocument/2006/relationships/hyperlink" Target="https://rentals.ca/montreal/1090-bleury" TargetMode="External"/><Relationship Id="rId150" Type="http://schemas.openxmlformats.org/officeDocument/2006/relationships/hyperlink" Target="https://rentals.ca/toronto/the-203-residences" TargetMode="External"/><Relationship Id="rId155" Type="http://schemas.openxmlformats.org/officeDocument/2006/relationships/hyperlink" Target="https://rentals.ca/toronto/motion" TargetMode="External"/><Relationship Id="rId12" Type="http://schemas.openxmlformats.org/officeDocument/2006/relationships/hyperlink" Target="https://rentals.ca/laval/777-boul-le-corbusier" TargetMode="External"/><Relationship Id="rId17" Type="http://schemas.openxmlformats.org/officeDocument/2006/relationships/hyperlink" Target="https://rentals.ca/laval/1-place-de-la-belle-rive-1" TargetMode="External"/><Relationship Id="rId33" Type="http://schemas.openxmlformats.org/officeDocument/2006/relationships/hyperlink" Target="https://rentals.ca/montreal/5301-5317-sherbrooke-street-west" TargetMode="External"/><Relationship Id="rId38" Type="http://schemas.openxmlformats.org/officeDocument/2006/relationships/hyperlink" Target="https://rentals.ca/montreal/4858-chemin-de-la-cote-des-neiges" TargetMode="External"/><Relationship Id="rId59" Type="http://schemas.openxmlformats.org/officeDocument/2006/relationships/hyperlink" Target="https://rentals.ca/montreal/5301-5317-sherbrooke-street-west" TargetMode="External"/><Relationship Id="rId103" Type="http://schemas.openxmlformats.org/officeDocument/2006/relationships/hyperlink" Target="https://rentals.ca/montreal/skyla" TargetMode="External"/><Relationship Id="rId108" Type="http://schemas.openxmlformats.org/officeDocument/2006/relationships/hyperlink" Target="https://rentals.ca/montreal/allegra-and-v" TargetMode="External"/><Relationship Id="rId124" Type="http://schemas.openxmlformats.org/officeDocument/2006/relationships/hyperlink" Target="https://rentals.ca/toronto/45-balliol-street-id908750" TargetMode="External"/><Relationship Id="rId129" Type="http://schemas.openxmlformats.org/officeDocument/2006/relationships/hyperlink" Target="https://rentals.ca/toronto/18-tretti-way" TargetMode="External"/><Relationship Id="rId54" Type="http://schemas.openxmlformats.org/officeDocument/2006/relationships/hyperlink" Target="https://rentals.ca/montreal/1900-1950-sherbrooke-o" TargetMode="External"/><Relationship Id="rId70" Type="http://schemas.openxmlformats.org/officeDocument/2006/relationships/hyperlink" Target="https://rentals.ca/montreal/maddox-dorchester" TargetMode="External"/><Relationship Id="rId75" Type="http://schemas.openxmlformats.org/officeDocument/2006/relationships/hyperlink" Target="https://rentals.ca/montreal/790-rue-william" TargetMode="External"/><Relationship Id="rId91" Type="http://schemas.openxmlformats.org/officeDocument/2006/relationships/hyperlink" Target="https://rentals.ca/montreal/950-rue-saint-antoine-o" TargetMode="External"/><Relationship Id="rId96" Type="http://schemas.openxmlformats.org/officeDocument/2006/relationships/hyperlink" Target="https://rentals.ca/montreal/790-rue-william" TargetMode="External"/><Relationship Id="rId140" Type="http://schemas.openxmlformats.org/officeDocument/2006/relationships/hyperlink" Target="https://rentals.ca/toronto/2204-dufferin-street" TargetMode="External"/><Relationship Id="rId145" Type="http://schemas.openxmlformats.org/officeDocument/2006/relationships/hyperlink" Target="https://rentals.ca/toronto/west-house" TargetMode="External"/><Relationship Id="rId1" Type="http://schemas.openxmlformats.org/officeDocument/2006/relationships/hyperlink" Target="https://rentals.ca/laval/1355-le-corbusier-blvd" TargetMode="External"/><Relationship Id="rId6" Type="http://schemas.openxmlformats.org/officeDocument/2006/relationships/hyperlink" Target="https://rentals.ca/laval/1355-le-corbusier-blvd" TargetMode="External"/><Relationship Id="rId23" Type="http://schemas.openxmlformats.org/officeDocument/2006/relationships/hyperlink" Target="https://rentals.ca/laval/market-apartments" TargetMode="External"/><Relationship Id="rId28" Type="http://schemas.openxmlformats.org/officeDocument/2006/relationships/hyperlink" Target="https://rentals.ca/longueuil/mostra-longueuil" TargetMode="External"/><Relationship Id="rId49" Type="http://schemas.openxmlformats.org/officeDocument/2006/relationships/hyperlink" Target="https://rentals.ca/montreal/le-shaughn" TargetMode="External"/><Relationship Id="rId114" Type="http://schemas.openxmlformats.org/officeDocument/2006/relationships/hyperlink" Target="https://rentals.ca/toronto/730-dovercourt-road" TargetMode="External"/><Relationship Id="rId119" Type="http://schemas.openxmlformats.org/officeDocument/2006/relationships/hyperlink" Target="https://rentals.ca/toronto/2204-dufferin-street" TargetMode="External"/><Relationship Id="rId44" Type="http://schemas.openxmlformats.org/officeDocument/2006/relationships/hyperlink" Target="https://rentals.ca/montreal/maddox-dorchester" TargetMode="External"/><Relationship Id="rId60" Type="http://schemas.openxmlformats.org/officeDocument/2006/relationships/hyperlink" Target="https://rentals.ca/montreal/haleco" TargetMode="External"/><Relationship Id="rId65" Type="http://schemas.openxmlformats.org/officeDocument/2006/relationships/hyperlink" Target="https://rentals.ca/montreal/1090-bleury" TargetMode="External"/><Relationship Id="rId81" Type="http://schemas.openxmlformats.org/officeDocument/2006/relationships/hyperlink" Target="https://rentals.ca/montreal/1114-rue-saint-antoine-ouest" TargetMode="External"/><Relationship Id="rId86" Type="http://schemas.openxmlformats.org/officeDocument/2006/relationships/hyperlink" Target="https://rentals.ca/montreal/maddox-dorchester" TargetMode="External"/><Relationship Id="rId130" Type="http://schemas.openxmlformats.org/officeDocument/2006/relationships/hyperlink" Target="https://rentals.ca/toronto/the-203-residences" TargetMode="External"/><Relationship Id="rId135" Type="http://schemas.openxmlformats.org/officeDocument/2006/relationships/hyperlink" Target="https://rentals.ca/toronto/velocity-at-the-square" TargetMode="External"/><Relationship Id="rId151" Type="http://schemas.openxmlformats.org/officeDocument/2006/relationships/hyperlink" Target="https://rentals.ca/toronto/the-britt" TargetMode="External"/><Relationship Id="rId156" Type="http://schemas.openxmlformats.org/officeDocument/2006/relationships/hyperlink" Target="https://rentals.ca/toronto/west-house" TargetMode="External"/><Relationship Id="rId13" Type="http://schemas.openxmlformats.org/officeDocument/2006/relationships/hyperlink" Target="https://rentals.ca/laval/market-apartments" TargetMode="External"/><Relationship Id="rId18" Type="http://schemas.openxmlformats.org/officeDocument/2006/relationships/hyperlink" Target="https://rentals.ca/laval/777-boul-le-corbusier" TargetMode="External"/><Relationship Id="rId39" Type="http://schemas.openxmlformats.org/officeDocument/2006/relationships/hyperlink" Target="https://rentals.ca/montreal/4858-chemin-de-la-cote-des-neiges" TargetMode="External"/><Relationship Id="rId109" Type="http://schemas.openxmlformats.org/officeDocument/2006/relationships/hyperlink" Target="https://rentals.ca/montreal/790-rue-william" TargetMode="External"/><Relationship Id="rId34" Type="http://schemas.openxmlformats.org/officeDocument/2006/relationships/hyperlink" Target="https://rentals.ca/montreal/5999-monkland" TargetMode="External"/><Relationship Id="rId50" Type="http://schemas.openxmlformats.org/officeDocument/2006/relationships/hyperlink" Target="https://rentals.ca/montreal/faro" TargetMode="External"/><Relationship Id="rId55" Type="http://schemas.openxmlformats.org/officeDocument/2006/relationships/hyperlink" Target="https://rentals.ca/montreal/2100-boulevard-de-maisonneuve-ouest" TargetMode="External"/><Relationship Id="rId76" Type="http://schemas.openxmlformats.org/officeDocument/2006/relationships/hyperlink" Target="https://rentals.ca/montreal/9450-rue-meilleur" TargetMode="External"/><Relationship Id="rId97" Type="http://schemas.openxmlformats.org/officeDocument/2006/relationships/hyperlink" Target="https://rentals.ca/montreal/4858-chemin-de-la-cote-des-neiges" TargetMode="External"/><Relationship Id="rId104" Type="http://schemas.openxmlformats.org/officeDocument/2006/relationships/hyperlink" Target="https://rentals.ca/montreal/1001-lucien-l-allier" TargetMode="External"/><Relationship Id="rId120" Type="http://schemas.openxmlformats.org/officeDocument/2006/relationships/hyperlink" Target="https://rentals.ca/toronto/18-tretti-way" TargetMode="External"/><Relationship Id="rId125" Type="http://schemas.openxmlformats.org/officeDocument/2006/relationships/hyperlink" Target="https://rentals.ca/toronto/motion" TargetMode="External"/><Relationship Id="rId141" Type="http://schemas.openxmlformats.org/officeDocument/2006/relationships/hyperlink" Target="https://rentals.ca/toronto/310-312-lonsdale-rd" TargetMode="External"/><Relationship Id="rId146" Type="http://schemas.openxmlformats.org/officeDocument/2006/relationships/hyperlink" Target="https://rentals.ca/toronto/high-park-village" TargetMode="External"/><Relationship Id="rId7" Type="http://schemas.openxmlformats.org/officeDocument/2006/relationships/hyperlink" Target="https://rentals.ca/laval/quartier-unilia" TargetMode="External"/><Relationship Id="rId71" Type="http://schemas.openxmlformats.org/officeDocument/2006/relationships/hyperlink" Target="https://rentals.ca/montreal/1001-lucien-l-allier" TargetMode="External"/><Relationship Id="rId92" Type="http://schemas.openxmlformats.org/officeDocument/2006/relationships/hyperlink" Target="https://rentals.ca/montreal/5301-5317-sherbrooke-street-west" TargetMode="External"/><Relationship Id="rId2" Type="http://schemas.openxmlformats.org/officeDocument/2006/relationships/hyperlink" Target="https://rentals.ca/laval/3105-promenade-du-quartier-saint-martin-1" TargetMode="External"/><Relationship Id="rId29" Type="http://schemas.openxmlformats.org/officeDocument/2006/relationships/hyperlink" Target="https://rentals.ca/montreal/1025-sherbrooke" TargetMode="External"/><Relationship Id="rId24" Type="http://schemas.openxmlformats.org/officeDocument/2006/relationships/hyperlink" Target="https://rentals.ca/laval/777-boul-le-corbusier" TargetMode="External"/><Relationship Id="rId40" Type="http://schemas.openxmlformats.org/officeDocument/2006/relationships/hyperlink" Target="https://rentals.ca/montreal/haleco" TargetMode="External"/><Relationship Id="rId45" Type="http://schemas.openxmlformats.org/officeDocument/2006/relationships/hyperlink" Target="https://rentals.ca/montreal/5160-gatineau" TargetMode="External"/><Relationship Id="rId66" Type="http://schemas.openxmlformats.org/officeDocument/2006/relationships/hyperlink" Target="https://rentals.ca/montreal/skyla" TargetMode="External"/><Relationship Id="rId87" Type="http://schemas.openxmlformats.org/officeDocument/2006/relationships/hyperlink" Target="https://rentals.ca/montreal/950-rue-saint-antoine-o" TargetMode="External"/><Relationship Id="rId110" Type="http://schemas.openxmlformats.org/officeDocument/2006/relationships/hyperlink" Target="https://rentals.ca/saint-laurent/395-rue-de-la-montagne" TargetMode="External"/><Relationship Id="rId115" Type="http://schemas.openxmlformats.org/officeDocument/2006/relationships/hyperlink" Target="https://rentals.ca/toronto/2204-dufferin-street" TargetMode="External"/><Relationship Id="rId131" Type="http://schemas.openxmlformats.org/officeDocument/2006/relationships/hyperlink" Target="https://rentals.ca/toronto/310-312-lonsdale-rd" TargetMode="External"/><Relationship Id="rId136" Type="http://schemas.openxmlformats.org/officeDocument/2006/relationships/hyperlink" Target="https://rentals.ca/toronto/the-britt" TargetMode="External"/><Relationship Id="rId157" Type="http://schemas.openxmlformats.org/officeDocument/2006/relationships/drawing" Target="../drawings/drawing3.xml"/><Relationship Id="rId61" Type="http://schemas.openxmlformats.org/officeDocument/2006/relationships/hyperlink" Target="https://rentals.ca/montreal/5120-earnscliffe" TargetMode="External"/><Relationship Id="rId82" Type="http://schemas.openxmlformats.org/officeDocument/2006/relationships/hyperlink" Target="https://rentals.ca/montreal/elora" TargetMode="External"/><Relationship Id="rId152" Type="http://schemas.openxmlformats.org/officeDocument/2006/relationships/hyperlink" Target="https://rentals.ca/toronto/motion" TargetMode="External"/><Relationship Id="rId19" Type="http://schemas.openxmlformats.org/officeDocument/2006/relationships/hyperlink" Target="https://rentals.ca/laval/equinoxe-levesque-ouest" TargetMode="External"/><Relationship Id="rId14" Type="http://schemas.openxmlformats.org/officeDocument/2006/relationships/hyperlink" Target="https://rentals.ca/laval/market-apartments" TargetMode="External"/><Relationship Id="rId30" Type="http://schemas.openxmlformats.org/officeDocument/2006/relationships/hyperlink" Target="https://rentals.ca/montreal/le-shaughn" TargetMode="External"/><Relationship Id="rId35" Type="http://schemas.openxmlformats.org/officeDocument/2006/relationships/hyperlink" Target="https://rentals.ca/montreal/2100-boulevard-de-maisonneuve-ouest" TargetMode="External"/><Relationship Id="rId56" Type="http://schemas.openxmlformats.org/officeDocument/2006/relationships/hyperlink" Target="https://rentals.ca/montreal/1025-sherbrooke" TargetMode="External"/><Relationship Id="rId77" Type="http://schemas.openxmlformats.org/officeDocument/2006/relationships/hyperlink" Target="https://rentals.ca/montreal/5160-gatineau" TargetMode="External"/><Relationship Id="rId100" Type="http://schemas.openxmlformats.org/officeDocument/2006/relationships/hyperlink" Target="https://rentals.ca/montreal/1090-bleury" TargetMode="External"/><Relationship Id="rId105" Type="http://schemas.openxmlformats.org/officeDocument/2006/relationships/hyperlink" Target="https://rentals.ca/montreal/375-rue-de-la-concorde-id1090932" TargetMode="External"/><Relationship Id="rId126" Type="http://schemas.openxmlformats.org/officeDocument/2006/relationships/hyperlink" Target="https://rentals.ca/toronto/the-203-residences" TargetMode="External"/><Relationship Id="rId147" Type="http://schemas.openxmlformats.org/officeDocument/2006/relationships/hyperlink" Target="https://rentals.ca/toronto/45-balliol-street-id908750" TargetMode="External"/><Relationship Id="rId8" Type="http://schemas.openxmlformats.org/officeDocument/2006/relationships/hyperlink" Target="https://rentals.ca/laval/1-place-de-la-belle-rive-1" TargetMode="External"/><Relationship Id="rId51" Type="http://schemas.openxmlformats.org/officeDocument/2006/relationships/hyperlink" Target="https://rentals.ca/montreal/790-rue-william" TargetMode="External"/><Relationship Id="rId72" Type="http://schemas.openxmlformats.org/officeDocument/2006/relationships/hyperlink" Target="https://rentals.ca/montreal/375-rue-de-la-concorde-id1090932" TargetMode="External"/><Relationship Id="rId93" Type="http://schemas.openxmlformats.org/officeDocument/2006/relationships/hyperlink" Target="https://rentals.ca/montreal/elora" TargetMode="External"/><Relationship Id="rId98" Type="http://schemas.openxmlformats.org/officeDocument/2006/relationships/hyperlink" Target="https://rentals.ca/montreal/1114-rue-saint-antoine-ouest" TargetMode="External"/><Relationship Id="rId121" Type="http://schemas.openxmlformats.org/officeDocument/2006/relationships/hyperlink" Target="https://rentals.ca/toronto/high-park-village" TargetMode="External"/><Relationship Id="rId142" Type="http://schemas.openxmlformats.org/officeDocument/2006/relationships/hyperlink" Target="https://rentals.ca/toronto/18-tretti-way" TargetMode="External"/><Relationship Id="rId3" Type="http://schemas.openxmlformats.org/officeDocument/2006/relationships/hyperlink" Target="https://rentals.ca/laval/1-place-de-la-belle-rive-1" TargetMode="External"/><Relationship Id="rId25" Type="http://schemas.openxmlformats.org/officeDocument/2006/relationships/hyperlink" Target="https://rentals.ca/laval/equinoxe-levesque-ouest" TargetMode="External"/><Relationship Id="rId46" Type="http://schemas.openxmlformats.org/officeDocument/2006/relationships/hyperlink" Target="https://rentals.ca/montreal/skyla" TargetMode="External"/><Relationship Id="rId67" Type="http://schemas.openxmlformats.org/officeDocument/2006/relationships/hyperlink" Target="https://rentals.ca/montreal/elora" TargetMode="External"/><Relationship Id="rId116" Type="http://schemas.openxmlformats.org/officeDocument/2006/relationships/hyperlink" Target="https://rentals.ca/toronto/310-312-lonsdale-rd" TargetMode="External"/><Relationship Id="rId137" Type="http://schemas.openxmlformats.org/officeDocument/2006/relationships/hyperlink" Target="https://rentals.ca/toronto/730-dovercourt-road" TargetMode="External"/><Relationship Id="rId20" Type="http://schemas.openxmlformats.org/officeDocument/2006/relationships/hyperlink" Target="https://rentals.ca/laval/quartier-unilia" TargetMode="External"/><Relationship Id="rId41" Type="http://schemas.openxmlformats.org/officeDocument/2006/relationships/hyperlink" Target="https://rentals.ca/montreal/9450-rue-meilleur" TargetMode="External"/><Relationship Id="rId62" Type="http://schemas.openxmlformats.org/officeDocument/2006/relationships/hyperlink" Target="https://rentals.ca/montreal/1114-rue-saint-antoine-ouest" TargetMode="External"/><Relationship Id="rId83" Type="http://schemas.openxmlformats.org/officeDocument/2006/relationships/hyperlink" Target="https://rentals.ca/montreal/2100-boulevard-de-maisonneuve-ouest" TargetMode="External"/><Relationship Id="rId88" Type="http://schemas.openxmlformats.org/officeDocument/2006/relationships/hyperlink" Target="https://rentals.ca/montreal/1900-1950-sherbrooke-o" TargetMode="External"/><Relationship Id="rId111" Type="http://schemas.openxmlformats.org/officeDocument/2006/relationships/hyperlink" Target="https://rentals.ca/saint-laurent/395-rue-de-la-montagne" TargetMode="External"/><Relationship Id="rId132" Type="http://schemas.openxmlformats.org/officeDocument/2006/relationships/hyperlink" Target="https://rentals.ca/toronto/35-walmer-road-id830088" TargetMode="External"/><Relationship Id="rId153" Type="http://schemas.openxmlformats.org/officeDocument/2006/relationships/hyperlink" Target="https://rentals.ca/toronto/west-house" TargetMode="External"/><Relationship Id="rId15" Type="http://schemas.openxmlformats.org/officeDocument/2006/relationships/hyperlink" Target="https://rentals.ca/laval/3105-promenade-du-quartier-saint-martin-1" TargetMode="External"/><Relationship Id="rId36" Type="http://schemas.openxmlformats.org/officeDocument/2006/relationships/hyperlink" Target="https://rentals.ca/montreal/5120-earnscliffe" TargetMode="External"/><Relationship Id="rId57" Type="http://schemas.openxmlformats.org/officeDocument/2006/relationships/hyperlink" Target="https://rentals.ca/montreal/9450-rue-meilleur" TargetMode="External"/><Relationship Id="rId106" Type="http://schemas.openxmlformats.org/officeDocument/2006/relationships/hyperlink" Target="https://rentals.ca/montreal/950-rue-saint-antoine-o" TargetMode="External"/><Relationship Id="rId127" Type="http://schemas.openxmlformats.org/officeDocument/2006/relationships/hyperlink" Target="https://rentals.ca/toronto/1101-bay" TargetMode="External"/><Relationship Id="rId10" Type="http://schemas.openxmlformats.org/officeDocument/2006/relationships/hyperlink" Target="https://rentals.ca/laval/quartier-unilia" TargetMode="External"/><Relationship Id="rId31" Type="http://schemas.openxmlformats.org/officeDocument/2006/relationships/hyperlink" Target="https://rentals.ca/montreal/faro" TargetMode="External"/><Relationship Id="rId52" Type="http://schemas.openxmlformats.org/officeDocument/2006/relationships/hyperlink" Target="https://rentals.ca/montreal/170-rene-levesque" TargetMode="External"/><Relationship Id="rId73" Type="http://schemas.openxmlformats.org/officeDocument/2006/relationships/hyperlink" Target="https://rentals.ca/montreal/5160-gatineau" TargetMode="External"/><Relationship Id="rId78" Type="http://schemas.openxmlformats.org/officeDocument/2006/relationships/hyperlink" Target="https://rentals.ca/montreal/5999-monkland" TargetMode="External"/><Relationship Id="rId94" Type="http://schemas.openxmlformats.org/officeDocument/2006/relationships/hyperlink" Target="https://rentals.ca/montreal/9450-rue-meilleur" TargetMode="External"/><Relationship Id="rId99" Type="http://schemas.openxmlformats.org/officeDocument/2006/relationships/hyperlink" Target="https://rentals.ca/montreal/375-rue-de-la-concorde-id1090932" TargetMode="External"/><Relationship Id="rId101" Type="http://schemas.openxmlformats.org/officeDocument/2006/relationships/hyperlink" Target="https://rentals.ca/montreal/skyla" TargetMode="External"/><Relationship Id="rId122" Type="http://schemas.openxmlformats.org/officeDocument/2006/relationships/hyperlink" Target="https://rentals.ca/toronto/45-balliol-street-id908750" TargetMode="External"/><Relationship Id="rId143" Type="http://schemas.openxmlformats.org/officeDocument/2006/relationships/hyperlink" Target="https://rentals.ca/toronto/1101-bay" TargetMode="External"/><Relationship Id="rId148" Type="http://schemas.openxmlformats.org/officeDocument/2006/relationships/hyperlink" Target="https://rentals.ca/toronto/35-walmer-road-id830088" TargetMode="External"/><Relationship Id="rId4" Type="http://schemas.openxmlformats.org/officeDocument/2006/relationships/hyperlink" Target="https://rentals.ca/laval/equinoxe-levesque-ouest" TargetMode="External"/><Relationship Id="rId9" Type="http://schemas.openxmlformats.org/officeDocument/2006/relationships/hyperlink" Target="https://rentals.ca/laval/777-boul-le-corbusier" TargetMode="External"/><Relationship Id="rId26" Type="http://schemas.openxmlformats.org/officeDocument/2006/relationships/hyperlink" Target="https://rentals.ca/longueuil/mostra-longueuil" TargetMode="External"/><Relationship Id="rId47" Type="http://schemas.openxmlformats.org/officeDocument/2006/relationships/hyperlink" Target="https://rentals.ca/montreal/5999-monkland" TargetMode="External"/><Relationship Id="rId68" Type="http://schemas.openxmlformats.org/officeDocument/2006/relationships/hyperlink" Target="https://rentals.ca/montreal/4858-chemin-de-la-cote-des-neiges" TargetMode="External"/><Relationship Id="rId89" Type="http://schemas.openxmlformats.org/officeDocument/2006/relationships/hyperlink" Target="https://rentals.ca/montreal/haleco" TargetMode="External"/><Relationship Id="rId112" Type="http://schemas.openxmlformats.org/officeDocument/2006/relationships/hyperlink" Target="https://rentals.ca/saint-laurent/395-rue-de-la-montagne" TargetMode="External"/><Relationship Id="rId133" Type="http://schemas.openxmlformats.org/officeDocument/2006/relationships/hyperlink" Target="https://rentals.ca/toronto/high-park-village" TargetMode="External"/><Relationship Id="rId154" Type="http://schemas.openxmlformats.org/officeDocument/2006/relationships/hyperlink" Target="https://rentals.ca/toronto/the-203-residences" TargetMode="External"/><Relationship Id="rId16" Type="http://schemas.openxmlformats.org/officeDocument/2006/relationships/hyperlink" Target="https://rentals.ca/laval/quartier-unilia" TargetMode="External"/><Relationship Id="rId37" Type="http://schemas.openxmlformats.org/officeDocument/2006/relationships/hyperlink" Target="https://rentals.ca/montreal/1025-sherbrooke" TargetMode="External"/><Relationship Id="rId58" Type="http://schemas.openxmlformats.org/officeDocument/2006/relationships/hyperlink" Target="https://rentals.ca/montreal/950-rue-saint-antoine-o" TargetMode="External"/><Relationship Id="rId79" Type="http://schemas.openxmlformats.org/officeDocument/2006/relationships/hyperlink" Target="https://rentals.ca/montreal/5120-earnscliffe" TargetMode="External"/><Relationship Id="rId102" Type="http://schemas.openxmlformats.org/officeDocument/2006/relationships/hyperlink" Target="https://rentals.ca/montreal/le-shaughn" TargetMode="External"/><Relationship Id="rId123" Type="http://schemas.openxmlformats.org/officeDocument/2006/relationships/hyperlink" Target="https://rentals.ca/toronto/velocity-at-the-square" TargetMode="External"/><Relationship Id="rId144" Type="http://schemas.openxmlformats.org/officeDocument/2006/relationships/hyperlink" Target="https://rentals.ca/toronto/velocity-at-the-square" TargetMode="External"/><Relationship Id="rId90" Type="http://schemas.openxmlformats.org/officeDocument/2006/relationships/hyperlink" Target="https://rentals.ca/montreal/le-shaughn" TargetMode="External"/><Relationship Id="rId27" Type="http://schemas.openxmlformats.org/officeDocument/2006/relationships/hyperlink" Target="https://rentals.ca/longueuil/mostra-longueuil" TargetMode="External"/><Relationship Id="rId48" Type="http://schemas.openxmlformats.org/officeDocument/2006/relationships/hyperlink" Target="https://rentals.ca/montreal/elora" TargetMode="External"/><Relationship Id="rId69" Type="http://schemas.openxmlformats.org/officeDocument/2006/relationships/hyperlink" Target="https://rentals.ca/montreal/375-rue-de-la-concorde-id1090932" TargetMode="External"/><Relationship Id="rId113" Type="http://schemas.openxmlformats.org/officeDocument/2006/relationships/hyperlink" Target="https://rentals.ca/saint-laurent/395-rue-de-la-montagne" TargetMode="External"/><Relationship Id="rId134" Type="http://schemas.openxmlformats.org/officeDocument/2006/relationships/hyperlink" Target="https://rentals.ca/toronto/west-house" TargetMode="Externa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partments.com/equinoxe-levesque-ouest-laval-qc-laval-qc/0xvd5p2/" TargetMode="External"/><Relationship Id="rId21" Type="http://schemas.openxmlformats.org/officeDocument/2006/relationships/hyperlink" Target="https://www.apartments.com/rubis-laval-qc/3qvp0nd/" TargetMode="External"/><Relationship Id="rId42" Type="http://schemas.openxmlformats.org/officeDocument/2006/relationships/hyperlink" Target="https://www.apartments.com/equinoxe-levesque-ouest-laval-qc-laval-qc/0xvd5p2/" TargetMode="External"/><Relationship Id="rId47" Type="http://schemas.openxmlformats.org/officeDocument/2006/relationships/hyperlink" Target="https://www.apartments.com/7211-av-fielding-montreal-qc/eg2dpdq/" TargetMode="External"/><Relationship Id="rId63" Type="http://schemas.openxmlformats.org/officeDocument/2006/relationships/hyperlink" Target="https://www.apartments.com/le-saint-michel-montreal-qc/753yfvy/" TargetMode="External"/><Relationship Id="rId68" Type="http://schemas.openxmlformats.org/officeDocument/2006/relationships/hyperlink" Target="https://www.apartments.com/170-rene-levesque-montreal-qc/9jqnrk6/" TargetMode="External"/><Relationship Id="rId84" Type="http://schemas.openxmlformats.org/officeDocument/2006/relationships/hyperlink" Target="https://www.apartments.com/the-prince-w-montreal-qc/rcksgz3/" TargetMode="External"/><Relationship Id="rId89" Type="http://schemas.openxmlformats.org/officeDocument/2006/relationships/hyperlink" Target="https://www.apartments.com/le-loyal-condos-locatifs-montreal-qc/xxnxd1q/" TargetMode="External"/><Relationship Id="rId16" Type="http://schemas.openxmlformats.org/officeDocument/2006/relationships/hyperlink" Target="https://www.apartments.com/1555-boul-laval-laval-qc/t5kkpsb/" TargetMode="External"/><Relationship Id="rId11" Type="http://schemas.openxmlformats.org/officeDocument/2006/relationships/hyperlink" Target="https://www.apartments.com/equinoxe-levesque-ouest-laval-qc-laval-qc/0xvd5p2/" TargetMode="External"/><Relationship Id="rId32" Type="http://schemas.openxmlformats.org/officeDocument/2006/relationships/hyperlink" Target="https://www.apartments.com/equinoxe-levesque-ouest-laval-qc-laval-qc/0xvd5p2/" TargetMode="External"/><Relationship Id="rId37" Type="http://schemas.openxmlformats.org/officeDocument/2006/relationships/hyperlink" Target="https://www.apartments.com/equinoxe-levesque-ouest-laval-qc-laval-qc/0xvd5p2/" TargetMode="External"/><Relationship Id="rId53" Type="http://schemas.openxmlformats.org/officeDocument/2006/relationships/hyperlink" Target="https://www.apartments.com/faubourg-lacordaire-montreal-qc/lke423d/" TargetMode="External"/><Relationship Id="rId58" Type="http://schemas.openxmlformats.org/officeDocument/2006/relationships/hyperlink" Target="https://www.apartments.com/2238-rue-du-souvenir-montreal-qc/c4js7pd/" TargetMode="External"/><Relationship Id="rId74" Type="http://schemas.openxmlformats.org/officeDocument/2006/relationships/hyperlink" Target="https://www.apartments.com/9675-av-papineau-montreal-qc-unit-127/mwed64k/" TargetMode="External"/><Relationship Id="rId79" Type="http://schemas.openxmlformats.org/officeDocument/2006/relationships/hyperlink" Target="https://www.apartments.com/elan-condos-locatifs-montreal-qc/4p0zezl/" TargetMode="External"/><Relationship Id="rId102" Type="http://schemas.openxmlformats.org/officeDocument/2006/relationships/hyperlink" Target="https://www.apartments.com/loggia-saint-lambert-st-lambert-qc/xjknfbp/" TargetMode="External"/><Relationship Id="rId5" Type="http://schemas.openxmlformats.org/officeDocument/2006/relationships/hyperlink" Target="https://www.apartments.com/gardenia-lachine-qc/4djg82j/" TargetMode="External"/><Relationship Id="rId90" Type="http://schemas.openxmlformats.org/officeDocument/2006/relationships/hyperlink" Target="https://www.apartments.com/le-mille-neuf-montreal-qc/tdqt2f8/" TargetMode="External"/><Relationship Id="rId95" Type="http://schemas.openxmlformats.org/officeDocument/2006/relationships/hyperlink" Target="https://www.apartments.com/170-rene-levesque-montreal-qc/9jqnrk6/" TargetMode="External"/><Relationship Id="rId22" Type="http://schemas.openxmlformats.org/officeDocument/2006/relationships/hyperlink" Target="https://www.apartments.com/le-quatre-cent-laval-qc/w8kc4vk/" TargetMode="External"/><Relationship Id="rId27" Type="http://schemas.openxmlformats.org/officeDocument/2006/relationships/hyperlink" Target="https://www.apartments.com/quai-de-la-gare-sainte-rose-phase-1-laval-qc/vzxm62g/" TargetMode="External"/><Relationship Id="rId43" Type="http://schemas.openxmlformats.org/officeDocument/2006/relationships/hyperlink" Target="https://www.apartments.com/equinoxe-levesque-ouest-laval-qc-laval-qc/0xvd5p2/" TargetMode="External"/><Relationship Id="rId48" Type="http://schemas.openxmlformats.org/officeDocument/2006/relationships/hyperlink" Target="https://www.apartments.com/7619-av-christophe-colomb-montreal-qc/440hcjh/" TargetMode="External"/><Relationship Id="rId64" Type="http://schemas.openxmlformats.org/officeDocument/2006/relationships/hyperlink" Target="https://www.apartments.com/anima-montreal-qc/ehf258m/" TargetMode="External"/><Relationship Id="rId69" Type="http://schemas.openxmlformats.org/officeDocument/2006/relationships/hyperlink" Target="https://www.apartments.com/place-du-fort-montreal-qc/n28d2cm/" TargetMode="External"/><Relationship Id="rId80" Type="http://schemas.openxmlformats.org/officeDocument/2006/relationships/hyperlink" Target="https://www.apartments.com/le-chatel-montreal-qc/wgtydvl/" TargetMode="External"/><Relationship Id="rId85" Type="http://schemas.openxmlformats.org/officeDocument/2006/relationships/hyperlink" Target="https://www.apartments.com/le-1420-crescent-montreal-qc/pk3kzxr/" TargetMode="External"/><Relationship Id="rId12" Type="http://schemas.openxmlformats.org/officeDocument/2006/relationships/hyperlink" Target="https://www.apartments.com/exal-de-la-concorde-laval-qc/5rwkwsn/" TargetMode="External"/><Relationship Id="rId17" Type="http://schemas.openxmlformats.org/officeDocument/2006/relationships/hyperlink" Target="https://www.apartments.com/le-james-apartments-laval-qc/9mz49b6/" TargetMode="External"/><Relationship Id="rId25" Type="http://schemas.openxmlformats.org/officeDocument/2006/relationships/hyperlink" Target="https://www.apartments.com/3440-blvd-saint-elzear-o-laval-qc/7r4jlfw/" TargetMode="External"/><Relationship Id="rId33" Type="http://schemas.openxmlformats.org/officeDocument/2006/relationships/hyperlink" Target="https://www.apartments.com/equinoxe-levesque-ouest-laval-qc-laval-qc/0xvd5p2/" TargetMode="External"/><Relationship Id="rId38" Type="http://schemas.openxmlformats.org/officeDocument/2006/relationships/hyperlink" Target="https://www.apartments.com/equinoxe-levesque-ouest-laval-qc-laval-qc/0xvd5p2/" TargetMode="External"/><Relationship Id="rId46" Type="http://schemas.openxmlformats.org/officeDocument/2006/relationships/hyperlink" Target="https://www.apartments.com/anima-montreal-qc/ehf258m/" TargetMode="External"/><Relationship Id="rId59" Type="http://schemas.openxmlformats.org/officeDocument/2006/relationships/hyperlink" Target="https://www.apartments.com/excelsior-apartments-montreal-qc/q2svhhz/" TargetMode="External"/><Relationship Id="rId67" Type="http://schemas.openxmlformats.org/officeDocument/2006/relationships/hyperlink" Target="https://www.apartments.com/les-appartements-henri-julien-montreal-qc/nyjvrrn/" TargetMode="External"/><Relationship Id="rId103" Type="http://schemas.openxmlformats.org/officeDocument/2006/relationships/hyperlink" Target="https://www.apartments.com/10-rosemount-westmount-qc/l7cs5yd/" TargetMode="External"/><Relationship Id="rId20" Type="http://schemas.openxmlformats.org/officeDocument/2006/relationships/hyperlink" Target="https://www.apartments.com/quai-de-la-gare-sainte-rose-phase-1-laval-qc/vzxm62g/" TargetMode="External"/><Relationship Id="rId41" Type="http://schemas.openxmlformats.org/officeDocument/2006/relationships/hyperlink" Target="https://www.apartments.com/equinoxe-levesque-ouest-laval-qc-laval-qc/0xvd5p2/" TargetMode="External"/><Relationship Id="rId54" Type="http://schemas.openxmlformats.org/officeDocument/2006/relationships/hyperlink" Target="https://www.apartments.com/le-saint-michel-montreal-qc/753yfvy/" TargetMode="External"/><Relationship Id="rId62" Type="http://schemas.openxmlformats.org/officeDocument/2006/relationships/hyperlink" Target="https://www.apartments.com/citizia-condos-locatifs-montreal-qc/9dtzyd7/" TargetMode="External"/><Relationship Id="rId70" Type="http://schemas.openxmlformats.org/officeDocument/2006/relationships/hyperlink" Target="https://www.apartments.com/excelsior-apartments-montreal-qc/q2svhhz/" TargetMode="External"/><Relationship Id="rId75" Type="http://schemas.openxmlformats.org/officeDocument/2006/relationships/hyperlink" Target="https://www.apartments.com/9675-av-papineau-montreal-qc-unit-325/50g8g5m/" TargetMode="External"/><Relationship Id="rId83" Type="http://schemas.openxmlformats.org/officeDocument/2006/relationships/hyperlink" Target="https://www.apartments.com/tour-dauteuil-montreal-qc/j6w4617/" TargetMode="External"/><Relationship Id="rId88" Type="http://schemas.openxmlformats.org/officeDocument/2006/relationships/hyperlink" Target="https://www.apartments.com/drummond-plaza-montreal-qc/16kz3n5/" TargetMode="External"/><Relationship Id="rId91" Type="http://schemas.openxmlformats.org/officeDocument/2006/relationships/hyperlink" Target="https://www.apartments.com/chateau-bonavista-montreal-qc/zvhsqgz/" TargetMode="External"/><Relationship Id="rId96" Type="http://schemas.openxmlformats.org/officeDocument/2006/relationships/hyperlink" Target="https://www.apartments.com/the-prince-w-montreal-qc/rcksgz3/" TargetMode="External"/><Relationship Id="rId1" Type="http://schemas.openxmlformats.org/officeDocument/2006/relationships/hyperlink" Target="https://www.apartments.com/9245-r-saint-denis-ahuntsic-cartierville-qc-unit-3/90d0cx6/" TargetMode="External"/><Relationship Id="rId6" Type="http://schemas.openxmlformats.org/officeDocument/2006/relationships/hyperlink" Target="https://www.apartments.com/equinoxe-levesque-ouest-laval-qc-laval-qc/0xvd5p2/" TargetMode="External"/><Relationship Id="rId15" Type="http://schemas.openxmlformats.org/officeDocument/2006/relationships/hyperlink" Target="https://www.apartments.com/astoria-laval-qc/3rwe8vd/" TargetMode="External"/><Relationship Id="rId23" Type="http://schemas.openxmlformats.org/officeDocument/2006/relationships/hyperlink" Target="https://www.apartments.com/le-royan-laval-qc/s4jkgz6/" TargetMode="External"/><Relationship Id="rId28" Type="http://schemas.openxmlformats.org/officeDocument/2006/relationships/hyperlink" Target="https://www.apartments.com/equinoxe-levesque-ouest-laval-qc-laval-qc/0xvd5p2/" TargetMode="External"/><Relationship Id="rId36" Type="http://schemas.openxmlformats.org/officeDocument/2006/relationships/hyperlink" Target="https://www.apartments.com/equinoxe-levesque-ouest-laval-qc-laval-qc/0xvd5p2/" TargetMode="External"/><Relationship Id="rId49" Type="http://schemas.openxmlformats.org/officeDocument/2006/relationships/hyperlink" Target="https://www.apartments.com/10250-ave-de-bois-de-boulogne-montreal-qc/qkdrdkw/" TargetMode="External"/><Relationship Id="rId57" Type="http://schemas.openxmlformats.org/officeDocument/2006/relationships/hyperlink" Target="https://www.apartments.com/excelsior-apartments-montreal-qc/q2svhhz/" TargetMode="External"/><Relationship Id="rId10" Type="http://schemas.openxmlformats.org/officeDocument/2006/relationships/hyperlink" Target="https://www.apartments.com/equinoxe-levesque-ouest-laval-qc-laval-qc/0xvd5p2/" TargetMode="External"/><Relationship Id="rId31" Type="http://schemas.openxmlformats.org/officeDocument/2006/relationships/hyperlink" Target="https://www.apartments.com/equinoxe-levesque-ouest-laval-qc-laval-qc/0xvd5p2/" TargetMode="External"/><Relationship Id="rId44" Type="http://schemas.openxmlformats.org/officeDocument/2006/relationships/hyperlink" Target="https://www.apartments.com/novia-centre-ville-longueuil-longueuil-qc/ejlgt0m/" TargetMode="External"/><Relationship Id="rId52" Type="http://schemas.openxmlformats.org/officeDocument/2006/relationships/hyperlink" Target="https://www.apartments.com/le-saint-michel-montreal-qc/753yfvy/" TargetMode="External"/><Relationship Id="rId60" Type="http://schemas.openxmlformats.org/officeDocument/2006/relationships/hyperlink" Target="https://www.apartments.com/le-saint-michel-montreal-qc/753yfvy/" TargetMode="External"/><Relationship Id="rId65" Type="http://schemas.openxmlformats.org/officeDocument/2006/relationships/hyperlink" Target="https://www.apartments.com/aldea-apartments-montreal-qc/8xg3dt1/" TargetMode="External"/><Relationship Id="rId73" Type="http://schemas.openxmlformats.org/officeDocument/2006/relationships/hyperlink" Target="https://www.apartments.com/lacite-apartments-montreal-qc/ftgb49r/" TargetMode="External"/><Relationship Id="rId78" Type="http://schemas.openxmlformats.org/officeDocument/2006/relationships/hyperlink" Target="https://www.apartments.com/suma-condos-locatifs-montreal-qc/sybpex6/" TargetMode="External"/><Relationship Id="rId81" Type="http://schemas.openxmlformats.org/officeDocument/2006/relationships/hyperlink" Target="https://www.apartments.com/le-celtis-montreal-qc/m7w6k4j/" TargetMode="External"/><Relationship Id="rId86" Type="http://schemas.openxmlformats.org/officeDocument/2006/relationships/hyperlink" Target="https://www.apartments.com/bellevue-mtl-montreal-qc/bjhk898/" TargetMode="External"/><Relationship Id="rId94" Type="http://schemas.openxmlformats.org/officeDocument/2006/relationships/hyperlink" Target="https://www.apartments.com/" TargetMode="External"/><Relationship Id="rId99" Type="http://schemas.openxmlformats.org/officeDocument/2006/relationships/hyperlink" Target="https://www.apartments.com/chateau-bonavista-montreal-qc/zvhsqgz/" TargetMode="External"/><Relationship Id="rId101" Type="http://schemas.openxmlformats.org/officeDocument/2006/relationships/hyperlink" Target="https://www.apartments.com/chateau-beaurivage-montreal-nord-qc/8nlmjc3/" TargetMode="External"/><Relationship Id="rId4" Type="http://schemas.openxmlformats.org/officeDocument/2006/relationships/hyperlink" Target="https://www.apartments.com/univert-lasalle-condos-locatifs-lasalle-qc/25y7pv8/" TargetMode="External"/><Relationship Id="rId9" Type="http://schemas.openxmlformats.org/officeDocument/2006/relationships/hyperlink" Target="https://www.apartments.com/le-royan-laval-qc/s4jkgz6/" TargetMode="External"/><Relationship Id="rId13" Type="http://schemas.openxmlformats.org/officeDocument/2006/relationships/hyperlink" Target="https://www.apartments.com/quartier-unilia-laval-qc/3187bbd/" TargetMode="External"/><Relationship Id="rId18" Type="http://schemas.openxmlformats.org/officeDocument/2006/relationships/hyperlink" Target="https://www.apartments.com/project-loumii-laval-qc/vyn26mg/" TargetMode="External"/><Relationship Id="rId39" Type="http://schemas.openxmlformats.org/officeDocument/2006/relationships/hyperlink" Target="https://www.apartments.com/equinoxe-levesque-ouest-laval-qc-laval-qc/0xvd5p2/" TargetMode="External"/><Relationship Id="rId34" Type="http://schemas.openxmlformats.org/officeDocument/2006/relationships/hyperlink" Target="https://www.apartments.com/equinoxe-levesque-ouest-laval-qc-laval-qc/0xvd5p2/" TargetMode="External"/><Relationship Id="rId50" Type="http://schemas.openxmlformats.org/officeDocument/2006/relationships/hyperlink" Target="https://www.apartments.com/le-saint-michel-montreal-qc/753yfvy/" TargetMode="External"/><Relationship Id="rId55" Type="http://schemas.openxmlformats.org/officeDocument/2006/relationships/hyperlink" Target="https://www.apartments.com/milton-parc-montreal-qc/0t5q7t2/" TargetMode="External"/><Relationship Id="rId76" Type="http://schemas.openxmlformats.org/officeDocument/2006/relationships/hyperlink" Target="https://www.apartments.com/1101-rachel-montreal-qc/l52m9dg/" TargetMode="External"/><Relationship Id="rId97" Type="http://schemas.openxmlformats.org/officeDocument/2006/relationships/hyperlink" Target="https://www.apartments.com/drummond-plaza-montreal-qc/16kz3n5/" TargetMode="External"/><Relationship Id="rId104" Type="http://schemas.openxmlformats.org/officeDocument/2006/relationships/drawing" Target="../drawings/drawing4.xml"/><Relationship Id="rId7" Type="http://schemas.openxmlformats.org/officeDocument/2006/relationships/hyperlink" Target="https://www.apartments.com/equinoxe-levesque-ouest-laval-qc-laval-qc/0xvd5p2/" TargetMode="External"/><Relationship Id="rId71" Type="http://schemas.openxmlformats.org/officeDocument/2006/relationships/hyperlink" Target="https://www.apartments.com/habitations-guizot-montreal-qc/4mcnvjk/" TargetMode="External"/><Relationship Id="rId92" Type="http://schemas.openxmlformats.org/officeDocument/2006/relationships/hyperlink" Target="https://www.apartments.com/le-bosco-montreal-qc/1d47774/" TargetMode="External"/><Relationship Id="rId2" Type="http://schemas.openxmlformats.org/officeDocument/2006/relationships/hyperlink" Target="https://www.apartments.com/the-horizon-tower-montreal/1243r25/" TargetMode="External"/><Relationship Id="rId29" Type="http://schemas.openxmlformats.org/officeDocument/2006/relationships/hyperlink" Target="https://www.apartments.com/equinoxe-levesque-ouest-laval-qc-laval-qc/0xvd5p2/" TargetMode="External"/><Relationship Id="rId24" Type="http://schemas.openxmlformats.org/officeDocument/2006/relationships/hyperlink" Target="https://www.apartments.com/equinoxe-levesque-ouest-laval-qc-laval-qc/0xvd5p2/" TargetMode="External"/><Relationship Id="rId40" Type="http://schemas.openxmlformats.org/officeDocument/2006/relationships/hyperlink" Target="https://www.apartments.com/equinoxe-levesque-ouest-laval-qc-laval-qc/0xvd5p2/" TargetMode="External"/><Relationship Id="rId45" Type="http://schemas.openxmlformats.org/officeDocument/2006/relationships/hyperlink" Target="https://www.apartments.com/ostral-appartements-longueuil-qc/74cymmz/" TargetMode="External"/><Relationship Id="rId66" Type="http://schemas.openxmlformats.org/officeDocument/2006/relationships/hyperlink" Target="https://www.apartments.com/elora-mtl-montreal-qc/39pfymg/" TargetMode="External"/><Relationship Id="rId87" Type="http://schemas.openxmlformats.org/officeDocument/2006/relationships/hyperlink" Target="https://www.apartments.com/encore-montreal-qc/r1w5c62/" TargetMode="External"/><Relationship Id="rId61" Type="http://schemas.openxmlformats.org/officeDocument/2006/relationships/hyperlink" Target="https://www.apartments.com/anima-montreal-qc/ehf258m/" TargetMode="External"/><Relationship Id="rId82" Type="http://schemas.openxmlformats.org/officeDocument/2006/relationships/hyperlink" Target="https://www.apartments.com/9675-av-papineau-montreal-qc-unit-129/xen9zzm/" TargetMode="External"/><Relationship Id="rId19" Type="http://schemas.openxmlformats.org/officeDocument/2006/relationships/hyperlink" Target="https://www.apartments.com/3980-boulevard-saint-elzear-o-laval-qc/ykfpjkr/" TargetMode="External"/><Relationship Id="rId14" Type="http://schemas.openxmlformats.org/officeDocument/2006/relationships/hyperlink" Target="https://www.apartments.com/le-royan-laval-qc/s4jkgz6/" TargetMode="External"/><Relationship Id="rId30" Type="http://schemas.openxmlformats.org/officeDocument/2006/relationships/hyperlink" Target="https://www.apartments.com/equinoxe-levesque-ouest-laval-qc-laval-qc/0xvd5p2/" TargetMode="External"/><Relationship Id="rId35" Type="http://schemas.openxmlformats.org/officeDocument/2006/relationships/hyperlink" Target="https://www.apartments.com/equinoxe-levesque-ouest-laval-qc-laval-qc/0xvd5p2/" TargetMode="External"/><Relationship Id="rId56" Type="http://schemas.openxmlformats.org/officeDocument/2006/relationships/hyperlink" Target="https://www.apartments.com/habitations-guizot-montreal-qc/4mcnvjk/" TargetMode="External"/><Relationship Id="rId77" Type="http://schemas.openxmlformats.org/officeDocument/2006/relationships/hyperlink" Target="https://www.apartments.com/the-prince-w-montreal-qc/rcksgz3/" TargetMode="External"/><Relationship Id="rId100" Type="http://schemas.openxmlformats.org/officeDocument/2006/relationships/hyperlink" Target="https://www.apartments.com/encore-montreal-qc/r1w5c62/" TargetMode="External"/><Relationship Id="rId8" Type="http://schemas.openxmlformats.org/officeDocument/2006/relationships/hyperlink" Target="https://www.apartments.com/1-pl-de-la-belle-rive-laval-qc/ns0tzvn/" TargetMode="External"/><Relationship Id="rId51" Type="http://schemas.openxmlformats.org/officeDocument/2006/relationships/hyperlink" Target="https://www.apartments.com/le-saint-michel-montreal-qc/753yfvy/" TargetMode="External"/><Relationship Id="rId72" Type="http://schemas.openxmlformats.org/officeDocument/2006/relationships/hyperlink" Target="https://www.apartments.com/le-saint-michel-montreal-qc/753yfvy/" TargetMode="External"/><Relationship Id="rId93" Type="http://schemas.openxmlformats.org/officeDocument/2006/relationships/hyperlink" Target="https://www.apartments.com/haleco-montreal-qc/5evgktq/" TargetMode="External"/><Relationship Id="rId98" Type="http://schemas.openxmlformats.org/officeDocument/2006/relationships/hyperlink" Target="https://www.apartments.com/drummond-plaza-montreal-qc/16kz3n5/" TargetMode="External"/><Relationship Id="rId3" Type="http://schemas.openxmlformats.org/officeDocument/2006/relationships/hyperlink" Target="https://www.apartments.com/univert-lasalle-condos-locatifs-lasalle-qc/25y7pv8/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hyperlink" Target="https://www.apartments.com/equinoxe-saint-elzear-1-laval-qc/j1mf614/" TargetMode="External"/><Relationship Id="rId7" Type="http://schemas.openxmlformats.org/officeDocument/2006/relationships/hyperlink" Target="https://mail.google.com/mail/u/0/" TargetMode="External"/><Relationship Id="rId2" Type="http://schemas.openxmlformats.org/officeDocument/2006/relationships/hyperlink" Target="https://www.apartments.com/axial-towers-laval-qc/fr9t65s/" TargetMode="External"/><Relationship Id="rId1" Type="http://schemas.openxmlformats.org/officeDocument/2006/relationships/hyperlink" Target="https://www.apartments.com/kovo-condos-locatifs-lasalle-qc/jyvxgh4/" TargetMode="External"/><Relationship Id="rId6" Type="http://schemas.openxmlformats.org/officeDocument/2006/relationships/hyperlink" Target="https://rentals.ca/laval/1-place-de-la-belle-rive-1" TargetMode="External"/><Relationship Id="rId5" Type="http://schemas.openxmlformats.org/officeDocument/2006/relationships/hyperlink" Target="https://www.realtor.ca/real-estate/29790907/863-av-pierre-dansereau-307-terrebonne-terrebonne-cote-terrebonne" TargetMode="External"/><Relationship Id="rId4" Type="http://schemas.openxmlformats.org/officeDocument/2006/relationships/hyperlink" Target="https://www.realtor.ca/real-estate/29792166/162-ch-de-lequerre-laval-sainte-rose-valjardins-ste-rose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realtor.ca/real-estate/29790996/10500-boul-gouin-o-106-montreal-pierrefonds-roxboro" TargetMode="External"/><Relationship Id="rId2" Type="http://schemas.openxmlformats.org/officeDocument/2006/relationships/hyperlink" Target="https://www.apartments.com/domaine-bellerive-apartments-laval-qc/qcmhs2x/" TargetMode="External"/><Relationship Id="rId1" Type="http://schemas.openxmlformats.org/officeDocument/2006/relationships/hyperlink" Target="https://www.apartments.com/sorella-laval-qc/7ndm0lw/" TargetMode="External"/><Relationship Id="rId5" Type="http://schemas.openxmlformats.org/officeDocument/2006/relationships/drawing" Target="../drawings/drawing6.xml"/><Relationship Id="rId4" Type="http://schemas.openxmlformats.org/officeDocument/2006/relationships/hyperlink" Target="https://rentals.ca/laval/1355-le-corbusier-blv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98C70-044E-4711-A109-E4673A0E64E4}">
  <sheetPr codeName="Sheet1"/>
  <dimension ref="A1:E39"/>
  <sheetViews>
    <sheetView workbookViewId="0">
      <selection activeCell="D7" sqref="D7"/>
    </sheetView>
  </sheetViews>
  <sheetFormatPr defaultRowHeight="15" x14ac:dyDescent="0.25"/>
  <cols>
    <col min="1" max="1" width="24.7109375" customWidth="1"/>
    <col min="2" max="2" width="30.7109375" customWidth="1"/>
    <col min="3" max="3" width="3.7109375" customWidth="1"/>
    <col min="4" max="4" width="24.7109375" customWidth="1"/>
    <col min="5" max="5" width="30.7109375" customWidth="1"/>
  </cols>
  <sheetData>
    <row r="1" spans="1:5" ht="42" customHeight="1" x14ac:dyDescent="0.25">
      <c r="A1" s="1"/>
      <c r="B1" s="1"/>
      <c r="C1" s="1"/>
      <c r="D1" s="1"/>
      <c r="E1" s="1"/>
    </row>
    <row r="2" spans="1:5" x14ac:dyDescent="0.25">
      <c r="A2" s="3" t="s">
        <v>0</v>
      </c>
      <c r="B2" s="3" t="s">
        <v>1</v>
      </c>
      <c r="D2" s="3" t="s">
        <v>0</v>
      </c>
      <c r="E2" s="3" t="s">
        <v>1</v>
      </c>
    </row>
    <row r="3" spans="1:5" x14ac:dyDescent="0.25">
      <c r="A3" s="20" t="s">
        <v>2</v>
      </c>
      <c r="B3" s="21" t="s">
        <v>3</v>
      </c>
      <c r="D3" s="20" t="s">
        <v>14</v>
      </c>
      <c r="E3" s="22" t="b">
        <v>0</v>
      </c>
    </row>
    <row r="4" spans="1:5" x14ac:dyDescent="0.25">
      <c r="A4" s="6" t="s">
        <v>4</v>
      </c>
      <c r="B4" s="7"/>
      <c r="D4" s="6" t="s">
        <v>15</v>
      </c>
      <c r="E4" s="11" t="b">
        <v>1</v>
      </c>
    </row>
    <row r="5" spans="1:5" x14ac:dyDescent="0.25">
      <c r="A5" s="9" t="s">
        <v>5</v>
      </c>
      <c r="B5" s="7">
        <v>2500</v>
      </c>
      <c r="D5" s="9" t="s">
        <v>16</v>
      </c>
      <c r="E5" s="11" t="b">
        <v>1</v>
      </c>
    </row>
    <row r="6" spans="1:5" x14ac:dyDescent="0.25">
      <c r="A6" s="6" t="s">
        <v>6</v>
      </c>
      <c r="B6" s="7">
        <v>2</v>
      </c>
      <c r="D6" s="6" t="s">
        <v>17</v>
      </c>
      <c r="E6" s="11" t="b">
        <v>0</v>
      </c>
    </row>
    <row r="7" spans="1:5" x14ac:dyDescent="0.25">
      <c r="A7" s="9" t="s">
        <v>7</v>
      </c>
      <c r="B7" s="7">
        <v>2</v>
      </c>
      <c r="D7" s="9" t="s">
        <v>18</v>
      </c>
      <c r="E7" s="11" t="b">
        <v>0</v>
      </c>
    </row>
    <row r="8" spans="1:5" x14ac:dyDescent="0.25">
      <c r="A8" s="6" t="s">
        <v>8</v>
      </c>
      <c r="B8" s="7">
        <v>1</v>
      </c>
      <c r="D8" s="6" t="s">
        <v>19</v>
      </c>
      <c r="E8" s="7">
        <v>1</v>
      </c>
    </row>
    <row r="9" spans="1:5" x14ac:dyDescent="0.25">
      <c r="A9" s="9" t="s">
        <v>9</v>
      </c>
      <c r="B9" s="7"/>
      <c r="D9" s="9" t="s">
        <v>20</v>
      </c>
      <c r="E9" s="7" t="s">
        <v>21</v>
      </c>
    </row>
    <row r="10" spans="1:5" x14ac:dyDescent="0.25">
      <c r="A10" s="6" t="s">
        <v>10</v>
      </c>
      <c r="B10" s="7"/>
      <c r="D10" s="6" t="s">
        <v>22</v>
      </c>
      <c r="E10" s="7" t="s">
        <v>23</v>
      </c>
    </row>
    <row r="11" spans="1:5" x14ac:dyDescent="0.25">
      <c r="A11" s="9" t="s">
        <v>11</v>
      </c>
      <c r="B11" s="7"/>
      <c r="D11" s="8" t="s">
        <v>24</v>
      </c>
      <c r="E11" s="5"/>
    </row>
    <row r="12" spans="1:5" x14ac:dyDescent="0.25">
      <c r="A12" s="4" t="s">
        <v>12</v>
      </c>
      <c r="B12" s="5" t="s">
        <v>13</v>
      </c>
    </row>
    <row r="14" spans="1:5" x14ac:dyDescent="0.25">
      <c r="A14" s="2" t="s">
        <v>25</v>
      </c>
      <c r="B14" s="19" t="str">
        <f>scrape_status()</f>
        <v>Idle</v>
      </c>
      <c r="C14" s="19"/>
      <c r="D14" s="19"/>
      <c r="E14" s="19"/>
    </row>
    <row r="16" spans="1:5" x14ac:dyDescent="0.25">
      <c r="A16" s="3" t="s">
        <v>26</v>
      </c>
      <c r="B16" s="3" t="s">
        <v>27</v>
      </c>
    </row>
    <row r="17" spans="1:2" x14ac:dyDescent="0.25">
      <c r="A17" s="20" t="s">
        <v>28</v>
      </c>
      <c r="B17" s="22" t="b">
        <v>1</v>
      </c>
    </row>
    <row r="18" spans="1:2" x14ac:dyDescent="0.25">
      <c r="A18" s="6" t="s">
        <v>29</v>
      </c>
      <c r="B18" s="11" t="b">
        <v>1</v>
      </c>
    </row>
    <row r="19" spans="1:2" x14ac:dyDescent="0.25">
      <c r="A19" s="9" t="s">
        <v>30</v>
      </c>
      <c r="B19" s="11" t="b">
        <v>1</v>
      </c>
    </row>
    <row r="20" spans="1:2" x14ac:dyDescent="0.25">
      <c r="A20" s="6" t="s">
        <v>31</v>
      </c>
      <c r="B20" s="11" t="b">
        <v>1</v>
      </c>
    </row>
    <row r="21" spans="1:2" x14ac:dyDescent="0.25">
      <c r="A21" s="9" t="s">
        <v>32</v>
      </c>
      <c r="B21" s="11" t="b">
        <v>1</v>
      </c>
    </row>
    <row r="22" spans="1:2" x14ac:dyDescent="0.25">
      <c r="A22" s="6" t="s">
        <v>33</v>
      </c>
      <c r="B22" s="11" t="b">
        <v>1</v>
      </c>
    </row>
    <row r="23" spans="1:2" x14ac:dyDescent="0.25">
      <c r="A23" s="9" t="s">
        <v>34</v>
      </c>
      <c r="B23" s="11" t="b">
        <v>0</v>
      </c>
    </row>
    <row r="24" spans="1:2" x14ac:dyDescent="0.25">
      <c r="A24" s="6" t="s">
        <v>35</v>
      </c>
      <c r="B24" s="11" t="b">
        <v>0</v>
      </c>
    </row>
    <row r="25" spans="1:2" x14ac:dyDescent="0.25">
      <c r="A25" s="9" t="s">
        <v>36</v>
      </c>
      <c r="B25" s="11" t="b">
        <v>0</v>
      </c>
    </row>
    <row r="26" spans="1:2" x14ac:dyDescent="0.25">
      <c r="A26" s="6" t="s">
        <v>37</v>
      </c>
      <c r="B26" s="11" t="b">
        <v>0</v>
      </c>
    </row>
    <row r="27" spans="1:2" x14ac:dyDescent="0.25">
      <c r="A27" s="9" t="s">
        <v>38</v>
      </c>
      <c r="B27" s="11" t="b">
        <v>0</v>
      </c>
    </row>
    <row r="28" spans="1:2" x14ac:dyDescent="0.25">
      <c r="A28" s="6" t="s">
        <v>39</v>
      </c>
      <c r="B28" s="11" t="b">
        <v>0</v>
      </c>
    </row>
    <row r="29" spans="1:2" x14ac:dyDescent="0.25">
      <c r="A29" s="9" t="s">
        <v>40</v>
      </c>
      <c r="B29" s="11" t="b">
        <v>0</v>
      </c>
    </row>
    <row r="30" spans="1:2" x14ac:dyDescent="0.25">
      <c r="A30" s="6" t="s">
        <v>41</v>
      </c>
      <c r="B30" s="11" t="b">
        <v>0</v>
      </c>
    </row>
    <row r="31" spans="1:2" x14ac:dyDescent="0.25">
      <c r="A31" s="9" t="s">
        <v>42</v>
      </c>
      <c r="B31" s="11" t="b">
        <v>0</v>
      </c>
    </row>
    <row r="32" spans="1:2" x14ac:dyDescent="0.25">
      <c r="A32" s="6" t="s">
        <v>43</v>
      </c>
      <c r="B32" s="11" t="b">
        <v>1</v>
      </c>
    </row>
    <row r="33" spans="1:2" x14ac:dyDescent="0.25">
      <c r="A33" s="9" t="s">
        <v>44</v>
      </c>
      <c r="B33" s="11" t="b">
        <v>1</v>
      </c>
    </row>
    <row r="34" spans="1:2" x14ac:dyDescent="0.25">
      <c r="A34" s="6" t="s">
        <v>45</v>
      </c>
      <c r="B34" s="11" t="b">
        <v>1</v>
      </c>
    </row>
    <row r="35" spans="1:2" x14ac:dyDescent="0.25">
      <c r="A35" s="9" t="s">
        <v>46</v>
      </c>
      <c r="B35" s="11" t="b">
        <v>1</v>
      </c>
    </row>
    <row r="36" spans="1:2" x14ac:dyDescent="0.25">
      <c r="A36" s="6" t="s">
        <v>47</v>
      </c>
      <c r="B36" s="11" t="b">
        <v>1</v>
      </c>
    </row>
    <row r="37" spans="1:2" x14ac:dyDescent="0.25">
      <c r="A37" s="9" t="s">
        <v>48</v>
      </c>
      <c r="B37" s="11" t="b">
        <v>1</v>
      </c>
    </row>
    <row r="38" spans="1:2" x14ac:dyDescent="0.25">
      <c r="A38" s="6" t="s">
        <v>49</v>
      </c>
      <c r="B38" s="11" t="b">
        <v>1</v>
      </c>
    </row>
    <row r="39" spans="1:2" x14ac:dyDescent="0.25">
      <c r="A39" s="8" t="s">
        <v>50</v>
      </c>
      <c r="B39" s="10" t="b">
        <v>1</v>
      </c>
    </row>
  </sheetData>
  <mergeCells count="1">
    <mergeCell ref="B14:E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9" r:id="rId4" name="Check Box 85">
              <controlPr defaultSize="0" autoFill="0" autoLine="0" autoPict="0">
                <anchor moveWithCells="1">
                  <from>
                    <xdr:col>4</xdr:col>
                    <xdr:colOff>923925</xdr:colOff>
                    <xdr:row>2</xdr:row>
                    <xdr:rowOff>0</xdr:rowOff>
                  </from>
                  <to>
                    <xdr:col>4</xdr:col>
                    <xdr:colOff>1219200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5" name="Check Box 86">
              <controlPr defaultSize="0" autoFill="0" autoLine="0" autoPict="0">
                <anchor moveWithCells="1">
                  <from>
                    <xdr:col>4</xdr:col>
                    <xdr:colOff>923925</xdr:colOff>
                    <xdr:row>3</xdr:row>
                    <xdr:rowOff>0</xdr:rowOff>
                  </from>
                  <to>
                    <xdr:col>4</xdr:col>
                    <xdr:colOff>1219200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6" name="Check Box 87">
              <controlPr defaultSize="0" autoFill="0" autoLine="0" autoPict="0">
                <anchor moveWithCells="1">
                  <from>
                    <xdr:col>4</xdr:col>
                    <xdr:colOff>923925</xdr:colOff>
                    <xdr:row>4</xdr:row>
                    <xdr:rowOff>0</xdr:rowOff>
                  </from>
                  <to>
                    <xdr:col>4</xdr:col>
                    <xdr:colOff>1219200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7" name="Check Box 88">
              <controlPr defaultSize="0" autoFill="0" autoLine="0" autoPict="0">
                <anchor moveWithCells="1">
                  <from>
                    <xdr:col>4</xdr:col>
                    <xdr:colOff>923925</xdr:colOff>
                    <xdr:row>5</xdr:row>
                    <xdr:rowOff>0</xdr:rowOff>
                  </from>
                  <to>
                    <xdr:col>4</xdr:col>
                    <xdr:colOff>1219200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" name="Check Box 89">
              <controlPr defaultSize="0" autoFill="0" autoLine="0" autoPict="0">
                <anchor moveWithCells="1">
                  <from>
                    <xdr:col>4</xdr:col>
                    <xdr:colOff>923925</xdr:colOff>
                    <xdr:row>6</xdr:row>
                    <xdr:rowOff>0</xdr:rowOff>
                  </from>
                  <to>
                    <xdr:col>4</xdr:col>
                    <xdr:colOff>1219200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" name="Check Box 90">
              <controlPr defaultSize="0" autoFill="0" autoLine="0" autoPict="0">
                <anchor moveWithCells="1">
                  <from>
                    <xdr:col>1</xdr:col>
                    <xdr:colOff>923925</xdr:colOff>
                    <xdr:row>16</xdr:row>
                    <xdr:rowOff>0</xdr:rowOff>
                  </from>
                  <to>
                    <xdr:col>1</xdr:col>
                    <xdr:colOff>1219200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0" name="Check Box 91">
              <controlPr defaultSize="0" autoFill="0" autoLine="0" autoPict="0">
                <anchor moveWithCells="1">
                  <from>
                    <xdr:col>1</xdr:col>
                    <xdr:colOff>923925</xdr:colOff>
                    <xdr:row>17</xdr:row>
                    <xdr:rowOff>0</xdr:rowOff>
                  </from>
                  <to>
                    <xdr:col>1</xdr:col>
                    <xdr:colOff>1219200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11" name="Check Box 92">
              <controlPr defaultSize="0" autoFill="0" autoLine="0" autoPict="0">
                <anchor moveWithCells="1">
                  <from>
                    <xdr:col>1</xdr:col>
                    <xdr:colOff>923925</xdr:colOff>
                    <xdr:row>18</xdr:row>
                    <xdr:rowOff>0</xdr:rowOff>
                  </from>
                  <to>
                    <xdr:col>1</xdr:col>
                    <xdr:colOff>1219200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12" name="Check Box 93">
              <controlPr defaultSize="0" autoFill="0" autoLine="0" autoPict="0">
                <anchor moveWithCells="1">
                  <from>
                    <xdr:col>1</xdr:col>
                    <xdr:colOff>923925</xdr:colOff>
                    <xdr:row>19</xdr:row>
                    <xdr:rowOff>0</xdr:rowOff>
                  </from>
                  <to>
                    <xdr:col>1</xdr:col>
                    <xdr:colOff>1219200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3" name="Check Box 94">
              <controlPr defaultSize="0" autoFill="0" autoLine="0" autoPict="0">
                <anchor moveWithCells="1">
                  <from>
                    <xdr:col>1</xdr:col>
                    <xdr:colOff>923925</xdr:colOff>
                    <xdr:row>20</xdr:row>
                    <xdr:rowOff>0</xdr:rowOff>
                  </from>
                  <to>
                    <xdr:col>1</xdr:col>
                    <xdr:colOff>1219200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4" name="Check Box 95">
              <controlPr defaultSize="0" autoFill="0" autoLine="0" autoPict="0">
                <anchor moveWithCells="1">
                  <from>
                    <xdr:col>1</xdr:col>
                    <xdr:colOff>923925</xdr:colOff>
                    <xdr:row>21</xdr:row>
                    <xdr:rowOff>0</xdr:rowOff>
                  </from>
                  <to>
                    <xdr:col>1</xdr:col>
                    <xdr:colOff>1219200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15" name="Check Box 96">
              <controlPr defaultSize="0" autoFill="0" autoLine="0" autoPict="0">
                <anchor moveWithCells="1">
                  <from>
                    <xdr:col>1</xdr:col>
                    <xdr:colOff>923925</xdr:colOff>
                    <xdr:row>22</xdr:row>
                    <xdr:rowOff>0</xdr:rowOff>
                  </from>
                  <to>
                    <xdr:col>1</xdr:col>
                    <xdr:colOff>1219200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6" name="Check Box 97">
              <controlPr defaultSize="0" autoFill="0" autoLine="0" autoPict="0">
                <anchor moveWithCells="1">
                  <from>
                    <xdr:col>1</xdr:col>
                    <xdr:colOff>923925</xdr:colOff>
                    <xdr:row>23</xdr:row>
                    <xdr:rowOff>0</xdr:rowOff>
                  </from>
                  <to>
                    <xdr:col>1</xdr:col>
                    <xdr:colOff>1219200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7" name="Check Box 98">
              <controlPr defaultSize="0" autoFill="0" autoLine="0" autoPict="0">
                <anchor moveWithCells="1">
                  <from>
                    <xdr:col>1</xdr:col>
                    <xdr:colOff>923925</xdr:colOff>
                    <xdr:row>24</xdr:row>
                    <xdr:rowOff>0</xdr:rowOff>
                  </from>
                  <to>
                    <xdr:col>1</xdr:col>
                    <xdr:colOff>1219200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8" name="Check Box 99">
              <controlPr defaultSize="0" autoFill="0" autoLine="0" autoPict="0">
                <anchor moveWithCells="1">
                  <from>
                    <xdr:col>1</xdr:col>
                    <xdr:colOff>923925</xdr:colOff>
                    <xdr:row>25</xdr:row>
                    <xdr:rowOff>0</xdr:rowOff>
                  </from>
                  <to>
                    <xdr:col>1</xdr:col>
                    <xdr:colOff>1219200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9" name="Check Box 100">
              <controlPr defaultSize="0" autoFill="0" autoLine="0" autoPict="0">
                <anchor moveWithCells="1">
                  <from>
                    <xdr:col>1</xdr:col>
                    <xdr:colOff>923925</xdr:colOff>
                    <xdr:row>26</xdr:row>
                    <xdr:rowOff>0</xdr:rowOff>
                  </from>
                  <to>
                    <xdr:col>1</xdr:col>
                    <xdr:colOff>1219200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20" name="Check Box 101">
              <controlPr defaultSize="0" autoFill="0" autoLine="0" autoPict="0">
                <anchor moveWithCells="1">
                  <from>
                    <xdr:col>1</xdr:col>
                    <xdr:colOff>923925</xdr:colOff>
                    <xdr:row>27</xdr:row>
                    <xdr:rowOff>0</xdr:rowOff>
                  </from>
                  <to>
                    <xdr:col>1</xdr:col>
                    <xdr:colOff>1219200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21" name="Check Box 102">
              <controlPr defaultSize="0" autoFill="0" autoLine="0" autoPict="0">
                <anchor moveWithCells="1">
                  <from>
                    <xdr:col>1</xdr:col>
                    <xdr:colOff>923925</xdr:colOff>
                    <xdr:row>28</xdr:row>
                    <xdr:rowOff>0</xdr:rowOff>
                  </from>
                  <to>
                    <xdr:col>1</xdr:col>
                    <xdr:colOff>1219200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22" name="Check Box 103">
              <controlPr defaultSize="0" autoFill="0" autoLine="0" autoPict="0">
                <anchor moveWithCells="1">
                  <from>
                    <xdr:col>1</xdr:col>
                    <xdr:colOff>923925</xdr:colOff>
                    <xdr:row>29</xdr:row>
                    <xdr:rowOff>0</xdr:rowOff>
                  </from>
                  <to>
                    <xdr:col>1</xdr:col>
                    <xdr:colOff>1219200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23" name="Check Box 104">
              <controlPr defaultSize="0" autoFill="0" autoLine="0" autoPict="0">
                <anchor moveWithCells="1">
                  <from>
                    <xdr:col>1</xdr:col>
                    <xdr:colOff>923925</xdr:colOff>
                    <xdr:row>30</xdr:row>
                    <xdr:rowOff>0</xdr:rowOff>
                  </from>
                  <to>
                    <xdr:col>1</xdr:col>
                    <xdr:colOff>1219200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4" name="Check Box 105">
              <controlPr defaultSize="0" autoFill="0" autoLine="0" autoPict="0">
                <anchor moveWithCells="1">
                  <from>
                    <xdr:col>1</xdr:col>
                    <xdr:colOff>923925</xdr:colOff>
                    <xdr:row>31</xdr:row>
                    <xdr:rowOff>0</xdr:rowOff>
                  </from>
                  <to>
                    <xdr:col>1</xdr:col>
                    <xdr:colOff>1219200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5" name="Check Box 106">
              <controlPr defaultSize="0" autoFill="0" autoLine="0" autoPict="0">
                <anchor moveWithCells="1">
                  <from>
                    <xdr:col>1</xdr:col>
                    <xdr:colOff>923925</xdr:colOff>
                    <xdr:row>32</xdr:row>
                    <xdr:rowOff>0</xdr:rowOff>
                  </from>
                  <to>
                    <xdr:col>1</xdr:col>
                    <xdr:colOff>1219200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6" name="Check Box 107">
              <controlPr defaultSize="0" autoFill="0" autoLine="0" autoPict="0">
                <anchor moveWithCells="1">
                  <from>
                    <xdr:col>1</xdr:col>
                    <xdr:colOff>923925</xdr:colOff>
                    <xdr:row>33</xdr:row>
                    <xdr:rowOff>0</xdr:rowOff>
                  </from>
                  <to>
                    <xdr:col>1</xdr:col>
                    <xdr:colOff>1219200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7" name="Check Box 108">
              <controlPr defaultSize="0" autoFill="0" autoLine="0" autoPict="0">
                <anchor moveWithCells="1">
                  <from>
                    <xdr:col>1</xdr:col>
                    <xdr:colOff>923925</xdr:colOff>
                    <xdr:row>34</xdr:row>
                    <xdr:rowOff>0</xdr:rowOff>
                  </from>
                  <to>
                    <xdr:col>1</xdr:col>
                    <xdr:colOff>1219200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8" name="Check Box 109">
              <controlPr defaultSize="0" autoFill="0" autoLine="0" autoPict="0">
                <anchor moveWithCells="1">
                  <from>
                    <xdr:col>1</xdr:col>
                    <xdr:colOff>923925</xdr:colOff>
                    <xdr:row>35</xdr:row>
                    <xdr:rowOff>0</xdr:rowOff>
                  </from>
                  <to>
                    <xdr:col>1</xdr:col>
                    <xdr:colOff>1219200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9" name="Check Box 110">
              <controlPr defaultSize="0" autoFill="0" autoLine="0" autoPict="0">
                <anchor moveWithCells="1">
                  <from>
                    <xdr:col>1</xdr:col>
                    <xdr:colOff>923925</xdr:colOff>
                    <xdr:row>36</xdr:row>
                    <xdr:rowOff>0</xdr:rowOff>
                  </from>
                  <to>
                    <xdr:col>1</xdr:col>
                    <xdr:colOff>1219200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0" name="Check Box 111">
              <controlPr defaultSize="0" autoFill="0" autoLine="0" autoPict="0">
                <anchor moveWithCells="1">
                  <from>
                    <xdr:col>1</xdr:col>
                    <xdr:colOff>923925</xdr:colOff>
                    <xdr:row>37</xdr:row>
                    <xdr:rowOff>0</xdr:rowOff>
                  </from>
                  <to>
                    <xdr:col>1</xdr:col>
                    <xdr:colOff>1219200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1" name="Check Box 112">
              <controlPr defaultSize="0" autoFill="0" autoLine="0" autoPict="0">
                <anchor moveWithCells="1">
                  <from>
                    <xdr:col>1</xdr:col>
                    <xdr:colOff>923925</xdr:colOff>
                    <xdr:row>38</xdr:row>
                    <xdr:rowOff>0</xdr:rowOff>
                  </from>
                  <to>
                    <xdr:col>1</xdr:col>
                    <xdr:colOff>1219200</xdr:colOff>
                    <xdr:row>39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97A5D-C278-4DB3-8261-4A9A6E157CD2}">
  <sheetPr codeName="Sheet2"/>
  <dimension ref="A1:O75"/>
  <sheetViews>
    <sheetView workbookViewId="0">
      <pane ySplit="2" topLeftCell="A18" activePane="bottomLeft" state="frozen"/>
      <selection pane="bottomLeft" activeCell="B24" sqref="B24"/>
    </sheetView>
  </sheetViews>
  <sheetFormatPr defaultRowHeight="15" x14ac:dyDescent="0.25"/>
  <cols>
    <col min="1" max="1" width="14.7109375" customWidth="1"/>
    <col min="2" max="2" width="35.7109375" customWidth="1"/>
    <col min="3" max="4" width="12.7109375" customWidth="1"/>
    <col min="5" max="6" width="6.7109375" customWidth="1"/>
    <col min="7" max="7" width="8.7109375" customWidth="1"/>
    <col min="8" max="9" width="16.7109375" customWidth="1"/>
    <col min="10" max="11" width="8.7109375" customWidth="1"/>
    <col min="12" max="12" width="7.7109375" customWidth="1"/>
    <col min="13" max="13" width="25.7109375" customWidth="1"/>
    <col min="14" max="15" width="16.7109375" customWidth="1"/>
    <col min="16" max="16" width="5.7109375" customWidth="1"/>
    <col min="17" max="18" width="16.7109375" customWidth="1"/>
    <col min="19" max="20" width="8.7109375" customWidth="1"/>
    <col min="21" max="21" width="7.7109375" customWidth="1"/>
    <col min="22" max="22" width="25.7109375" customWidth="1"/>
    <col min="23" max="24" width="16.7109375" customWidth="1"/>
  </cols>
  <sheetData>
    <row r="1" spans="1:15" ht="42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5">
      <c r="A2" s="3" t="s">
        <v>51</v>
      </c>
      <c r="B2" s="3" t="s">
        <v>28</v>
      </c>
      <c r="C2" s="3" t="s">
        <v>29</v>
      </c>
      <c r="D2" s="3" t="s">
        <v>30</v>
      </c>
      <c r="E2" s="3" t="s">
        <v>31</v>
      </c>
      <c r="F2" s="3" t="s">
        <v>32</v>
      </c>
      <c r="G2" s="3" t="s">
        <v>33</v>
      </c>
      <c r="H2" s="3" t="s">
        <v>43</v>
      </c>
      <c r="I2" s="3" t="s">
        <v>44</v>
      </c>
      <c r="J2" s="3" t="s">
        <v>45</v>
      </c>
      <c r="K2" s="3" t="s">
        <v>46</v>
      </c>
      <c r="L2" s="3" t="s">
        <v>47</v>
      </c>
      <c r="M2" s="3" t="s">
        <v>48</v>
      </c>
      <c r="N2" s="3" t="s">
        <v>49</v>
      </c>
      <c r="O2" s="3" t="s">
        <v>50</v>
      </c>
    </row>
    <row r="3" spans="1:15" ht="26.1" customHeight="1" x14ac:dyDescent="0.25">
      <c r="A3" s="17" t="s">
        <v>52</v>
      </c>
      <c r="B3" s="17"/>
      <c r="C3" s="17"/>
      <c r="D3" s="17"/>
      <c r="E3" s="17"/>
      <c r="F3" s="17"/>
      <c r="G3" s="17"/>
      <c r="H3" s="18"/>
      <c r="I3" s="18"/>
      <c r="J3" s="17"/>
      <c r="K3" s="17"/>
      <c r="L3" s="17"/>
      <c r="M3" s="17"/>
      <c r="N3" s="18"/>
      <c r="O3" s="18"/>
    </row>
    <row r="4" spans="1:15" x14ac:dyDescent="0.25">
      <c r="A4" t="s">
        <v>53</v>
      </c>
      <c r="B4" t="s">
        <v>54</v>
      </c>
      <c r="C4" t="s">
        <v>52</v>
      </c>
      <c r="D4">
        <v>1400</v>
      </c>
      <c r="E4">
        <v>2</v>
      </c>
      <c r="F4">
        <v>1</v>
      </c>
      <c r="H4" s="13"/>
      <c r="I4" s="13"/>
      <c r="J4" s="14" t="s">
        <v>57</v>
      </c>
      <c r="M4" t="s">
        <v>56</v>
      </c>
      <c r="N4" s="13">
        <v>46164.497939814813</v>
      </c>
      <c r="O4" s="13">
        <v>46164.497939814813</v>
      </c>
    </row>
    <row r="5" spans="1:15" ht="26.1" customHeight="1" x14ac:dyDescent="0.25">
      <c r="A5" s="17" t="s">
        <v>58</v>
      </c>
      <c r="B5" s="17"/>
      <c r="C5" s="17"/>
      <c r="D5" s="17"/>
      <c r="E5" s="17"/>
      <c r="F5" s="17"/>
      <c r="G5" s="17"/>
      <c r="H5" s="18"/>
      <c r="I5" s="18"/>
      <c r="J5" s="17"/>
      <c r="K5" s="17"/>
      <c r="L5" s="17"/>
      <c r="M5" s="17"/>
      <c r="N5" s="18"/>
      <c r="O5" s="18"/>
    </row>
    <row r="6" spans="1:15" x14ac:dyDescent="0.25">
      <c r="A6" t="s">
        <v>59</v>
      </c>
      <c r="B6" t="s">
        <v>60</v>
      </c>
      <c r="C6" t="s">
        <v>58</v>
      </c>
      <c r="D6">
        <v>1850</v>
      </c>
      <c r="E6">
        <v>2</v>
      </c>
      <c r="F6">
        <v>1</v>
      </c>
      <c r="H6" s="13"/>
      <c r="I6" s="13"/>
      <c r="J6" s="14" t="s">
        <v>57</v>
      </c>
      <c r="M6" t="s">
        <v>61</v>
      </c>
      <c r="N6" s="13">
        <v>46176.613599537035</v>
      </c>
      <c r="O6" s="13">
        <v>46176.613599537035</v>
      </c>
    </row>
    <row r="7" spans="1:15" ht="26.1" customHeight="1" x14ac:dyDescent="0.25">
      <c r="A7" s="17" t="s">
        <v>62</v>
      </c>
      <c r="B7" s="17"/>
      <c r="C7" s="17"/>
      <c r="D7" s="17"/>
      <c r="E7" s="17"/>
      <c r="F7" s="17"/>
      <c r="G7" s="17"/>
      <c r="H7" s="18"/>
      <c r="I7" s="18"/>
      <c r="J7" s="17"/>
      <c r="K7" s="17"/>
      <c r="L7" s="17"/>
      <c r="M7" s="17"/>
      <c r="N7" s="18"/>
      <c r="O7" s="18"/>
    </row>
    <row r="8" spans="1:15" x14ac:dyDescent="0.25">
      <c r="A8" t="s">
        <v>63</v>
      </c>
      <c r="B8" t="s">
        <v>64</v>
      </c>
      <c r="C8" t="s">
        <v>62</v>
      </c>
      <c r="D8">
        <v>2500</v>
      </c>
      <c r="E8">
        <v>2</v>
      </c>
      <c r="F8">
        <v>2</v>
      </c>
      <c r="G8">
        <v>985</v>
      </c>
      <c r="H8" s="13"/>
      <c r="I8" s="13"/>
      <c r="J8" s="14" t="s">
        <v>57</v>
      </c>
      <c r="M8" t="s">
        <v>65</v>
      </c>
      <c r="N8" s="13">
        <v>46176.613599537035</v>
      </c>
      <c r="O8" s="13">
        <v>46176.613599537035</v>
      </c>
    </row>
    <row r="9" spans="1:15" ht="26.1" customHeight="1" x14ac:dyDescent="0.25">
      <c r="A9" s="17" t="s">
        <v>66</v>
      </c>
      <c r="B9" s="17"/>
      <c r="C9" s="17"/>
      <c r="D9" s="17"/>
      <c r="E9" s="17"/>
      <c r="F9" s="17"/>
      <c r="G9" s="17"/>
      <c r="H9" s="18"/>
      <c r="I9" s="18"/>
      <c r="J9" s="17"/>
      <c r="K9" s="17"/>
      <c r="L9" s="17"/>
      <c r="M9" s="17"/>
      <c r="N9" s="18"/>
      <c r="O9" s="18"/>
    </row>
    <row r="10" spans="1:15" x14ac:dyDescent="0.25">
      <c r="A10" t="s">
        <v>67</v>
      </c>
      <c r="B10" t="s">
        <v>68</v>
      </c>
      <c r="C10" t="s">
        <v>66</v>
      </c>
      <c r="D10">
        <v>1350</v>
      </c>
      <c r="E10">
        <v>2</v>
      </c>
      <c r="F10">
        <v>1</v>
      </c>
      <c r="H10" s="13"/>
      <c r="I10" s="13"/>
      <c r="J10" s="14" t="s">
        <v>57</v>
      </c>
      <c r="M10" t="s">
        <v>56</v>
      </c>
      <c r="N10" s="13">
        <v>46177.431944444441</v>
      </c>
      <c r="O10" s="13">
        <v>46177.431944444441</v>
      </c>
    </row>
    <row r="11" spans="1:15" ht="26.1" customHeight="1" x14ac:dyDescent="0.25">
      <c r="A11" s="17" t="s">
        <v>69</v>
      </c>
      <c r="B11" s="17"/>
      <c r="C11" s="17"/>
      <c r="D11" s="17"/>
      <c r="E11" s="17"/>
      <c r="F11" s="17"/>
      <c r="G11" s="17"/>
      <c r="H11" s="18"/>
      <c r="I11" s="18"/>
      <c r="J11" s="17"/>
      <c r="K11" s="17"/>
      <c r="L11" s="17"/>
      <c r="M11" s="17"/>
      <c r="N11" s="18"/>
      <c r="O11" s="18"/>
    </row>
    <row r="12" spans="1:15" x14ac:dyDescent="0.25">
      <c r="A12" t="s">
        <v>70</v>
      </c>
      <c r="B12" t="s">
        <v>71</v>
      </c>
      <c r="C12" t="s">
        <v>69</v>
      </c>
      <c r="D12">
        <v>1550</v>
      </c>
      <c r="E12">
        <v>2</v>
      </c>
      <c r="F12">
        <v>1</v>
      </c>
      <c r="H12" s="13"/>
      <c r="I12" s="13"/>
      <c r="J12" s="14" t="s">
        <v>57</v>
      </c>
      <c r="M12" t="s">
        <v>61</v>
      </c>
      <c r="N12" s="13">
        <v>46176.613402777781</v>
      </c>
      <c r="O12" s="13">
        <v>46176.613402777781</v>
      </c>
    </row>
    <row r="13" spans="1:15" x14ac:dyDescent="0.25">
      <c r="A13" t="s">
        <v>72</v>
      </c>
      <c r="B13" t="s">
        <v>73</v>
      </c>
      <c r="C13" t="s">
        <v>69</v>
      </c>
      <c r="D13">
        <v>2000</v>
      </c>
      <c r="E13">
        <v>2</v>
      </c>
      <c r="F13">
        <v>1</v>
      </c>
      <c r="G13">
        <v>1065</v>
      </c>
      <c r="H13" s="13"/>
      <c r="I13" s="13"/>
      <c r="J13" s="14" t="s">
        <v>57</v>
      </c>
      <c r="M13" t="s">
        <v>65</v>
      </c>
      <c r="N13" s="13">
        <v>46176.613402777781</v>
      </c>
      <c r="O13" s="13">
        <v>46176.613402777781</v>
      </c>
    </row>
    <row r="14" spans="1:15" ht="26.1" customHeight="1" x14ac:dyDescent="0.25">
      <c r="A14" s="17" t="s">
        <v>74</v>
      </c>
      <c r="B14" s="17"/>
      <c r="C14" s="17"/>
      <c r="D14" s="17"/>
      <c r="E14" s="17"/>
      <c r="F14" s="17"/>
      <c r="G14" s="17"/>
      <c r="H14" s="18"/>
      <c r="I14" s="18"/>
      <c r="J14" s="17"/>
      <c r="K14" s="17"/>
      <c r="L14" s="17"/>
      <c r="M14" s="17"/>
      <c r="N14" s="18"/>
      <c r="O14" s="18"/>
    </row>
    <row r="15" spans="1:15" x14ac:dyDescent="0.25">
      <c r="A15" t="s">
        <v>75</v>
      </c>
      <c r="B15" t="s">
        <v>76</v>
      </c>
      <c r="C15" t="s">
        <v>74</v>
      </c>
      <c r="D15">
        <v>1600</v>
      </c>
      <c r="E15">
        <v>2</v>
      </c>
      <c r="F15">
        <v>1</v>
      </c>
      <c r="H15" s="13"/>
      <c r="I15" s="13"/>
      <c r="J15" s="14" t="s">
        <v>57</v>
      </c>
      <c r="M15" t="s">
        <v>56</v>
      </c>
      <c r="N15" s="13">
        <v>46164.497939814813</v>
      </c>
      <c r="O15" s="13">
        <v>46164.497939814813</v>
      </c>
    </row>
    <row r="16" spans="1:15" ht="26.1" customHeight="1" x14ac:dyDescent="0.25">
      <c r="A16" s="17" t="s">
        <v>77</v>
      </c>
      <c r="B16" s="17"/>
      <c r="C16" s="17"/>
      <c r="D16" s="17"/>
      <c r="E16" s="17"/>
      <c r="F16" s="17"/>
      <c r="G16" s="17"/>
      <c r="H16" s="18"/>
      <c r="I16" s="18"/>
      <c r="J16" s="17"/>
      <c r="K16" s="17"/>
      <c r="L16" s="17"/>
      <c r="M16" s="17"/>
      <c r="N16" s="18"/>
      <c r="O16" s="18"/>
    </row>
    <row r="17" spans="1:15" x14ac:dyDescent="0.25">
      <c r="A17" t="s">
        <v>78</v>
      </c>
      <c r="B17" t="s">
        <v>79</v>
      </c>
      <c r="C17" t="s">
        <v>77</v>
      </c>
      <c r="D17">
        <v>1750</v>
      </c>
      <c r="E17">
        <v>2</v>
      </c>
      <c r="F17">
        <v>1</v>
      </c>
      <c r="H17" s="13"/>
      <c r="I17" s="13"/>
      <c r="J17" s="14" t="s">
        <v>57</v>
      </c>
      <c r="M17" t="s">
        <v>56</v>
      </c>
      <c r="N17" s="13">
        <v>46164.497939814813</v>
      </c>
      <c r="O17" s="13">
        <v>46164.497939814813</v>
      </c>
    </row>
    <row r="18" spans="1:15" ht="26.1" customHeight="1" x14ac:dyDescent="0.25">
      <c r="A18" s="17" t="s">
        <v>80</v>
      </c>
      <c r="B18" s="17"/>
      <c r="C18" s="17"/>
      <c r="D18" s="17"/>
      <c r="E18" s="17"/>
      <c r="F18" s="17"/>
      <c r="G18" s="17"/>
      <c r="H18" s="18"/>
      <c r="I18" s="18"/>
      <c r="J18" s="17"/>
      <c r="K18" s="17"/>
      <c r="L18" s="17"/>
      <c r="M18" s="17"/>
      <c r="N18" s="18"/>
      <c r="O18" s="18"/>
    </row>
    <row r="19" spans="1:15" x14ac:dyDescent="0.25">
      <c r="A19" t="s">
        <v>81</v>
      </c>
      <c r="B19" t="s">
        <v>82</v>
      </c>
      <c r="C19" t="s">
        <v>80</v>
      </c>
      <c r="D19">
        <v>2065</v>
      </c>
      <c r="E19">
        <v>2</v>
      </c>
      <c r="F19">
        <v>2</v>
      </c>
      <c r="H19" s="13"/>
      <c r="I19" s="13"/>
      <c r="J19" s="14" t="s">
        <v>57</v>
      </c>
      <c r="M19" t="s">
        <v>65</v>
      </c>
      <c r="N19" s="13">
        <v>46177.431944444441</v>
      </c>
      <c r="O19" s="13">
        <v>46177.431944444441</v>
      </c>
    </row>
    <row r="20" spans="1:15" ht="26.1" customHeight="1" x14ac:dyDescent="0.25">
      <c r="A20" s="17" t="s">
        <v>83</v>
      </c>
      <c r="B20" s="17"/>
      <c r="C20" s="17"/>
      <c r="D20" s="17"/>
      <c r="E20" s="17"/>
      <c r="F20" s="17"/>
      <c r="G20" s="17"/>
      <c r="H20" s="18"/>
      <c r="I20" s="18"/>
      <c r="J20" s="17"/>
      <c r="K20" s="17"/>
      <c r="L20" s="17"/>
      <c r="M20" s="17"/>
      <c r="N20" s="18"/>
      <c r="O20" s="18"/>
    </row>
    <row r="21" spans="1:15" x14ac:dyDescent="0.25">
      <c r="A21" t="s">
        <v>84</v>
      </c>
      <c r="B21" t="s">
        <v>85</v>
      </c>
      <c r="C21" t="s">
        <v>83</v>
      </c>
      <c r="D21">
        <v>1400</v>
      </c>
      <c r="E21">
        <v>2</v>
      </c>
      <c r="F21">
        <v>1</v>
      </c>
      <c r="G21">
        <v>650</v>
      </c>
      <c r="H21" s="13"/>
      <c r="I21" s="13"/>
      <c r="J21" s="14" t="s">
        <v>57</v>
      </c>
      <c r="M21" t="s">
        <v>56</v>
      </c>
      <c r="N21" s="13">
        <v>46176.613599537035</v>
      </c>
      <c r="O21" s="13">
        <v>46176.613599537035</v>
      </c>
    </row>
    <row r="22" spans="1:15" x14ac:dyDescent="0.25">
      <c r="A22" t="s">
        <v>86</v>
      </c>
      <c r="B22" t="s">
        <v>87</v>
      </c>
      <c r="C22" t="s">
        <v>83</v>
      </c>
      <c r="D22">
        <v>1460</v>
      </c>
      <c r="E22">
        <v>2</v>
      </c>
      <c r="F22">
        <v>1</v>
      </c>
      <c r="G22">
        <v>750</v>
      </c>
      <c r="H22" s="13"/>
      <c r="I22" s="13"/>
      <c r="J22" s="14" t="s">
        <v>57</v>
      </c>
      <c r="M22" t="s">
        <v>56</v>
      </c>
      <c r="N22" s="13">
        <v>46176.613599537035</v>
      </c>
      <c r="O22" s="13">
        <v>46176.613599537035</v>
      </c>
    </row>
    <row r="23" spans="1:15" x14ac:dyDescent="0.25">
      <c r="A23" t="s">
        <v>88</v>
      </c>
      <c r="B23" t="s">
        <v>89</v>
      </c>
      <c r="C23" t="s">
        <v>83</v>
      </c>
      <c r="D23">
        <v>1700</v>
      </c>
      <c r="E23">
        <v>2</v>
      </c>
      <c r="F23">
        <v>1</v>
      </c>
      <c r="H23" s="13"/>
      <c r="I23" s="13"/>
      <c r="J23" s="14" t="s">
        <v>57</v>
      </c>
      <c r="M23" t="s">
        <v>56</v>
      </c>
      <c r="N23" s="13">
        <v>46164.497939814813</v>
      </c>
      <c r="O23" s="13">
        <v>46164.497939814813</v>
      </c>
    </row>
    <row r="24" spans="1:15" x14ac:dyDescent="0.25">
      <c r="A24" t="s">
        <v>90</v>
      </c>
      <c r="B24" t="s">
        <v>91</v>
      </c>
      <c r="C24" t="s">
        <v>83</v>
      </c>
      <c r="D24">
        <v>1700</v>
      </c>
      <c r="E24">
        <v>2</v>
      </c>
      <c r="F24">
        <v>1</v>
      </c>
      <c r="H24" s="13"/>
      <c r="I24" s="13"/>
      <c r="J24" s="14" t="s">
        <v>57</v>
      </c>
      <c r="M24" t="s">
        <v>56</v>
      </c>
      <c r="N24" s="13">
        <v>46176.614733796298</v>
      </c>
      <c r="O24" s="13">
        <v>46176.614733796298</v>
      </c>
    </row>
    <row r="25" spans="1:15" x14ac:dyDescent="0.25">
      <c r="A25" t="s">
        <v>92</v>
      </c>
      <c r="B25" t="s">
        <v>93</v>
      </c>
      <c r="C25" t="s">
        <v>83</v>
      </c>
      <c r="D25">
        <v>1790</v>
      </c>
      <c r="E25">
        <v>2</v>
      </c>
      <c r="F25">
        <v>1</v>
      </c>
      <c r="G25">
        <v>854</v>
      </c>
      <c r="H25" s="13"/>
      <c r="I25" s="13"/>
      <c r="J25" s="14" t="s">
        <v>57</v>
      </c>
      <c r="M25" t="s">
        <v>65</v>
      </c>
      <c r="N25" s="13">
        <v>46176.613402777781</v>
      </c>
      <c r="O25" s="13">
        <v>46176.613402777781</v>
      </c>
    </row>
    <row r="26" spans="1:15" x14ac:dyDescent="0.25">
      <c r="A26" t="s">
        <v>94</v>
      </c>
      <c r="B26" t="s">
        <v>95</v>
      </c>
      <c r="C26" t="s">
        <v>83</v>
      </c>
      <c r="D26">
        <v>1995</v>
      </c>
      <c r="E26">
        <v>2</v>
      </c>
      <c r="F26">
        <v>1</v>
      </c>
      <c r="H26" s="13"/>
      <c r="I26" s="13"/>
      <c r="J26" s="14" t="s">
        <v>57</v>
      </c>
      <c r="M26" t="s">
        <v>56</v>
      </c>
      <c r="N26" s="13">
        <v>46176.613599537035</v>
      </c>
      <c r="O26" s="13">
        <v>46176.613599537035</v>
      </c>
    </row>
    <row r="27" spans="1:15" x14ac:dyDescent="0.25">
      <c r="A27" t="s">
        <v>96</v>
      </c>
      <c r="B27" t="s">
        <v>97</v>
      </c>
      <c r="C27" t="s">
        <v>83</v>
      </c>
      <c r="D27">
        <v>2025</v>
      </c>
      <c r="E27">
        <v>2</v>
      </c>
      <c r="F27">
        <v>1</v>
      </c>
      <c r="H27" s="13"/>
      <c r="I27" s="13"/>
      <c r="J27" s="14" t="s">
        <v>57</v>
      </c>
      <c r="M27" t="s">
        <v>56</v>
      </c>
      <c r="N27" s="13">
        <v>46176.613599537035</v>
      </c>
      <c r="O27" s="13">
        <v>46176.613599537035</v>
      </c>
    </row>
    <row r="28" spans="1:15" x14ac:dyDescent="0.25">
      <c r="A28" t="s">
        <v>98</v>
      </c>
      <c r="B28" t="s">
        <v>99</v>
      </c>
      <c r="C28" t="s">
        <v>83</v>
      </c>
      <c r="D28">
        <v>2500</v>
      </c>
      <c r="E28">
        <v>2</v>
      </c>
      <c r="F28">
        <v>2</v>
      </c>
      <c r="G28">
        <v>925</v>
      </c>
      <c r="H28" s="13"/>
      <c r="I28" s="13"/>
      <c r="J28" s="14" t="s">
        <v>57</v>
      </c>
      <c r="M28" t="s">
        <v>65</v>
      </c>
      <c r="N28" s="13">
        <v>46176.613402777781</v>
      </c>
      <c r="O28" s="13">
        <v>46176.613402777781</v>
      </c>
    </row>
    <row r="29" spans="1:15" ht="26.1" customHeight="1" x14ac:dyDescent="0.25">
      <c r="A29" s="17" t="s">
        <v>100</v>
      </c>
      <c r="B29" s="17"/>
      <c r="C29" s="17"/>
      <c r="D29" s="17"/>
      <c r="E29" s="17"/>
      <c r="F29" s="17"/>
      <c r="G29" s="17"/>
      <c r="H29" s="18"/>
      <c r="I29" s="18"/>
      <c r="J29" s="17"/>
      <c r="K29" s="17"/>
      <c r="L29" s="17"/>
      <c r="M29" s="17"/>
      <c r="N29" s="18"/>
      <c r="O29" s="18"/>
    </row>
    <row r="30" spans="1:15" x14ac:dyDescent="0.25">
      <c r="A30" t="s">
        <v>101</v>
      </c>
      <c r="B30" t="s">
        <v>102</v>
      </c>
      <c r="C30" t="s">
        <v>100</v>
      </c>
      <c r="D30">
        <v>1900</v>
      </c>
      <c r="E30">
        <v>2</v>
      </c>
      <c r="F30">
        <v>1</v>
      </c>
      <c r="H30" s="13"/>
      <c r="I30" s="13"/>
      <c r="J30" s="14" t="s">
        <v>57</v>
      </c>
      <c r="M30" t="s">
        <v>56</v>
      </c>
      <c r="N30" s="13">
        <v>46164.497939814813</v>
      </c>
      <c r="O30" s="13">
        <v>46164.497939814813</v>
      </c>
    </row>
    <row r="31" spans="1:15" ht="26.1" customHeight="1" x14ac:dyDescent="0.25">
      <c r="A31" s="17" t="s">
        <v>103</v>
      </c>
      <c r="B31" s="17"/>
      <c r="C31" s="17"/>
      <c r="D31" s="17"/>
      <c r="E31" s="17"/>
      <c r="F31" s="17"/>
      <c r="G31" s="17"/>
      <c r="H31" s="18"/>
      <c r="I31" s="18"/>
      <c r="J31" s="17"/>
      <c r="K31" s="17"/>
      <c r="L31" s="17"/>
      <c r="M31" s="17"/>
      <c r="N31" s="18"/>
      <c r="O31" s="18"/>
    </row>
    <row r="32" spans="1:15" x14ac:dyDescent="0.25">
      <c r="A32" t="s">
        <v>104</v>
      </c>
      <c r="B32" t="s">
        <v>105</v>
      </c>
      <c r="C32" t="s">
        <v>103</v>
      </c>
      <c r="D32">
        <v>2195</v>
      </c>
      <c r="E32">
        <v>2</v>
      </c>
      <c r="F32">
        <v>1</v>
      </c>
      <c r="G32">
        <v>860</v>
      </c>
      <c r="H32" s="13"/>
      <c r="I32" s="13"/>
      <c r="J32" s="14" t="s">
        <v>57</v>
      </c>
      <c r="M32" t="s">
        <v>65</v>
      </c>
      <c r="N32" s="13">
        <v>46177.431944444441</v>
      </c>
      <c r="O32" s="13">
        <v>46177.431944444441</v>
      </c>
    </row>
    <row r="33" spans="1:15" x14ac:dyDescent="0.25">
      <c r="A33" t="s">
        <v>106</v>
      </c>
      <c r="B33" t="s">
        <v>107</v>
      </c>
      <c r="C33" t="s">
        <v>103</v>
      </c>
      <c r="D33">
        <v>2200</v>
      </c>
      <c r="E33">
        <v>2</v>
      </c>
      <c r="F33">
        <v>1</v>
      </c>
      <c r="G33">
        <v>1259</v>
      </c>
      <c r="H33" s="13"/>
      <c r="I33" s="13"/>
      <c r="J33" s="14" t="s">
        <v>57</v>
      </c>
      <c r="M33" t="s">
        <v>61</v>
      </c>
      <c r="N33" s="13">
        <v>46177.431944444441</v>
      </c>
      <c r="O33" s="13">
        <v>46177.431944444441</v>
      </c>
    </row>
    <row r="34" spans="1:15" ht="26.1" customHeight="1" x14ac:dyDescent="0.25">
      <c r="A34" s="17" t="s">
        <v>108</v>
      </c>
      <c r="B34" s="17"/>
      <c r="C34" s="17"/>
      <c r="D34" s="17"/>
      <c r="E34" s="17"/>
      <c r="F34" s="17"/>
      <c r="G34" s="17"/>
      <c r="H34" s="18"/>
      <c r="I34" s="18"/>
      <c r="J34" s="17"/>
      <c r="K34" s="17"/>
      <c r="L34" s="17"/>
      <c r="M34" s="17"/>
      <c r="N34" s="18"/>
      <c r="O34" s="18"/>
    </row>
    <row r="35" spans="1:15" x14ac:dyDescent="0.25">
      <c r="A35" t="s">
        <v>109</v>
      </c>
      <c r="B35" t="s">
        <v>110</v>
      </c>
      <c r="C35" t="s">
        <v>108</v>
      </c>
      <c r="D35">
        <v>1699</v>
      </c>
      <c r="E35">
        <v>2</v>
      </c>
      <c r="F35">
        <v>1</v>
      </c>
      <c r="H35" s="13"/>
      <c r="I35" s="13"/>
      <c r="J35" s="14" t="s">
        <v>57</v>
      </c>
      <c r="M35" t="s">
        <v>61</v>
      </c>
      <c r="N35" s="13">
        <v>46176.613402777781</v>
      </c>
      <c r="O35" s="13">
        <v>46176.613402777781</v>
      </c>
    </row>
    <row r="36" spans="1:15" x14ac:dyDescent="0.25">
      <c r="A36" t="s">
        <v>111</v>
      </c>
      <c r="B36" t="s">
        <v>112</v>
      </c>
      <c r="C36" t="s">
        <v>108</v>
      </c>
      <c r="D36">
        <v>1795</v>
      </c>
      <c r="E36">
        <v>2</v>
      </c>
      <c r="F36">
        <v>2</v>
      </c>
      <c r="G36">
        <v>867</v>
      </c>
      <c r="H36" s="13"/>
      <c r="I36" s="13"/>
      <c r="J36" s="14" t="s">
        <v>57</v>
      </c>
      <c r="M36" t="s">
        <v>56</v>
      </c>
      <c r="N36" s="13">
        <v>46177.431944444441</v>
      </c>
      <c r="O36" s="13">
        <v>46177.431944444441</v>
      </c>
    </row>
    <row r="37" spans="1:15" x14ac:dyDescent="0.25">
      <c r="A37" t="s">
        <v>113</v>
      </c>
      <c r="B37" t="s">
        <v>114</v>
      </c>
      <c r="C37" t="s">
        <v>108</v>
      </c>
      <c r="D37">
        <v>1850</v>
      </c>
      <c r="E37">
        <v>2</v>
      </c>
      <c r="F37">
        <v>1</v>
      </c>
      <c r="H37" s="13"/>
      <c r="I37" s="13"/>
      <c r="J37" s="14" t="s">
        <v>57</v>
      </c>
      <c r="M37" t="s">
        <v>56</v>
      </c>
      <c r="N37" s="13">
        <v>46164.497939814813</v>
      </c>
      <c r="O37" s="13">
        <v>46164.497939814813</v>
      </c>
    </row>
    <row r="38" spans="1:15" ht="26.1" customHeight="1" x14ac:dyDescent="0.25">
      <c r="A38" s="17" t="s">
        <v>115</v>
      </c>
      <c r="B38" s="17"/>
      <c r="C38" s="17"/>
      <c r="D38" s="17"/>
      <c r="E38" s="17"/>
      <c r="F38" s="17"/>
      <c r="G38" s="17"/>
      <c r="H38" s="18"/>
      <c r="I38" s="18"/>
      <c r="J38" s="17"/>
      <c r="K38" s="17"/>
      <c r="L38" s="17"/>
      <c r="M38" s="17"/>
      <c r="N38" s="18"/>
      <c r="O38" s="18"/>
    </row>
    <row r="39" spans="1:15" x14ac:dyDescent="0.25">
      <c r="A39" t="s">
        <v>116</v>
      </c>
      <c r="B39" t="s">
        <v>117</v>
      </c>
      <c r="C39" t="s">
        <v>115</v>
      </c>
      <c r="D39">
        <v>1375</v>
      </c>
      <c r="E39">
        <v>2</v>
      </c>
      <c r="F39">
        <v>1</v>
      </c>
      <c r="H39" s="13"/>
      <c r="I39" s="13"/>
      <c r="J39" s="14" t="s">
        <v>57</v>
      </c>
      <c r="M39" t="s">
        <v>56</v>
      </c>
      <c r="N39" s="13">
        <v>46177.431944444441</v>
      </c>
      <c r="O39" s="13">
        <v>46177.431944444441</v>
      </c>
    </row>
    <row r="40" spans="1:15" x14ac:dyDescent="0.25">
      <c r="A40" t="s">
        <v>118</v>
      </c>
      <c r="B40" t="s">
        <v>119</v>
      </c>
      <c r="C40" t="s">
        <v>115</v>
      </c>
      <c r="D40">
        <v>1650</v>
      </c>
      <c r="E40">
        <v>2</v>
      </c>
      <c r="F40">
        <v>1</v>
      </c>
      <c r="H40" s="13"/>
      <c r="I40" s="13"/>
      <c r="J40" s="14" t="s">
        <v>57</v>
      </c>
      <c r="M40" t="s">
        <v>56</v>
      </c>
      <c r="N40" s="13">
        <v>46177.432881944442</v>
      </c>
      <c r="O40" s="13">
        <v>46177.432881944442</v>
      </c>
    </row>
    <row r="41" spans="1:15" x14ac:dyDescent="0.25">
      <c r="A41" t="s">
        <v>120</v>
      </c>
      <c r="B41" t="s">
        <v>121</v>
      </c>
      <c r="C41" t="s">
        <v>115</v>
      </c>
      <c r="D41">
        <v>1795</v>
      </c>
      <c r="E41">
        <v>2</v>
      </c>
      <c r="F41">
        <v>1</v>
      </c>
      <c r="G41">
        <v>807</v>
      </c>
      <c r="H41" s="13"/>
      <c r="I41" s="13"/>
      <c r="J41" s="14" t="s">
        <v>57</v>
      </c>
      <c r="M41" t="s">
        <v>56</v>
      </c>
      <c r="N41" s="13">
        <v>46176.613599537035</v>
      </c>
      <c r="O41" s="13">
        <v>46176.613599537035</v>
      </c>
    </row>
    <row r="42" spans="1:15" x14ac:dyDescent="0.25">
      <c r="A42" t="s">
        <v>122</v>
      </c>
      <c r="B42" t="s">
        <v>123</v>
      </c>
      <c r="C42" t="s">
        <v>115</v>
      </c>
      <c r="D42">
        <v>2250</v>
      </c>
      <c r="E42">
        <v>2</v>
      </c>
      <c r="F42">
        <v>1</v>
      </c>
      <c r="G42">
        <v>1347</v>
      </c>
      <c r="H42" s="13"/>
      <c r="I42" s="13"/>
      <c r="J42" s="14" t="s">
        <v>57</v>
      </c>
      <c r="K42" s="14" t="s">
        <v>124</v>
      </c>
      <c r="M42" t="s">
        <v>56</v>
      </c>
      <c r="N42" s="13">
        <v>46164.498981481483</v>
      </c>
      <c r="O42" s="13">
        <v>46164.498981481483</v>
      </c>
    </row>
    <row r="43" spans="1:15" ht="26.1" customHeight="1" x14ac:dyDescent="0.25">
      <c r="A43" s="17" t="s">
        <v>125</v>
      </c>
      <c r="B43" s="17"/>
      <c r="C43" s="17"/>
      <c r="D43" s="17"/>
      <c r="E43" s="17"/>
      <c r="F43" s="17"/>
      <c r="G43" s="17"/>
      <c r="H43" s="18"/>
      <c r="I43" s="18"/>
      <c r="J43" s="17"/>
      <c r="K43" s="17"/>
      <c r="L43" s="17"/>
      <c r="M43" s="17"/>
      <c r="N43" s="18"/>
      <c r="O43" s="18"/>
    </row>
    <row r="44" spans="1:15" x14ac:dyDescent="0.25">
      <c r="A44" t="s">
        <v>126</v>
      </c>
      <c r="B44" t="s">
        <v>127</v>
      </c>
      <c r="C44" t="s">
        <v>125</v>
      </c>
      <c r="D44">
        <v>1400</v>
      </c>
      <c r="E44">
        <v>2</v>
      </c>
      <c r="F44">
        <v>1</v>
      </c>
      <c r="H44" s="13"/>
      <c r="I44" s="13"/>
      <c r="J44" s="14" t="s">
        <v>57</v>
      </c>
      <c r="M44" t="s">
        <v>56</v>
      </c>
      <c r="N44" s="13">
        <v>46164.497939814813</v>
      </c>
      <c r="O44" s="13">
        <v>46164.497939814813</v>
      </c>
    </row>
    <row r="45" spans="1:15" ht="26.1" customHeight="1" x14ac:dyDescent="0.25">
      <c r="A45" s="17" t="s">
        <v>128</v>
      </c>
      <c r="B45" s="17"/>
      <c r="C45" s="17"/>
      <c r="D45" s="17"/>
      <c r="E45" s="17"/>
      <c r="F45" s="17"/>
      <c r="G45" s="17"/>
      <c r="H45" s="18"/>
      <c r="I45" s="18"/>
      <c r="J45" s="17"/>
      <c r="K45" s="17"/>
      <c r="L45" s="17"/>
      <c r="M45" s="17"/>
      <c r="N45" s="18"/>
      <c r="O45" s="18"/>
    </row>
    <row r="46" spans="1:15" x14ac:dyDescent="0.25">
      <c r="A46" t="s">
        <v>129</v>
      </c>
      <c r="B46" t="s">
        <v>130</v>
      </c>
      <c r="C46" t="s">
        <v>128</v>
      </c>
      <c r="D46">
        <v>2150</v>
      </c>
      <c r="E46">
        <v>2</v>
      </c>
      <c r="F46">
        <v>1</v>
      </c>
      <c r="G46">
        <v>950</v>
      </c>
      <c r="H46" s="13"/>
      <c r="I46" s="13"/>
      <c r="J46" s="14" t="s">
        <v>57</v>
      </c>
      <c r="M46" t="s">
        <v>56</v>
      </c>
      <c r="N46" s="13">
        <v>46176.613402777781</v>
      </c>
      <c r="O46" s="13">
        <v>46176.613402777781</v>
      </c>
    </row>
    <row r="47" spans="1:15" ht="26.1" customHeight="1" x14ac:dyDescent="0.25">
      <c r="A47" s="17" t="s">
        <v>131</v>
      </c>
      <c r="B47" s="17"/>
      <c r="C47" s="17"/>
      <c r="D47" s="17"/>
      <c r="E47" s="17"/>
      <c r="F47" s="17"/>
      <c r="G47" s="17"/>
      <c r="H47" s="18"/>
      <c r="I47" s="18"/>
      <c r="J47" s="17"/>
      <c r="K47" s="17"/>
      <c r="L47" s="17"/>
      <c r="M47" s="17"/>
      <c r="N47" s="18"/>
      <c r="O47" s="18"/>
    </row>
    <row r="48" spans="1:15" x14ac:dyDescent="0.25">
      <c r="A48" t="s">
        <v>132</v>
      </c>
      <c r="B48" t="s">
        <v>133</v>
      </c>
      <c r="C48" t="s">
        <v>131</v>
      </c>
      <c r="D48">
        <v>1450</v>
      </c>
      <c r="E48">
        <v>2</v>
      </c>
      <c r="F48">
        <v>1</v>
      </c>
      <c r="G48">
        <v>1005</v>
      </c>
      <c r="H48" s="13"/>
      <c r="I48" s="13"/>
      <c r="J48" s="14" t="s">
        <v>57</v>
      </c>
      <c r="M48" t="s">
        <v>61</v>
      </c>
      <c r="N48" s="13">
        <v>46164.497939814813</v>
      </c>
      <c r="O48" s="13">
        <v>46164.497939814813</v>
      </c>
    </row>
    <row r="49" spans="1:15" ht="26.1" customHeight="1" x14ac:dyDescent="0.25">
      <c r="A49" s="17" t="s">
        <v>134</v>
      </c>
      <c r="B49" s="17"/>
      <c r="C49" s="17"/>
      <c r="D49" s="17"/>
      <c r="E49" s="17"/>
      <c r="F49" s="17"/>
      <c r="G49" s="17"/>
      <c r="H49" s="18"/>
      <c r="I49" s="18"/>
      <c r="J49" s="17"/>
      <c r="K49" s="17"/>
      <c r="L49" s="17"/>
      <c r="M49" s="17"/>
      <c r="N49" s="18"/>
      <c r="O49" s="18"/>
    </row>
    <row r="50" spans="1:15" x14ac:dyDescent="0.25">
      <c r="A50" t="s">
        <v>135</v>
      </c>
      <c r="B50" t="s">
        <v>136</v>
      </c>
      <c r="C50" t="s">
        <v>134</v>
      </c>
      <c r="D50">
        <v>1690</v>
      </c>
      <c r="E50">
        <v>2</v>
      </c>
      <c r="F50">
        <v>1</v>
      </c>
      <c r="G50">
        <v>929</v>
      </c>
      <c r="H50" s="13"/>
      <c r="I50" s="13"/>
      <c r="J50" s="14" t="s">
        <v>57</v>
      </c>
      <c r="M50" t="s">
        <v>65</v>
      </c>
      <c r="N50" s="13">
        <v>46176.613599537035</v>
      </c>
      <c r="O50" s="13">
        <v>46176.613599537035</v>
      </c>
    </row>
    <row r="51" spans="1:15" ht="26.1" customHeight="1" x14ac:dyDescent="0.25">
      <c r="A51" s="17" t="s">
        <v>137</v>
      </c>
      <c r="B51" s="17"/>
      <c r="C51" s="17"/>
      <c r="D51" s="17"/>
      <c r="E51" s="17"/>
      <c r="F51" s="17"/>
      <c r="G51" s="17"/>
      <c r="H51" s="18"/>
      <c r="I51" s="18"/>
      <c r="J51" s="17"/>
      <c r="K51" s="17"/>
      <c r="L51" s="17"/>
      <c r="M51" s="17"/>
      <c r="N51" s="18"/>
      <c r="O51" s="18"/>
    </row>
    <row r="52" spans="1:15" x14ac:dyDescent="0.25">
      <c r="A52" t="s">
        <v>138</v>
      </c>
      <c r="B52" t="s">
        <v>139</v>
      </c>
      <c r="C52" t="s">
        <v>137</v>
      </c>
      <c r="D52">
        <v>1750</v>
      </c>
      <c r="E52">
        <v>2</v>
      </c>
      <c r="F52">
        <v>1</v>
      </c>
      <c r="H52" s="13"/>
      <c r="I52" s="13"/>
      <c r="J52" s="14" t="s">
        <v>57</v>
      </c>
      <c r="M52" t="s">
        <v>56</v>
      </c>
      <c r="N52" s="13">
        <v>46177.431944444441</v>
      </c>
      <c r="O52" s="13">
        <v>46177.431944444441</v>
      </c>
    </row>
    <row r="53" spans="1:15" x14ac:dyDescent="0.25">
      <c r="A53" t="s">
        <v>140</v>
      </c>
      <c r="B53" t="s">
        <v>141</v>
      </c>
      <c r="C53" t="s">
        <v>137</v>
      </c>
      <c r="D53">
        <v>2200</v>
      </c>
      <c r="E53">
        <v>2</v>
      </c>
      <c r="F53">
        <v>1</v>
      </c>
      <c r="H53" s="13"/>
      <c r="I53" s="13"/>
      <c r="J53" s="14" t="s">
        <v>57</v>
      </c>
      <c r="M53" t="s">
        <v>56</v>
      </c>
      <c r="N53" s="13">
        <v>46177.431944444441</v>
      </c>
      <c r="O53" s="13">
        <v>46177.431944444441</v>
      </c>
    </row>
    <row r="54" spans="1:15" ht="26.1" customHeight="1" x14ac:dyDescent="0.25">
      <c r="A54" s="17" t="s">
        <v>142</v>
      </c>
      <c r="B54" s="17"/>
      <c r="C54" s="17"/>
      <c r="D54" s="17"/>
      <c r="E54" s="17"/>
      <c r="F54" s="17"/>
      <c r="G54" s="17"/>
      <c r="H54" s="18"/>
      <c r="I54" s="18"/>
      <c r="J54" s="17"/>
      <c r="K54" s="17"/>
      <c r="L54" s="17"/>
      <c r="M54" s="17"/>
      <c r="N54" s="18"/>
      <c r="O54" s="18"/>
    </row>
    <row r="55" spans="1:15" x14ac:dyDescent="0.25">
      <c r="A55" t="s">
        <v>143</v>
      </c>
      <c r="B55" t="s">
        <v>144</v>
      </c>
      <c r="C55" t="s">
        <v>142</v>
      </c>
      <c r="D55">
        <v>2300</v>
      </c>
      <c r="E55">
        <v>2</v>
      </c>
      <c r="F55">
        <v>1</v>
      </c>
      <c r="H55" s="13"/>
      <c r="I55" s="13"/>
      <c r="J55" s="14" t="s">
        <v>57</v>
      </c>
      <c r="M55" t="s">
        <v>56</v>
      </c>
      <c r="N55" s="13">
        <v>46176.613599537035</v>
      </c>
      <c r="O55" s="13">
        <v>46176.613599537035</v>
      </c>
    </row>
    <row r="56" spans="1:15" x14ac:dyDescent="0.25">
      <c r="A56" t="s">
        <v>145</v>
      </c>
      <c r="B56" t="s">
        <v>146</v>
      </c>
      <c r="C56" t="s">
        <v>142</v>
      </c>
      <c r="D56">
        <v>2350</v>
      </c>
      <c r="E56">
        <v>2</v>
      </c>
      <c r="F56">
        <v>1</v>
      </c>
      <c r="G56">
        <v>700</v>
      </c>
      <c r="H56" s="13"/>
      <c r="I56" s="13"/>
      <c r="J56" s="14" t="s">
        <v>57</v>
      </c>
      <c r="M56" t="s">
        <v>56</v>
      </c>
      <c r="N56" s="13">
        <v>46176.613402777781</v>
      </c>
      <c r="O56" s="13">
        <v>46176.613402777781</v>
      </c>
    </row>
    <row r="57" spans="1:15" ht="26.1" customHeight="1" x14ac:dyDescent="0.25">
      <c r="A57" s="17" t="s">
        <v>147</v>
      </c>
      <c r="B57" s="17"/>
      <c r="C57" s="17"/>
      <c r="D57" s="17"/>
      <c r="E57" s="17"/>
      <c r="F57" s="17"/>
      <c r="G57" s="17"/>
      <c r="H57" s="18"/>
      <c r="I57" s="18"/>
      <c r="J57" s="17"/>
      <c r="K57" s="17"/>
      <c r="L57" s="17"/>
      <c r="M57" s="17"/>
      <c r="N57" s="18"/>
      <c r="O57" s="18"/>
    </row>
    <row r="58" spans="1:15" x14ac:dyDescent="0.25">
      <c r="A58" t="s">
        <v>148</v>
      </c>
      <c r="B58" t="s">
        <v>149</v>
      </c>
      <c r="C58" t="s">
        <v>147</v>
      </c>
      <c r="D58">
        <v>1900</v>
      </c>
      <c r="E58">
        <v>2</v>
      </c>
      <c r="F58">
        <v>1</v>
      </c>
      <c r="G58">
        <v>850</v>
      </c>
      <c r="H58" s="13"/>
      <c r="I58" s="13"/>
      <c r="J58" s="14" t="s">
        <v>57</v>
      </c>
      <c r="M58" t="s">
        <v>56</v>
      </c>
      <c r="N58" s="13">
        <v>46177.431944444441</v>
      </c>
      <c r="O58" s="13">
        <v>46177.431944444441</v>
      </c>
    </row>
    <row r="59" spans="1:15" ht="26.1" customHeight="1" x14ac:dyDescent="0.25">
      <c r="A59" s="17" t="s">
        <v>150</v>
      </c>
      <c r="B59" s="17"/>
      <c r="C59" s="17"/>
      <c r="D59" s="17"/>
      <c r="E59" s="17"/>
      <c r="F59" s="17"/>
      <c r="G59" s="17"/>
      <c r="H59" s="18"/>
      <c r="I59" s="18"/>
      <c r="J59" s="17"/>
      <c r="K59" s="17"/>
      <c r="L59" s="17"/>
      <c r="M59" s="17"/>
      <c r="N59" s="18"/>
      <c r="O59" s="18"/>
    </row>
    <row r="60" spans="1:15" x14ac:dyDescent="0.25">
      <c r="A60" t="s">
        <v>151</v>
      </c>
      <c r="B60" t="s">
        <v>152</v>
      </c>
      <c r="C60" t="s">
        <v>150</v>
      </c>
      <c r="D60">
        <v>2225</v>
      </c>
      <c r="E60">
        <v>2</v>
      </c>
      <c r="F60">
        <v>1</v>
      </c>
      <c r="H60" s="13"/>
      <c r="I60" s="13"/>
      <c r="J60" s="14" t="s">
        <v>57</v>
      </c>
      <c r="M60" t="s">
        <v>65</v>
      </c>
      <c r="N60" s="13">
        <v>46176.613402777781</v>
      </c>
      <c r="O60" s="13">
        <v>46176.613402777781</v>
      </c>
    </row>
    <row r="61" spans="1:15" ht="26.1" customHeight="1" x14ac:dyDescent="0.25">
      <c r="A61" s="17" t="s">
        <v>153</v>
      </c>
      <c r="B61" s="17"/>
      <c r="C61" s="17"/>
      <c r="D61" s="17"/>
      <c r="E61" s="17"/>
      <c r="F61" s="17"/>
      <c r="G61" s="17"/>
      <c r="H61" s="18"/>
      <c r="I61" s="18"/>
      <c r="J61" s="17"/>
      <c r="K61" s="17"/>
      <c r="L61" s="17"/>
      <c r="M61" s="17"/>
      <c r="N61" s="18"/>
      <c r="O61" s="18"/>
    </row>
    <row r="62" spans="1:15" x14ac:dyDescent="0.25">
      <c r="A62" t="s">
        <v>154</v>
      </c>
      <c r="B62" t="s">
        <v>155</v>
      </c>
      <c r="C62" t="s">
        <v>153</v>
      </c>
      <c r="D62">
        <v>1950</v>
      </c>
      <c r="E62">
        <v>2</v>
      </c>
      <c r="F62">
        <v>1</v>
      </c>
      <c r="H62" s="13"/>
      <c r="I62" s="13"/>
      <c r="J62" s="14" t="s">
        <v>57</v>
      </c>
      <c r="M62" t="s">
        <v>65</v>
      </c>
      <c r="N62" s="13">
        <v>46177.431944444441</v>
      </c>
      <c r="O62" s="13">
        <v>46177.431944444441</v>
      </c>
    </row>
    <row r="63" spans="1:15" ht="26.1" customHeight="1" x14ac:dyDescent="0.25">
      <c r="A63" s="17" t="s">
        <v>156</v>
      </c>
      <c r="B63" s="17"/>
      <c r="C63" s="17"/>
      <c r="D63" s="17"/>
      <c r="E63" s="17"/>
      <c r="F63" s="17"/>
      <c r="G63" s="17"/>
      <c r="H63" s="18"/>
      <c r="I63" s="18"/>
      <c r="J63" s="17"/>
      <c r="K63" s="17"/>
      <c r="L63" s="17"/>
      <c r="M63" s="17"/>
      <c r="N63" s="18"/>
      <c r="O63" s="18"/>
    </row>
    <row r="64" spans="1:15" x14ac:dyDescent="0.25">
      <c r="A64" t="s">
        <v>157</v>
      </c>
      <c r="B64" t="s">
        <v>158</v>
      </c>
      <c r="C64" t="s">
        <v>156</v>
      </c>
      <c r="D64">
        <v>1690</v>
      </c>
      <c r="E64">
        <v>2</v>
      </c>
      <c r="F64">
        <v>1</v>
      </c>
      <c r="G64">
        <v>962</v>
      </c>
      <c r="H64" s="13"/>
      <c r="I64" s="13"/>
      <c r="J64" s="14" t="s">
        <v>57</v>
      </c>
      <c r="M64" t="s">
        <v>56</v>
      </c>
      <c r="N64" s="13">
        <v>46176.614733796298</v>
      </c>
      <c r="O64" s="13">
        <v>46176.614733796298</v>
      </c>
    </row>
    <row r="65" spans="1:15" ht="26.1" customHeight="1" x14ac:dyDescent="0.25">
      <c r="A65" s="17" t="s">
        <v>159</v>
      </c>
      <c r="B65" s="17"/>
      <c r="C65" s="17"/>
      <c r="D65" s="17"/>
      <c r="E65" s="17"/>
      <c r="F65" s="17"/>
      <c r="G65" s="17"/>
      <c r="H65" s="18"/>
      <c r="I65" s="18"/>
      <c r="J65" s="17"/>
      <c r="K65" s="17"/>
      <c r="L65" s="17"/>
      <c r="M65" s="17"/>
      <c r="N65" s="18"/>
      <c r="O65" s="18"/>
    </row>
    <row r="66" spans="1:15" x14ac:dyDescent="0.25">
      <c r="A66" s="12" t="s">
        <v>160</v>
      </c>
      <c r="B66" t="s">
        <v>161</v>
      </c>
      <c r="C66" t="s">
        <v>159</v>
      </c>
      <c r="D66">
        <v>1590</v>
      </c>
      <c r="E66">
        <v>2</v>
      </c>
      <c r="F66">
        <v>1</v>
      </c>
      <c r="G66">
        <v>854</v>
      </c>
      <c r="H66" s="13"/>
      <c r="I66" s="13"/>
      <c r="J66" s="14" t="s">
        <v>57</v>
      </c>
      <c r="M66" t="s">
        <v>61</v>
      </c>
      <c r="N66" s="13">
        <v>46176.613402777781</v>
      </c>
      <c r="O66" s="13">
        <v>46176.613402777781</v>
      </c>
    </row>
    <row r="67" spans="1:15" ht="26.1" customHeight="1" x14ac:dyDescent="0.25">
      <c r="A67" s="17" t="s">
        <v>162</v>
      </c>
      <c r="B67" s="17"/>
      <c r="C67" s="17"/>
      <c r="D67" s="17"/>
      <c r="E67" s="17"/>
      <c r="F67" s="17"/>
      <c r="G67" s="17"/>
      <c r="H67" s="18"/>
      <c r="I67" s="18"/>
      <c r="J67" s="17"/>
      <c r="K67" s="17"/>
      <c r="L67" s="17"/>
      <c r="M67" s="17"/>
      <c r="N67" s="18"/>
      <c r="O67" s="18"/>
    </row>
    <row r="68" spans="1:15" x14ac:dyDescent="0.25">
      <c r="A68" t="s">
        <v>163</v>
      </c>
      <c r="B68" t="s">
        <v>164</v>
      </c>
      <c r="C68" t="s">
        <v>162</v>
      </c>
      <c r="D68">
        <v>1695</v>
      </c>
      <c r="E68">
        <v>2</v>
      </c>
      <c r="F68">
        <v>1</v>
      </c>
      <c r="H68" s="13"/>
      <c r="I68" s="13"/>
      <c r="J68" s="14" t="s">
        <v>57</v>
      </c>
      <c r="M68" t="s">
        <v>61</v>
      </c>
      <c r="N68" s="13">
        <v>46176.613402777781</v>
      </c>
      <c r="O68" s="13">
        <v>46176.613402777781</v>
      </c>
    </row>
    <row r="69" spans="1:15" ht="26.1" customHeight="1" x14ac:dyDescent="0.25">
      <c r="A69" s="17" t="s">
        <v>165</v>
      </c>
      <c r="B69" s="17"/>
      <c r="C69" s="17"/>
      <c r="D69" s="17"/>
      <c r="E69" s="17"/>
      <c r="F69" s="17"/>
      <c r="G69" s="17"/>
      <c r="H69" s="18"/>
      <c r="I69" s="18"/>
      <c r="J69" s="17"/>
      <c r="K69" s="17"/>
      <c r="L69" s="17"/>
      <c r="M69" s="17"/>
      <c r="N69" s="18"/>
      <c r="O69" s="18"/>
    </row>
    <row r="70" spans="1:15" x14ac:dyDescent="0.25">
      <c r="A70" t="s">
        <v>166</v>
      </c>
      <c r="B70" t="s">
        <v>167</v>
      </c>
      <c r="C70" t="s">
        <v>165</v>
      </c>
      <c r="D70">
        <v>1800</v>
      </c>
      <c r="E70">
        <v>2</v>
      </c>
      <c r="F70">
        <v>1</v>
      </c>
      <c r="G70">
        <v>962</v>
      </c>
      <c r="H70" s="13"/>
      <c r="I70" s="13"/>
      <c r="J70" s="14" t="s">
        <v>57</v>
      </c>
      <c r="M70" t="s">
        <v>65</v>
      </c>
      <c r="N70" s="13">
        <v>46177.431944444441</v>
      </c>
      <c r="O70" s="13">
        <v>46177.431944444441</v>
      </c>
    </row>
    <row r="71" spans="1:15" ht="26.1" customHeight="1" x14ac:dyDescent="0.25">
      <c r="A71" s="17" t="s">
        <v>168</v>
      </c>
      <c r="B71" s="17"/>
      <c r="C71" s="17"/>
      <c r="D71" s="17"/>
      <c r="E71" s="17"/>
      <c r="F71" s="17"/>
      <c r="G71" s="17"/>
      <c r="H71" s="18"/>
      <c r="I71" s="18"/>
      <c r="J71" s="17"/>
      <c r="K71" s="17"/>
      <c r="L71" s="17"/>
      <c r="M71" s="17"/>
      <c r="N71" s="18"/>
      <c r="O71" s="18"/>
    </row>
    <row r="72" spans="1:15" x14ac:dyDescent="0.25">
      <c r="A72" t="s">
        <v>169</v>
      </c>
      <c r="B72" t="s">
        <v>170</v>
      </c>
      <c r="C72" t="s">
        <v>168</v>
      </c>
      <c r="D72">
        <v>1900</v>
      </c>
      <c r="E72">
        <v>2</v>
      </c>
      <c r="F72">
        <v>1</v>
      </c>
      <c r="G72">
        <v>791</v>
      </c>
      <c r="H72" s="13"/>
      <c r="I72" s="13"/>
      <c r="J72" s="14" t="s">
        <v>57</v>
      </c>
      <c r="M72" t="s">
        <v>65</v>
      </c>
      <c r="N72" s="13">
        <v>46176.613402777781</v>
      </c>
      <c r="O72" s="13">
        <v>46176.613402777781</v>
      </c>
    </row>
    <row r="73" spans="1:15" ht="26.1" customHeight="1" x14ac:dyDescent="0.25">
      <c r="A73" s="17" t="s">
        <v>171</v>
      </c>
      <c r="B73" s="17"/>
      <c r="C73" s="17"/>
      <c r="D73" s="17"/>
      <c r="E73" s="17"/>
      <c r="F73" s="17"/>
      <c r="G73" s="17"/>
      <c r="H73" s="18"/>
      <c r="I73" s="18"/>
      <c r="J73" s="17"/>
      <c r="K73" s="17"/>
      <c r="L73" s="17"/>
      <c r="M73" s="17"/>
      <c r="N73" s="18"/>
      <c r="O73" s="18"/>
    </row>
    <row r="74" spans="1:15" x14ac:dyDescent="0.25">
      <c r="A74" t="s">
        <v>172</v>
      </c>
      <c r="B74" t="s">
        <v>173</v>
      </c>
      <c r="C74" t="s">
        <v>171</v>
      </c>
      <c r="D74">
        <v>2295</v>
      </c>
      <c r="E74">
        <v>2</v>
      </c>
      <c r="F74">
        <v>1</v>
      </c>
      <c r="H74" s="13"/>
      <c r="I74" s="13"/>
      <c r="J74" s="14" t="s">
        <v>57</v>
      </c>
      <c r="M74" t="s">
        <v>56</v>
      </c>
      <c r="N74" s="13">
        <v>46176.613599537035</v>
      </c>
      <c r="O74" s="13">
        <v>46176.613599537035</v>
      </c>
    </row>
    <row r="75" spans="1:15" x14ac:dyDescent="0.25">
      <c r="A75" t="s">
        <v>174</v>
      </c>
      <c r="B75" t="s">
        <v>175</v>
      </c>
      <c r="C75" t="s">
        <v>171</v>
      </c>
      <c r="D75">
        <v>2495</v>
      </c>
      <c r="E75">
        <v>2</v>
      </c>
      <c r="F75">
        <v>1</v>
      </c>
      <c r="H75" s="13"/>
      <c r="I75" s="13"/>
      <c r="J75" s="14" t="s">
        <v>57</v>
      </c>
      <c r="M75" t="s">
        <v>56</v>
      </c>
      <c r="N75" s="13">
        <v>46176.613599537035</v>
      </c>
      <c r="O75" s="13">
        <v>46176.613599537035</v>
      </c>
    </row>
  </sheetData>
  <mergeCells count="28">
    <mergeCell ref="A51:O51"/>
    <mergeCell ref="A54:O54"/>
    <mergeCell ref="A57:O57"/>
    <mergeCell ref="A59:O59"/>
    <mergeCell ref="A61:O61"/>
    <mergeCell ref="A3:O3"/>
    <mergeCell ref="A5:O5"/>
    <mergeCell ref="A7:O7"/>
    <mergeCell ref="A9:O9"/>
    <mergeCell ref="A11:O11"/>
    <mergeCell ref="A14:O14"/>
    <mergeCell ref="A16:O16"/>
    <mergeCell ref="A18:O18"/>
    <mergeCell ref="A20:O20"/>
    <mergeCell ref="A29:O29"/>
    <mergeCell ref="A31:O31"/>
    <mergeCell ref="A34:O34"/>
    <mergeCell ref="A38:O38"/>
    <mergeCell ref="A43:O43"/>
    <mergeCell ref="A45:O45"/>
    <mergeCell ref="A47:O47"/>
    <mergeCell ref="A49:O49"/>
    <mergeCell ref="A63:O63"/>
    <mergeCell ref="A65:O65"/>
    <mergeCell ref="A67:O67"/>
    <mergeCell ref="A69:O69"/>
    <mergeCell ref="A71:O71"/>
    <mergeCell ref="A73:O73"/>
  </mergeCells>
  <hyperlinks>
    <hyperlink ref="J4" r:id="rId1" tooltip="https://www.realtor.ca/real-estate/29792312/201-mtee-sanche-boisbriand-east - Click once to follow. Click and hold to select this cell." xr:uid="{776B83CA-E5A0-40C1-A42F-61A6A2546C31}"/>
    <hyperlink ref="J6" r:id="rId2" tooltip="https://www.realtor.ca/real-estate/29844685/354-rue-demeraude-candiac - Click once to follow. Click and hold to select this cell." xr:uid="{EC70889A-E036-4955-AC41-8757D73B20A1}"/>
    <hyperlink ref="J8" r:id="rId3" tooltip="https://www.realtor.ca/real-estate/29845650/37-boul-brunswick-318-dollard-des-ormeaux-east - Click once to follow. Click and hold to select this cell." xr:uid="{192EA1EE-FBFE-4C26-98BF-0FE9EEA29C04}"/>
    <hyperlink ref="J10" r:id="rId4" tooltip="https://www.realtor.ca/real-estate/29851376/68-6e-avenue-6a-lile-perrot - Click once to follow. Click and hold to select this cell." xr:uid="{FB4808AC-1841-4048-A10C-63540EFDCED7}"/>
    <hyperlink ref="J12" r:id="rId5" tooltip="https://www.realtor.ca/real-estate/29846840/6116-rue-pageau-laval-auteuil-others - Click once to follow. Click and hold to select this cell." xr:uid="{61783155-7872-4D1F-B4DA-DE7E3619DD7B}"/>
    <hyperlink ref="J13" r:id="rId6" tooltip="https://www.realtor.ca/real-estate/29848069/5972-place-tousignan-201-laval-auteuil-others - Click once to follow. Click and hold to select this cell." xr:uid="{1C0AE5E3-81F7-4966-BB0F-F88D1335F115}"/>
    <hyperlink ref="J15" r:id="rId7" tooltip="https://www.realtor.ca/real-estate/29792314/524-av-de-cherbourg-laval-chomedey-others - Click once to follow. Click and hold to select this cell." xr:uid="{AF2B78DB-CDA5-43A2-8F87-0B07E99392B2}"/>
    <hyperlink ref="J17" r:id="rId8" tooltip="https://www.realtor.ca/real-estate/29790997/811-crois-des-roselins-laval-sainte-rose-champfleury - Click once to follow. Click and hold to select this cell." xr:uid="{06328628-49BF-4309-84B4-7CEE2249D687}"/>
    <hyperlink ref="J19" r:id="rId9" tooltip="https://www.realtor.ca/real-estate/29853813/460-rue-st-charles-o-311-longueuil-le-vieux-longueuil - Click once to follow. Click and hold to select this cell." xr:uid="{EE36D53B-021C-4D7D-8283-423629EF122E}"/>
    <hyperlink ref="J21" r:id="rId10" tooltip="https://www.realtor.ca/real-estate/29845459/5785-ch-upper-lachine-4-montreal-cote-des-neigesnotre-dame-de-grace-notre-dame-de-grace - Click once to follow. Click and hold to select this cell." xr:uid="{AC220246-C70E-44B4-BECA-9914507DB12B}"/>
    <hyperlink ref="J22" r:id="rId11" tooltip="https://www.realtor.ca/real-estate/29845615/5225-rue-sherbrooke-o-72-montreal-cote-des-neigesnotre-dame-de-grace-notre-dame-de-grace - Click once to follow. Click and hold to select this cell." xr:uid="{C0818889-BF7A-4286-B93B-BC7A2C03DA80}"/>
    <hyperlink ref="J23" r:id="rId12" tooltip="https://www.realtor.ca/real-estate/29790944/2001-av-marlowe-2-montreal-cote-des-neigesnotre-dame-de-grace-notre-dame-de-grace - Click once to follow. Click and hold to select this cell." xr:uid="{2B4F9B92-8776-4B96-B795-54183456D675}"/>
    <hyperlink ref="J24" r:id="rId13" tooltip="https://www.realtor.ca/real-estate/29844675/5253-rue-dalou-montreal-cote-des-neigesnotre-dame-de-grace-cote-des-neiges - Click once to follow. Click and hold to select this cell." xr:uid="{3B3EFFB4-7A19-471B-9CA7-3EC926F2D559}"/>
    <hyperlink ref="J25" r:id="rId14" tooltip="https://www.realtor.ca/real-estate/29846831/5025-rue-pare-412-montreal-cote-des-neigesnotre-dame-de-grace-cote-des-neiges - Click once to follow. Click and hold to select this cell." xr:uid="{0DD6C95C-02E9-491C-A38B-08168343B00C}"/>
    <hyperlink ref="J26" r:id="rId15" tooltip="https://www.realtor.ca/real-estate/29846749/2050-av-claremont-14-montreal-cote-des-neigesnotre-dame-de-grace-notre-dame-de-grace - Click once to follow. Click and hold to select this cell." xr:uid="{1043CF9E-7E0C-45E8-ABCD-11B26B5BC3F2}"/>
    <hyperlink ref="J27" r:id="rId16" tooltip="https://www.realtor.ca/real-estate/29846823/4215-boul-decarie-montreal-cote-des-neigesnotre-dame-de-grace-notre-dame-de-grace - Click once to follow. Click and hold to select this cell." xr:uid="{FDE452FB-555F-49CB-AF80-F1187CB294E5}"/>
    <hyperlink ref="J28" r:id="rId17" tooltip="https://www.realtor.ca/real-estate/29848190/7361-av-victoria-109-montreal-cote-des-neigesnotre-dame-de-grace-cote-des-neiges - Click once to follow. Click and hold to select this cell." xr:uid="{AABBBD51-C7C5-4BBF-A561-C7497C1FA67D}"/>
    <hyperlink ref="J30" r:id="rId18" tooltip="https://www.realtor.ca/real-estate/29789697/545-23e-avenue-3-montreal-lachine-east - Click once to follow. Click and hold to select this cell." xr:uid="{B48FC093-C4D6-47E9-9CA9-41390B95EF5B}"/>
    <hyperlink ref="J32" r:id="rId19" tooltip="https://www.realtor.ca/real-estate/29851824/1700-boul-angrignon-305-montreal-lasalle - Click once to follow. Click and hold to select this cell." xr:uid="{2438DD32-B5A1-4721-AF4C-4FF53C43BF56}"/>
    <hyperlink ref="J33" r:id="rId20" tooltip="https://www.realtor.ca/real-estate/29851417/7235-rue-chouinard-montreal-lasalle - Click once to follow. Click and hold to select this cell." xr:uid="{239D9048-F89C-4676-BBF0-6A90FF3B7806}"/>
    <hyperlink ref="J35" r:id="rId21" tooltip="https://www.realtor.ca/real-estate/29849690/5583-5585-rue-hadley-5585-montreal-le-sud-ouest-ville-emard - Click once to follow. Click and hold to select this cell." xr:uid="{595B3374-A636-4A9F-967C-9B8E7474C2AB}"/>
    <hyperlink ref="J36" r:id="rId22" tooltip="https://www.realtor.ca/real-estate/29851420/6273-rue-mazarin-montreal-le-sud-ouest-ville-emard - Click once to follow. Click and hold to select this cell." xr:uid="{DDACE415-132E-4D98-A002-B93FD27B6624}"/>
    <hyperlink ref="J37" r:id="rId23" tooltip="https://www.realtor.ca/real-estate/29790847/5985-rue-dumas-montreal-le-sud-ouest-ville-emard - Click once to follow. Click and hold to select this cell." xr:uid="{C07AE12F-1C22-4F79-B7A3-C90E44CD0678}"/>
    <hyperlink ref="J39" r:id="rId24" tooltip="https://www.realtor.ca/real-estate/29852502/1875-rue-bossuet-1-montreal-mercierhochelaga-maisonneuve-mercier - Click once to follow. Click and hold to select this cell." xr:uid="{EC3C9C93-4BD8-4959-AAB9-C84A353915C8}"/>
    <hyperlink ref="J40" r:id="rId25" tooltip="https://www.realtor.ca/real-estate/29851368/7810-rue-madeleine-huguenin-montreal-mercierhochelaga-maisonneuve-mercier - Click once to follow. Click and hold to select this cell." xr:uid="{1DC0018C-27A7-440A-9735-CE03E277C4D1}"/>
    <hyperlink ref="J41" r:id="rId26" tooltip="https://www.realtor.ca/real-estate/29845489/3950-rue-sherbrooke-e-111-montreal-mercierhochelaga-maisonneuve-hochelaga-maisonneuve - Click once to follow. Click and hold to select this cell." xr:uid="{EAE2B943-1F52-42BA-A378-4F93DD3C063C}"/>
    <hyperlink ref="J42" r:id="rId27" tooltip="https://www.realtor.ca/real-estate/29789693/3928-rue-ontario-e-35-montreal-mercierhochelaga-maisonneuve-hochelaga-maisonneuve - Click once to follow. Click and hold to select this cell." xr:uid="{E79AD7B7-5317-45A3-9A80-56BAB7CFCAB0}"/>
    <hyperlink ref="J44" r:id="rId28" tooltip="https://www.realtor.ca/real-estate/29790861/3301-boul-gouin-e-31-montreal-montreal-nord - Click once to follow. Click and hold to select this cell." xr:uid="{4211CE6C-845D-43A3-A530-021C176F45D9}"/>
    <hyperlink ref="J46" r:id="rId29" tooltip="https://www.realtor.ca/real-estate/29849619/1136a-av-van-horne-montreal-outremont - Click once to follow. Click and hold to select this cell." xr:uid="{8AB0EFBB-A8C7-49A3-9044-A0969069BCB8}"/>
    <hyperlink ref="J48" r:id="rId30" tooltip="https://www.realtor.ca/real-estate/29792236/13705-boul-gouin-o-montreal-pierrefonds-roxboro-pierrefondscentral-east - Click once to follow. Click and hold to select this cell." xr:uid="{D684FEDE-7735-4493-9E71-A76A21B60B5E}"/>
    <hyperlink ref="J50" r:id="rId31" tooltip="https://www.realtor.ca/real-estate/29845556/16241-rue-forsyth-201-montreal-riviere-des-prairiespointe-aux-trembles-pointe-aux-trembles - Click once to follow. Click and hold to select this cell." xr:uid="{BC009393-C96B-40A5-80E8-8DE43EC0E9F1}"/>
    <hyperlink ref="J52" r:id="rId32" tooltip="https://www.realtor.ca/real-estate/29853723/6900-av-de-gaspe-montreal-rosemontla-petite-patrie-little-italy - Click once to follow. Click and hold to select this cell." xr:uid="{F29F0C9A-A20A-4419-A61B-91E0A934F148}"/>
    <hyperlink ref="J53" r:id="rId33" tooltip="https://www.realtor.ca/real-estate/29851377/6588-av-henri-julien-montreal-rosemontla-petite-patrie-little-italy - Click once to follow. Click and hold to select this cell." xr:uid="{42724EC3-7110-470A-A91E-6D1D3A5D4E21}"/>
    <hyperlink ref="J55" r:id="rId34" tooltip="https://www.realtor.ca/real-estate/29846819/1211-rue-drummond-2210-montreal-ville-marie-golden-square-mile - Click once to follow. Click and hold to select this cell." xr:uid="{1F9A6452-933B-4962-9E8A-D22CAD085520}"/>
    <hyperlink ref="J56" r:id="rId35" tooltip="https://www.realtor.ca/real-estate/29848093/366-rue-mayor-1006-montreal-ville-marie-central - Click once to follow. Click and hold to select this cell." xr:uid="{4398B28C-C0FF-4612-8078-E1A1D5400FC1}"/>
    <hyperlink ref="J58" r:id="rId36" tooltip="https://www.realtor.ca/real-estate/29852604/7457-av-stuart-montreal-villeraysaint-michelparc-extension-parc-extension - Click once to follow. Click and hold to select this cell." xr:uid="{299F6E9B-B579-48AF-9280-F44BB6751F51}"/>
    <hyperlink ref="J60" r:id="rId37" tooltip="https://www.realtor.ca/real-estate/29846919/265-boul-brunswick-325-pointe-claire-north - Click once to follow. Click and hold to select this cell." xr:uid="{A3CB0A80-B445-40D1-B872-19805D7079E1}"/>
    <hyperlink ref="J62" r:id="rId38" tooltip="https://www.realtor.ca/real-estate/29851392/319-rue-notre-dame-201-repentigny-repentigny - Click once to follow. Click and hold to select this cell." xr:uid="{9DDDDFC1-6ACC-48A4-96F5-11BC3BA010ED}"/>
    <hyperlink ref="J64" r:id="rId39" tooltip="https://www.realtor.ca/real-estate/29844664/366-ch-de-la-grande-cote-1-saint-eustache-east - Click once to follow. Click and hold to select this cell." xr:uid="{3784D327-BEAF-40F0-9580-BEF3B794DDBA}"/>
    <hyperlink ref="J66" r:id="rId40" tooltip="https://www.realtor.ca/real-estate/29849609/1100-place-forget-302-sainte-catherine - Click once to follow. Click and hold to select this cell." xr:uid="{952CC74F-0B38-4668-B018-94FD113BEC74}"/>
    <hyperlink ref="J68" r:id="rId41" tooltip="https://www.realtor.ca/real-estate/29848081/556-rue-des-jardins-sainte-marthe-sur-le-lac-north - Click once to follow. Click and hold to select this cell." xr:uid="{4B902A65-1562-4FF5-96BE-FFB3BA0384C5}"/>
    <hyperlink ref="J70" r:id="rId42" tooltip="https://www.realtor.ca/real-estate/29853702/1220-boul-lucille-teasdale-311-terrebonne-lachenaie-carrefour-des-fleurs - Click once to follow. Click and hold to select this cell." xr:uid="{A71FCF37-9F2B-4BAD-A22D-23399ED84A82}"/>
    <hyperlink ref="J72" r:id="rId43" tooltip="https://www.realtor.ca/real-estate/29846920/3177-boul-de-la-gare-104-vaudreuil-dorion-vaudreuil-east - Click once to follow. Click and hold to select this cell." xr:uid="{244A9854-206A-44D1-BAD3-1B2037CB6A76}"/>
    <hyperlink ref="J74" r:id="rId44" tooltip="https://www.realtor.ca/real-estate/29845584/4800-boul-de-maisonneuve-o-320-westmount - Click once to follow. Click and hold to select this cell." xr:uid="{C70C5520-7AA7-42D3-BDAD-20B4713F4A74}"/>
    <hyperlink ref="J75" r:id="rId45" tooltip="https://www.realtor.ca/real-estate/29845651/266-av-lansdowne-12a-westmount - Click once to follow. Click and hold to select this cell." xr:uid="{3FFEC415-BB7A-4881-A9E7-4315FFD34B44}"/>
    <hyperlink ref="K42" r:id="rId46" location="inbox" tooltip="https://mail.google.com/mail/u/0/#inbox - Click once to follow. Click and hold to select this cell." xr:uid="{EA44FFC5-045F-49E5-AB21-A0878483B2B8}"/>
  </hyperlinks>
  <pageMargins left="0.7" right="0.7" top="0.75" bottom="0.75" header="0.3" footer="0.3"/>
  <drawing r:id="rId4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E2A72-F2BA-4F22-AABE-225AD527F444}">
  <sheetPr codeName="Sheet3"/>
  <dimension ref="A1:O163"/>
  <sheetViews>
    <sheetView workbookViewId="0">
      <pane ySplit="2" topLeftCell="A3" activePane="bottomLeft" state="frozen"/>
      <selection pane="bottomLeft" activeCell="A3" sqref="A3:O3"/>
    </sheetView>
  </sheetViews>
  <sheetFormatPr defaultRowHeight="15" x14ac:dyDescent="0.25"/>
  <cols>
    <col min="1" max="1" width="14.7109375" customWidth="1"/>
    <col min="2" max="2" width="35.7109375" customWidth="1"/>
    <col min="3" max="4" width="12.7109375" customWidth="1"/>
    <col min="5" max="6" width="6.7109375" customWidth="1"/>
    <col min="7" max="7" width="8.7109375" customWidth="1"/>
    <col min="8" max="9" width="16.7109375" customWidth="1"/>
    <col min="10" max="11" width="8.7109375" customWidth="1"/>
    <col min="12" max="12" width="7.7109375" customWidth="1"/>
    <col min="13" max="13" width="25.7109375" customWidth="1"/>
    <col min="14" max="15" width="16.7109375" customWidth="1"/>
    <col min="16" max="16" width="5.7109375" customWidth="1"/>
    <col min="17" max="18" width="16.7109375" customWidth="1"/>
    <col min="19" max="20" width="8.7109375" customWidth="1"/>
    <col min="21" max="21" width="7.7109375" customWidth="1"/>
    <col min="22" max="22" width="25.7109375" customWidth="1"/>
    <col min="23" max="24" width="16.7109375" customWidth="1"/>
  </cols>
  <sheetData>
    <row r="1" spans="1:15" ht="42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5">
      <c r="A2" s="3" t="s">
        <v>51</v>
      </c>
      <c r="B2" s="3" t="s">
        <v>28</v>
      </c>
      <c r="C2" s="3" t="s">
        <v>29</v>
      </c>
      <c r="D2" s="3" t="s">
        <v>30</v>
      </c>
      <c r="E2" s="3" t="s">
        <v>31</v>
      </c>
      <c r="F2" s="3" t="s">
        <v>32</v>
      </c>
      <c r="G2" s="3" t="s">
        <v>33</v>
      </c>
      <c r="H2" s="3" t="s">
        <v>43</v>
      </c>
      <c r="I2" s="3" t="s">
        <v>44</v>
      </c>
      <c r="J2" s="3" t="s">
        <v>45</v>
      </c>
      <c r="K2" s="3" t="s">
        <v>46</v>
      </c>
      <c r="L2" s="3" t="s">
        <v>47</v>
      </c>
      <c r="M2" s="3" t="s">
        <v>48</v>
      </c>
      <c r="N2" s="3" t="s">
        <v>49</v>
      </c>
      <c r="O2" s="3" t="s">
        <v>50</v>
      </c>
    </row>
    <row r="3" spans="1:15" ht="26.1" customHeight="1" x14ac:dyDescent="0.25">
      <c r="A3" s="17" t="s">
        <v>176</v>
      </c>
      <c r="B3" s="17"/>
      <c r="C3" s="17"/>
      <c r="D3" s="17"/>
      <c r="E3" s="17"/>
      <c r="F3" s="17"/>
      <c r="G3" s="17"/>
      <c r="H3" s="18"/>
      <c r="I3" s="18"/>
      <c r="J3" s="17"/>
      <c r="K3" s="17"/>
      <c r="L3" s="17"/>
      <c r="M3" s="17"/>
      <c r="N3" s="18"/>
      <c r="O3" s="18"/>
    </row>
    <row r="4" spans="1:15" x14ac:dyDescent="0.25">
      <c r="A4" t="s">
        <v>177</v>
      </c>
      <c r="B4" t="s">
        <v>178</v>
      </c>
      <c r="C4" t="s">
        <v>176</v>
      </c>
      <c r="D4">
        <v>1092</v>
      </c>
      <c r="E4">
        <v>0</v>
      </c>
      <c r="F4">
        <v>1</v>
      </c>
      <c r="H4" s="13"/>
      <c r="I4" s="13"/>
      <c r="J4" s="14" t="s">
        <v>57</v>
      </c>
      <c r="M4" t="s">
        <v>179</v>
      </c>
      <c r="N4" s="13">
        <v>46164.513564814813</v>
      </c>
      <c r="O4" s="13">
        <v>46176.645127314812</v>
      </c>
    </row>
    <row r="5" spans="1:15" x14ac:dyDescent="0.25">
      <c r="A5" t="s">
        <v>180</v>
      </c>
      <c r="B5" t="s">
        <v>181</v>
      </c>
      <c r="C5" t="s">
        <v>176</v>
      </c>
      <c r="D5">
        <v>1140</v>
      </c>
      <c r="E5">
        <v>0</v>
      </c>
      <c r="F5">
        <v>1</v>
      </c>
      <c r="G5">
        <v>388</v>
      </c>
      <c r="H5" s="13"/>
      <c r="I5" s="13"/>
      <c r="J5" s="14" t="s">
        <v>57</v>
      </c>
      <c r="M5" t="s">
        <v>61</v>
      </c>
      <c r="N5" s="13">
        <v>46164.511921296296</v>
      </c>
      <c r="O5" s="13">
        <v>46176.645127314812</v>
      </c>
    </row>
    <row r="6" spans="1:15" x14ac:dyDescent="0.25">
      <c r="A6" t="s">
        <v>182</v>
      </c>
      <c r="B6" t="s">
        <v>183</v>
      </c>
      <c r="C6" t="s">
        <v>176</v>
      </c>
      <c r="D6">
        <v>1215</v>
      </c>
      <c r="E6">
        <v>0</v>
      </c>
      <c r="F6">
        <v>1</v>
      </c>
      <c r="G6">
        <v>420</v>
      </c>
      <c r="H6" s="13"/>
      <c r="I6" s="13"/>
      <c r="J6" s="14" t="s">
        <v>57</v>
      </c>
      <c r="M6" t="s">
        <v>61</v>
      </c>
      <c r="N6" s="13">
        <v>46164.511365740742</v>
      </c>
      <c r="O6" s="13">
        <v>46176.645127314812</v>
      </c>
    </row>
    <row r="7" spans="1:15" x14ac:dyDescent="0.25">
      <c r="A7" t="s">
        <v>184</v>
      </c>
      <c r="B7" t="s">
        <v>185</v>
      </c>
      <c r="C7" t="s">
        <v>176</v>
      </c>
      <c r="D7">
        <v>1220</v>
      </c>
      <c r="E7">
        <v>0</v>
      </c>
      <c r="F7">
        <v>1</v>
      </c>
      <c r="G7">
        <v>611</v>
      </c>
      <c r="H7" s="13"/>
      <c r="I7" s="13"/>
      <c r="J7" s="14" t="s">
        <v>57</v>
      </c>
      <c r="M7" t="s">
        <v>61</v>
      </c>
      <c r="N7" s="13">
        <v>46164.511562500003</v>
      </c>
      <c r="O7" s="13">
        <v>46176.645127314812</v>
      </c>
    </row>
    <row r="8" spans="1:15" x14ac:dyDescent="0.25">
      <c r="A8" t="s">
        <v>186</v>
      </c>
      <c r="B8" t="s">
        <v>185</v>
      </c>
      <c r="C8" t="s">
        <v>176</v>
      </c>
      <c r="D8">
        <v>1220</v>
      </c>
      <c r="E8">
        <v>1</v>
      </c>
      <c r="F8">
        <v>1</v>
      </c>
      <c r="G8">
        <v>584</v>
      </c>
      <c r="H8" s="13"/>
      <c r="I8" s="13"/>
      <c r="J8" s="14" t="s">
        <v>57</v>
      </c>
      <c r="M8" t="s">
        <v>61</v>
      </c>
      <c r="N8" s="13">
        <v>46164.511562500003</v>
      </c>
      <c r="O8" s="13">
        <v>46176.645127314812</v>
      </c>
    </row>
    <row r="9" spans="1:15" x14ac:dyDescent="0.25">
      <c r="A9" s="12" t="s">
        <v>187</v>
      </c>
      <c r="B9" t="s">
        <v>178</v>
      </c>
      <c r="C9" t="s">
        <v>176</v>
      </c>
      <c r="D9">
        <v>1246</v>
      </c>
      <c r="E9">
        <v>1</v>
      </c>
      <c r="F9">
        <v>1</v>
      </c>
      <c r="H9" s="13"/>
      <c r="I9" s="13"/>
      <c r="J9" s="14" t="s">
        <v>57</v>
      </c>
      <c r="M9" t="s">
        <v>179</v>
      </c>
      <c r="N9" s="13">
        <v>46164.513564814813</v>
      </c>
      <c r="O9" s="13">
        <v>46176.645127314812</v>
      </c>
    </row>
    <row r="10" spans="1:15" x14ac:dyDescent="0.25">
      <c r="A10" t="s">
        <v>188</v>
      </c>
      <c r="B10" t="s">
        <v>189</v>
      </c>
      <c r="C10" t="s">
        <v>176</v>
      </c>
      <c r="D10">
        <v>1320</v>
      </c>
      <c r="E10">
        <v>0</v>
      </c>
      <c r="F10">
        <v>1</v>
      </c>
      <c r="G10">
        <v>484</v>
      </c>
      <c r="H10" s="13"/>
      <c r="I10" s="13"/>
      <c r="J10" s="14" t="s">
        <v>57</v>
      </c>
      <c r="M10" t="s">
        <v>61</v>
      </c>
      <c r="N10" s="13">
        <v>46164.51059027778</v>
      </c>
      <c r="O10" s="13">
        <v>46176.645127314812</v>
      </c>
    </row>
    <row r="11" spans="1:15" x14ac:dyDescent="0.25">
      <c r="A11" t="s">
        <v>190</v>
      </c>
      <c r="B11" t="s">
        <v>183</v>
      </c>
      <c r="C11" t="s">
        <v>176</v>
      </c>
      <c r="D11">
        <v>1365</v>
      </c>
      <c r="E11">
        <v>1</v>
      </c>
      <c r="F11">
        <v>1</v>
      </c>
      <c r="G11">
        <v>730</v>
      </c>
      <c r="H11" s="13"/>
      <c r="I11" s="13"/>
      <c r="J11" s="14" t="s">
        <v>57</v>
      </c>
      <c r="M11" t="s">
        <v>61</v>
      </c>
      <c r="N11" s="13">
        <v>46164.511365740742</v>
      </c>
      <c r="O11" s="13">
        <v>46176.645127314812</v>
      </c>
    </row>
    <row r="12" spans="1:15" x14ac:dyDescent="0.25">
      <c r="A12" t="s">
        <v>191</v>
      </c>
      <c r="B12" t="s">
        <v>192</v>
      </c>
      <c r="C12" t="s">
        <v>176</v>
      </c>
      <c r="D12">
        <v>1406</v>
      </c>
      <c r="E12">
        <v>0</v>
      </c>
      <c r="F12">
        <v>1</v>
      </c>
      <c r="H12" s="13"/>
      <c r="I12" s="13"/>
      <c r="J12" s="14" t="s">
        <v>57</v>
      </c>
      <c r="M12" t="s">
        <v>61</v>
      </c>
      <c r="N12" s="13">
        <v>46164.510787037034</v>
      </c>
      <c r="O12" s="13">
        <v>46176.645127314812</v>
      </c>
    </row>
    <row r="13" spans="1:15" x14ac:dyDescent="0.25">
      <c r="A13" t="s">
        <v>193</v>
      </c>
      <c r="B13" t="s">
        <v>189</v>
      </c>
      <c r="C13" t="s">
        <v>176</v>
      </c>
      <c r="D13">
        <v>1520</v>
      </c>
      <c r="E13">
        <v>1</v>
      </c>
      <c r="F13">
        <v>1</v>
      </c>
      <c r="G13">
        <v>610</v>
      </c>
      <c r="H13" s="13"/>
      <c r="I13" s="13"/>
      <c r="J13" s="14" t="s">
        <v>57</v>
      </c>
      <c r="M13" t="s">
        <v>61</v>
      </c>
      <c r="N13" s="13">
        <v>46164.51059027778</v>
      </c>
      <c r="O13" s="13">
        <v>46176.645127314812</v>
      </c>
    </row>
    <row r="14" spans="1:15" x14ac:dyDescent="0.25">
      <c r="A14" t="s">
        <v>194</v>
      </c>
      <c r="B14" t="s">
        <v>181</v>
      </c>
      <c r="C14" t="s">
        <v>176</v>
      </c>
      <c r="D14">
        <v>1580</v>
      </c>
      <c r="E14">
        <v>1</v>
      </c>
      <c r="F14">
        <v>1</v>
      </c>
      <c r="G14">
        <v>657</v>
      </c>
      <c r="H14" s="13"/>
      <c r="I14" s="13"/>
      <c r="J14" s="14" t="s">
        <v>57</v>
      </c>
      <c r="M14" t="s">
        <v>61</v>
      </c>
      <c r="N14" s="13">
        <v>46164.511921296296</v>
      </c>
      <c r="O14" s="13">
        <v>46176.645127314812</v>
      </c>
    </row>
    <row r="15" spans="1:15" x14ac:dyDescent="0.25">
      <c r="A15" t="s">
        <v>195</v>
      </c>
      <c r="B15" t="s">
        <v>192</v>
      </c>
      <c r="C15" t="s">
        <v>176</v>
      </c>
      <c r="D15">
        <v>1719</v>
      </c>
      <c r="E15">
        <v>1</v>
      </c>
      <c r="F15">
        <v>1</v>
      </c>
      <c r="H15" s="13"/>
      <c r="I15" s="13"/>
      <c r="J15" s="14" t="s">
        <v>57</v>
      </c>
      <c r="M15" t="s">
        <v>61</v>
      </c>
      <c r="N15" s="13">
        <v>46164.510787037034</v>
      </c>
      <c r="O15" s="13">
        <v>46176.645127314812</v>
      </c>
    </row>
    <row r="16" spans="1:15" x14ac:dyDescent="0.25">
      <c r="A16" t="s">
        <v>196</v>
      </c>
      <c r="B16" t="s">
        <v>197</v>
      </c>
      <c r="C16" t="s">
        <v>176</v>
      </c>
      <c r="D16">
        <v>1745</v>
      </c>
      <c r="E16">
        <v>1</v>
      </c>
      <c r="F16">
        <v>1</v>
      </c>
      <c r="H16" s="13"/>
      <c r="I16" s="13"/>
      <c r="J16" s="14" t="s">
        <v>57</v>
      </c>
      <c r="M16" t="s">
        <v>61</v>
      </c>
      <c r="N16" s="13">
        <v>46164.510972222219</v>
      </c>
      <c r="O16" s="13">
        <v>46176.645127314812</v>
      </c>
    </row>
    <row r="17" spans="1:15" x14ac:dyDescent="0.25">
      <c r="A17" t="s">
        <v>198</v>
      </c>
      <c r="B17" t="s">
        <v>197</v>
      </c>
      <c r="C17" t="s">
        <v>176</v>
      </c>
      <c r="D17">
        <v>1795</v>
      </c>
      <c r="E17">
        <v>0</v>
      </c>
      <c r="F17">
        <v>1</v>
      </c>
      <c r="H17" s="13"/>
      <c r="I17" s="13"/>
      <c r="J17" s="14" t="s">
        <v>57</v>
      </c>
      <c r="M17" t="s">
        <v>61</v>
      </c>
      <c r="N17" s="13">
        <v>46164.510972222219</v>
      </c>
      <c r="O17" s="13">
        <v>46176.645127314812</v>
      </c>
    </row>
    <row r="18" spans="1:15" x14ac:dyDescent="0.25">
      <c r="A18" t="s">
        <v>199</v>
      </c>
      <c r="B18" t="s">
        <v>181</v>
      </c>
      <c r="C18" t="s">
        <v>176</v>
      </c>
      <c r="D18">
        <v>1860</v>
      </c>
      <c r="E18">
        <v>2</v>
      </c>
      <c r="F18">
        <v>1</v>
      </c>
      <c r="G18">
        <v>898</v>
      </c>
      <c r="H18" s="13"/>
      <c r="I18" s="13"/>
      <c r="J18" s="14" t="s">
        <v>57</v>
      </c>
      <c r="M18" t="s">
        <v>61</v>
      </c>
      <c r="N18" s="13">
        <v>46164.511921296296</v>
      </c>
      <c r="O18" s="13">
        <v>46176.645127314812</v>
      </c>
    </row>
    <row r="19" spans="1:15" x14ac:dyDescent="0.25">
      <c r="A19" t="s">
        <v>200</v>
      </c>
      <c r="B19" t="s">
        <v>189</v>
      </c>
      <c r="C19" t="s">
        <v>176</v>
      </c>
      <c r="D19">
        <v>1880</v>
      </c>
      <c r="E19">
        <v>2</v>
      </c>
      <c r="F19">
        <v>1</v>
      </c>
      <c r="G19">
        <v>955</v>
      </c>
      <c r="H19" s="13"/>
      <c r="I19" s="13"/>
      <c r="J19" s="14" t="s">
        <v>57</v>
      </c>
      <c r="M19" t="s">
        <v>61</v>
      </c>
      <c r="N19" s="13">
        <v>46164.51059027778</v>
      </c>
      <c r="O19" s="13">
        <v>46176.645127314812</v>
      </c>
    </row>
    <row r="20" spans="1:15" x14ac:dyDescent="0.25">
      <c r="A20" t="s">
        <v>201</v>
      </c>
      <c r="B20" t="s">
        <v>183</v>
      </c>
      <c r="C20" t="s">
        <v>176</v>
      </c>
      <c r="D20">
        <v>1975</v>
      </c>
      <c r="E20">
        <v>3</v>
      </c>
      <c r="F20">
        <v>1</v>
      </c>
      <c r="G20">
        <v>1100</v>
      </c>
      <c r="H20" s="13"/>
      <c r="I20" s="13"/>
      <c r="J20" s="14" t="s">
        <v>57</v>
      </c>
      <c r="M20" t="s">
        <v>61</v>
      </c>
      <c r="N20" s="13">
        <v>46164.511365740742</v>
      </c>
      <c r="O20" s="13">
        <v>46176.645127314812</v>
      </c>
    </row>
    <row r="21" spans="1:15" x14ac:dyDescent="0.25">
      <c r="A21">
        <v>2507858098550170</v>
      </c>
      <c r="B21" t="s">
        <v>192</v>
      </c>
      <c r="C21" t="s">
        <v>176</v>
      </c>
      <c r="D21">
        <v>2088</v>
      </c>
      <c r="E21">
        <v>2</v>
      </c>
      <c r="F21">
        <v>1.5</v>
      </c>
      <c r="H21" s="13"/>
      <c r="I21" s="13"/>
      <c r="J21" s="14" t="s">
        <v>57</v>
      </c>
      <c r="N21" s="13">
        <v>46164.510787037034</v>
      </c>
      <c r="O21" s="13">
        <v>46176.645127314812</v>
      </c>
    </row>
    <row r="22" spans="1:15" x14ac:dyDescent="0.25">
      <c r="A22" t="s">
        <v>202</v>
      </c>
      <c r="B22" t="s">
        <v>185</v>
      </c>
      <c r="C22" t="s">
        <v>176</v>
      </c>
      <c r="D22">
        <v>2165</v>
      </c>
      <c r="E22">
        <v>2</v>
      </c>
      <c r="F22">
        <v>2</v>
      </c>
      <c r="G22">
        <v>925</v>
      </c>
      <c r="H22" s="13"/>
      <c r="I22" s="13"/>
      <c r="J22" s="14" t="s">
        <v>57</v>
      </c>
      <c r="M22" t="s">
        <v>61</v>
      </c>
      <c r="N22" s="13">
        <v>46164.511562500003</v>
      </c>
      <c r="O22" s="13">
        <v>46176.645127314812</v>
      </c>
    </row>
    <row r="23" spans="1:15" x14ac:dyDescent="0.25">
      <c r="A23" t="s">
        <v>203</v>
      </c>
      <c r="B23" t="s">
        <v>189</v>
      </c>
      <c r="C23" t="s">
        <v>176</v>
      </c>
      <c r="D23">
        <v>2200</v>
      </c>
      <c r="E23">
        <v>3</v>
      </c>
      <c r="F23">
        <v>2</v>
      </c>
      <c r="G23">
        <v>1130</v>
      </c>
      <c r="H23" s="13"/>
      <c r="I23" s="13"/>
      <c r="J23" s="14" t="s">
        <v>57</v>
      </c>
      <c r="M23" t="s">
        <v>61</v>
      </c>
      <c r="N23" s="13">
        <v>46164.51059027778</v>
      </c>
      <c r="O23" s="13">
        <v>46176.645127314812</v>
      </c>
    </row>
    <row r="24" spans="1:15" x14ac:dyDescent="0.25">
      <c r="A24" t="s">
        <v>204</v>
      </c>
      <c r="B24" t="s">
        <v>197</v>
      </c>
      <c r="C24" t="s">
        <v>176</v>
      </c>
      <c r="D24">
        <v>2215</v>
      </c>
      <c r="E24">
        <v>2</v>
      </c>
      <c r="F24">
        <v>1</v>
      </c>
      <c r="H24" s="13"/>
      <c r="I24" s="13"/>
      <c r="J24" s="14" t="s">
        <v>57</v>
      </c>
      <c r="M24" t="s">
        <v>61</v>
      </c>
      <c r="N24" s="13">
        <v>46164.510972222219</v>
      </c>
      <c r="O24" s="13">
        <v>46176.645127314812</v>
      </c>
    </row>
    <row r="25" spans="1:15" x14ac:dyDescent="0.25">
      <c r="A25" t="s">
        <v>205</v>
      </c>
      <c r="B25" t="s">
        <v>181</v>
      </c>
      <c r="C25" t="s">
        <v>176</v>
      </c>
      <c r="D25">
        <v>2740</v>
      </c>
      <c r="E25">
        <v>3</v>
      </c>
      <c r="F25">
        <v>2</v>
      </c>
      <c r="G25">
        <v>1270</v>
      </c>
      <c r="H25" s="13"/>
      <c r="I25" s="13"/>
      <c r="J25" s="14" t="s">
        <v>57</v>
      </c>
      <c r="M25" t="s">
        <v>61</v>
      </c>
      <c r="N25" s="13">
        <v>46164.511921296296</v>
      </c>
      <c r="O25" s="13">
        <v>46176.645127314812</v>
      </c>
    </row>
    <row r="26" spans="1:15" x14ac:dyDescent="0.25">
      <c r="A26" t="s">
        <v>206</v>
      </c>
      <c r="B26" t="s">
        <v>197</v>
      </c>
      <c r="C26" t="s">
        <v>176</v>
      </c>
      <c r="D26">
        <v>2800</v>
      </c>
      <c r="E26">
        <v>3</v>
      </c>
      <c r="F26">
        <v>1</v>
      </c>
      <c r="H26" s="13"/>
      <c r="I26" s="13"/>
      <c r="J26" s="14" t="s">
        <v>57</v>
      </c>
      <c r="M26" t="s">
        <v>61</v>
      </c>
      <c r="N26" s="13">
        <v>46164.510972222219</v>
      </c>
      <c r="O26" s="13">
        <v>46176.645127314812</v>
      </c>
    </row>
    <row r="27" spans="1:15" x14ac:dyDescent="0.25">
      <c r="A27" t="s">
        <v>207</v>
      </c>
      <c r="B27" t="s">
        <v>192</v>
      </c>
      <c r="C27" t="s">
        <v>176</v>
      </c>
      <c r="D27">
        <v>3135</v>
      </c>
      <c r="E27">
        <v>3</v>
      </c>
      <c r="F27">
        <v>1.5</v>
      </c>
      <c r="H27" s="13"/>
      <c r="I27" s="13"/>
      <c r="J27" s="14" t="s">
        <v>57</v>
      </c>
      <c r="M27" t="s">
        <v>61</v>
      </c>
      <c r="N27" s="13">
        <v>46164.510787037034</v>
      </c>
      <c r="O27" s="13">
        <v>46176.645127314812</v>
      </c>
    </row>
    <row r="28" spans="1:15" x14ac:dyDescent="0.25">
      <c r="A28" t="s">
        <v>208</v>
      </c>
      <c r="B28" t="s">
        <v>185</v>
      </c>
      <c r="C28" t="s">
        <v>176</v>
      </c>
      <c r="D28">
        <v>3195</v>
      </c>
      <c r="E28">
        <v>3</v>
      </c>
      <c r="F28">
        <v>2</v>
      </c>
      <c r="G28">
        <v>1160</v>
      </c>
      <c r="H28" s="13"/>
      <c r="I28" s="13"/>
      <c r="J28" s="14" t="s">
        <v>57</v>
      </c>
      <c r="M28" t="s">
        <v>61</v>
      </c>
      <c r="N28" s="13">
        <v>46164.511562500003</v>
      </c>
      <c r="O28" s="13">
        <v>46176.645127314812</v>
      </c>
    </row>
    <row r="29" spans="1:15" ht="26.1" customHeight="1" x14ac:dyDescent="0.25">
      <c r="A29" s="17" t="s">
        <v>209</v>
      </c>
      <c r="B29" s="17"/>
      <c r="C29" s="17"/>
      <c r="D29" s="17"/>
      <c r="E29" s="17"/>
      <c r="F29" s="17"/>
      <c r="G29" s="17"/>
      <c r="H29" s="18"/>
      <c r="I29" s="18"/>
      <c r="J29" s="17"/>
      <c r="K29" s="17"/>
      <c r="L29" s="17"/>
      <c r="M29" s="17"/>
      <c r="N29" s="18"/>
      <c r="O29" s="18"/>
    </row>
    <row r="30" spans="1:15" x14ac:dyDescent="0.25">
      <c r="A30" t="s">
        <v>210</v>
      </c>
      <c r="B30" t="s">
        <v>211</v>
      </c>
      <c r="C30" t="s">
        <v>209</v>
      </c>
      <c r="D30">
        <v>1500</v>
      </c>
      <c r="E30">
        <v>0</v>
      </c>
      <c r="F30">
        <v>1</v>
      </c>
      <c r="H30" s="13"/>
      <c r="I30" s="13"/>
      <c r="J30" s="14" t="s">
        <v>57</v>
      </c>
      <c r="M30" t="s">
        <v>61</v>
      </c>
      <c r="N30" s="13">
        <v>46176.641365740739</v>
      </c>
      <c r="O30" s="13">
        <v>46176.641365740739</v>
      </c>
    </row>
    <row r="31" spans="1:15" x14ac:dyDescent="0.25">
      <c r="A31" t="s">
        <v>212</v>
      </c>
      <c r="B31" t="s">
        <v>211</v>
      </c>
      <c r="C31" t="s">
        <v>209</v>
      </c>
      <c r="D31">
        <v>1675</v>
      </c>
      <c r="E31">
        <v>1</v>
      </c>
      <c r="F31">
        <v>1</v>
      </c>
      <c r="H31" s="13"/>
      <c r="I31" s="13"/>
      <c r="J31" s="14" t="s">
        <v>57</v>
      </c>
      <c r="M31" t="s">
        <v>61</v>
      </c>
      <c r="N31" s="13">
        <v>46176.641365740739</v>
      </c>
      <c r="O31" s="13">
        <v>46176.641365740739</v>
      </c>
    </row>
    <row r="32" spans="1:15" x14ac:dyDescent="0.25">
      <c r="A32" t="s">
        <v>213</v>
      </c>
      <c r="B32" t="s">
        <v>211</v>
      </c>
      <c r="C32" t="s">
        <v>209</v>
      </c>
      <c r="D32">
        <v>2290</v>
      </c>
      <c r="E32">
        <v>2</v>
      </c>
      <c r="F32">
        <v>1</v>
      </c>
      <c r="H32" s="13"/>
      <c r="I32" s="13"/>
      <c r="J32" s="14" t="s">
        <v>57</v>
      </c>
      <c r="M32" t="s">
        <v>61</v>
      </c>
      <c r="N32" s="13">
        <v>46176.641365740739</v>
      </c>
      <c r="O32" s="13">
        <v>46176.641365740739</v>
      </c>
    </row>
    <row r="33" spans="1:15" ht="26.1" customHeight="1" x14ac:dyDescent="0.25">
      <c r="A33" s="17" t="s">
        <v>214</v>
      </c>
      <c r="B33" s="17"/>
      <c r="C33" s="17"/>
      <c r="D33" s="17"/>
      <c r="E33" s="17"/>
      <c r="F33" s="17"/>
      <c r="G33" s="17"/>
      <c r="H33" s="18"/>
      <c r="I33" s="18"/>
      <c r="J33" s="17"/>
      <c r="K33" s="17"/>
      <c r="L33" s="17"/>
      <c r="M33" s="17"/>
      <c r="N33" s="18"/>
      <c r="O33" s="18"/>
    </row>
    <row r="34" spans="1:15" x14ac:dyDescent="0.25">
      <c r="A34" t="s">
        <v>215</v>
      </c>
      <c r="B34" t="s">
        <v>216</v>
      </c>
      <c r="C34" t="s">
        <v>214</v>
      </c>
      <c r="D34">
        <v>1124</v>
      </c>
      <c r="E34">
        <v>0</v>
      </c>
      <c r="F34">
        <v>1</v>
      </c>
      <c r="G34">
        <v>360</v>
      </c>
      <c r="H34" s="13"/>
      <c r="I34" s="13"/>
      <c r="J34" s="14" t="s">
        <v>57</v>
      </c>
      <c r="M34" t="s">
        <v>61</v>
      </c>
      <c r="N34" s="13">
        <v>46164.509652777779</v>
      </c>
      <c r="O34" s="13">
        <v>46176.645127314812</v>
      </c>
    </row>
    <row r="35" spans="1:15" x14ac:dyDescent="0.25">
      <c r="A35" t="s">
        <v>217</v>
      </c>
      <c r="B35" t="s">
        <v>218</v>
      </c>
      <c r="C35" t="s">
        <v>214</v>
      </c>
      <c r="D35">
        <v>1244</v>
      </c>
      <c r="E35">
        <v>0</v>
      </c>
      <c r="F35">
        <v>1</v>
      </c>
      <c r="G35">
        <v>412</v>
      </c>
      <c r="H35" s="13"/>
      <c r="I35" s="13"/>
      <c r="J35" s="14" t="s">
        <v>57</v>
      </c>
      <c r="M35" t="s">
        <v>65</v>
      </c>
      <c r="N35" s="13">
        <v>46164.510011574072</v>
      </c>
      <c r="O35" s="13">
        <v>46176.645127314812</v>
      </c>
    </row>
    <row r="36" spans="1:15" x14ac:dyDescent="0.25">
      <c r="A36" t="s">
        <v>219</v>
      </c>
      <c r="B36" t="s">
        <v>220</v>
      </c>
      <c r="C36" t="s">
        <v>214</v>
      </c>
      <c r="D36">
        <v>1250</v>
      </c>
      <c r="E36">
        <v>0</v>
      </c>
      <c r="F36">
        <v>1</v>
      </c>
      <c r="G36">
        <v>385</v>
      </c>
      <c r="H36" s="13"/>
      <c r="I36" s="13"/>
      <c r="J36" s="14" t="s">
        <v>57</v>
      </c>
      <c r="M36" t="s">
        <v>61</v>
      </c>
      <c r="N36" s="13">
        <v>46164.508472222224</v>
      </c>
      <c r="O36" s="13">
        <v>46176.645127314812</v>
      </c>
    </row>
    <row r="37" spans="1:15" x14ac:dyDescent="0.25">
      <c r="A37" t="s">
        <v>221</v>
      </c>
      <c r="B37" t="s">
        <v>222</v>
      </c>
      <c r="C37" t="s">
        <v>214</v>
      </c>
      <c r="D37">
        <v>1250</v>
      </c>
      <c r="E37">
        <v>0</v>
      </c>
      <c r="F37">
        <v>1</v>
      </c>
      <c r="G37">
        <v>300</v>
      </c>
      <c r="H37" s="13"/>
      <c r="I37" s="13"/>
      <c r="J37" s="14" t="s">
        <v>57</v>
      </c>
      <c r="M37" t="s">
        <v>61</v>
      </c>
      <c r="N37" s="13">
        <v>46176.628310185188</v>
      </c>
      <c r="O37" s="13">
        <v>46176.628310185188</v>
      </c>
    </row>
    <row r="38" spans="1:15" x14ac:dyDescent="0.25">
      <c r="A38" t="s">
        <v>223</v>
      </c>
      <c r="B38" t="s">
        <v>224</v>
      </c>
      <c r="C38" t="s">
        <v>214</v>
      </c>
      <c r="D38">
        <v>1270</v>
      </c>
      <c r="E38">
        <v>0</v>
      </c>
      <c r="F38">
        <v>1</v>
      </c>
      <c r="G38">
        <v>462</v>
      </c>
      <c r="H38" s="13"/>
      <c r="I38" s="13"/>
      <c r="J38" s="14" t="s">
        <v>57</v>
      </c>
      <c r="M38" t="s">
        <v>61</v>
      </c>
      <c r="N38" s="13">
        <v>46176.634421296294</v>
      </c>
      <c r="O38" s="13">
        <v>46176.634421296294</v>
      </c>
    </row>
    <row r="39" spans="1:15" x14ac:dyDescent="0.25">
      <c r="A39" t="s">
        <v>225</v>
      </c>
      <c r="B39" t="s">
        <v>226</v>
      </c>
      <c r="C39" t="s">
        <v>214</v>
      </c>
      <c r="D39">
        <v>1281</v>
      </c>
      <c r="E39">
        <v>0</v>
      </c>
      <c r="F39">
        <v>1</v>
      </c>
      <c r="G39">
        <v>350</v>
      </c>
      <c r="H39" s="13"/>
      <c r="I39" s="13"/>
      <c r="J39" s="14" t="s">
        <v>57</v>
      </c>
      <c r="M39" t="s">
        <v>61</v>
      </c>
      <c r="N39" s="13">
        <v>46176.634236111109</v>
      </c>
      <c r="O39" s="13">
        <v>46176.634236111109</v>
      </c>
    </row>
    <row r="40" spans="1:15" x14ac:dyDescent="0.25">
      <c r="A40" t="s">
        <v>227</v>
      </c>
      <c r="B40" t="s">
        <v>228</v>
      </c>
      <c r="C40" t="s">
        <v>214</v>
      </c>
      <c r="D40">
        <v>1300</v>
      </c>
      <c r="E40">
        <v>0</v>
      </c>
      <c r="F40">
        <v>1</v>
      </c>
      <c r="G40">
        <v>325</v>
      </c>
      <c r="H40" s="13"/>
      <c r="I40" s="13"/>
      <c r="J40" s="14" t="s">
        <v>57</v>
      </c>
      <c r="M40" t="s">
        <v>61</v>
      </c>
      <c r="N40" s="13">
        <v>46176.629606481481</v>
      </c>
      <c r="O40" s="13">
        <v>46176.629606481481</v>
      </c>
    </row>
    <row r="41" spans="1:15" x14ac:dyDescent="0.25">
      <c r="A41" t="s">
        <v>229</v>
      </c>
      <c r="B41" t="s">
        <v>230</v>
      </c>
      <c r="C41" t="s">
        <v>214</v>
      </c>
      <c r="D41">
        <v>1319</v>
      </c>
      <c r="E41">
        <v>0</v>
      </c>
      <c r="F41">
        <v>1</v>
      </c>
      <c r="G41">
        <v>410</v>
      </c>
      <c r="H41" s="13"/>
      <c r="I41" s="13"/>
      <c r="J41" s="14" t="s">
        <v>57</v>
      </c>
      <c r="M41" t="s">
        <v>55</v>
      </c>
      <c r="N41" s="13">
        <v>46164.508113425924</v>
      </c>
      <c r="O41" s="13">
        <v>46164.508113425924</v>
      </c>
    </row>
    <row r="42" spans="1:15" x14ac:dyDescent="0.25">
      <c r="A42" t="s">
        <v>231</v>
      </c>
      <c r="B42" t="s">
        <v>216</v>
      </c>
      <c r="C42" t="s">
        <v>214</v>
      </c>
      <c r="D42">
        <v>1332</v>
      </c>
      <c r="E42">
        <v>1</v>
      </c>
      <c r="F42">
        <v>1</v>
      </c>
      <c r="G42">
        <v>555</v>
      </c>
      <c r="H42" s="13"/>
      <c r="I42" s="13"/>
      <c r="J42" s="14" t="s">
        <v>57</v>
      </c>
      <c r="M42" t="s">
        <v>61</v>
      </c>
      <c r="N42" s="13">
        <v>46164.509652777779</v>
      </c>
      <c r="O42" s="13">
        <v>46176.645127314812</v>
      </c>
    </row>
    <row r="43" spans="1:15" x14ac:dyDescent="0.25">
      <c r="A43" t="s">
        <v>232</v>
      </c>
      <c r="B43" t="s">
        <v>233</v>
      </c>
      <c r="C43" t="s">
        <v>214</v>
      </c>
      <c r="D43">
        <v>1383</v>
      </c>
      <c r="E43">
        <v>0</v>
      </c>
      <c r="F43">
        <v>1</v>
      </c>
      <c r="H43" s="13"/>
      <c r="I43" s="13"/>
      <c r="J43" s="14" t="s">
        <v>57</v>
      </c>
      <c r="M43" t="s">
        <v>61</v>
      </c>
      <c r="N43" s="13">
        <v>46176.629247685189</v>
      </c>
      <c r="O43" s="13">
        <v>46176.629247685189</v>
      </c>
    </row>
    <row r="44" spans="1:15" x14ac:dyDescent="0.25">
      <c r="A44" t="s">
        <v>234</v>
      </c>
      <c r="B44" t="s">
        <v>233</v>
      </c>
      <c r="C44" t="s">
        <v>214</v>
      </c>
      <c r="D44">
        <v>1392</v>
      </c>
      <c r="E44">
        <v>0</v>
      </c>
      <c r="F44">
        <v>1</v>
      </c>
      <c r="H44" s="13"/>
      <c r="I44" s="13"/>
      <c r="J44" s="14" t="s">
        <v>57</v>
      </c>
      <c r="M44" t="s">
        <v>61</v>
      </c>
      <c r="N44" s="13">
        <v>46176.629247685189</v>
      </c>
      <c r="O44" s="13">
        <v>46176.629247685189</v>
      </c>
    </row>
    <row r="45" spans="1:15" x14ac:dyDescent="0.25">
      <c r="A45" t="s">
        <v>235</v>
      </c>
      <c r="B45" t="s">
        <v>236</v>
      </c>
      <c r="C45" t="s">
        <v>214</v>
      </c>
      <c r="D45">
        <v>1395</v>
      </c>
      <c r="E45">
        <v>0</v>
      </c>
      <c r="F45">
        <v>1</v>
      </c>
      <c r="H45" s="13"/>
      <c r="I45" s="13"/>
      <c r="J45" s="14" t="s">
        <v>57</v>
      </c>
      <c r="M45" t="s">
        <v>65</v>
      </c>
      <c r="N45" s="13">
        <v>46176.629421296297</v>
      </c>
      <c r="O45" s="13">
        <v>46176.629421296297</v>
      </c>
    </row>
    <row r="46" spans="1:15" x14ac:dyDescent="0.25">
      <c r="A46" t="s">
        <v>237</v>
      </c>
      <c r="B46" t="s">
        <v>238</v>
      </c>
      <c r="C46" t="s">
        <v>214</v>
      </c>
      <c r="D46">
        <v>1400</v>
      </c>
      <c r="E46">
        <v>0</v>
      </c>
      <c r="F46">
        <v>1</v>
      </c>
      <c r="G46">
        <v>429</v>
      </c>
      <c r="H46" s="13"/>
      <c r="I46" s="13"/>
      <c r="J46" s="14" t="s">
        <v>57</v>
      </c>
      <c r="M46" t="s">
        <v>179</v>
      </c>
      <c r="N46" s="13">
        <v>46164.507754629631</v>
      </c>
      <c r="O46" s="13">
        <v>46164.507754629631</v>
      </c>
    </row>
    <row r="47" spans="1:15" x14ac:dyDescent="0.25">
      <c r="A47" t="s">
        <v>239</v>
      </c>
      <c r="B47" t="s">
        <v>240</v>
      </c>
      <c r="C47" t="s">
        <v>214</v>
      </c>
      <c r="D47">
        <v>1420</v>
      </c>
      <c r="E47">
        <v>0</v>
      </c>
      <c r="F47">
        <v>1</v>
      </c>
      <c r="G47">
        <v>329</v>
      </c>
      <c r="H47" s="13"/>
      <c r="I47" s="13"/>
      <c r="J47" s="14" t="s">
        <v>57</v>
      </c>
      <c r="M47" t="s">
        <v>65</v>
      </c>
      <c r="N47" s="13">
        <v>46176.630729166667</v>
      </c>
      <c r="O47" s="13">
        <v>46176.630729166667</v>
      </c>
    </row>
    <row r="48" spans="1:15" x14ac:dyDescent="0.25">
      <c r="A48" t="s">
        <v>241</v>
      </c>
      <c r="B48" t="s">
        <v>242</v>
      </c>
      <c r="C48" t="s">
        <v>214</v>
      </c>
      <c r="D48">
        <v>1440</v>
      </c>
      <c r="E48">
        <v>0</v>
      </c>
      <c r="F48">
        <v>1</v>
      </c>
      <c r="G48">
        <v>391</v>
      </c>
      <c r="H48" s="13"/>
      <c r="I48" s="13"/>
      <c r="J48" s="14" t="s">
        <v>57</v>
      </c>
      <c r="M48" t="s">
        <v>61</v>
      </c>
      <c r="N48" s="13">
        <v>46164.508668981478</v>
      </c>
      <c r="O48" s="13">
        <v>46176.645127314812</v>
      </c>
    </row>
    <row r="49" spans="1:15" x14ac:dyDescent="0.25">
      <c r="A49" t="s">
        <v>243</v>
      </c>
      <c r="B49" t="s">
        <v>244</v>
      </c>
      <c r="C49" t="s">
        <v>214</v>
      </c>
      <c r="D49">
        <v>1450</v>
      </c>
      <c r="E49">
        <v>0</v>
      </c>
      <c r="F49">
        <v>1</v>
      </c>
      <c r="G49">
        <v>451</v>
      </c>
      <c r="H49" s="13"/>
      <c r="I49" s="13"/>
      <c r="J49" s="14" t="s">
        <v>57</v>
      </c>
      <c r="M49" t="s">
        <v>179</v>
      </c>
      <c r="N49" s="13">
        <v>46176.63354166667</v>
      </c>
      <c r="O49" s="13">
        <v>46176.63354166667</v>
      </c>
    </row>
    <row r="50" spans="1:15" x14ac:dyDescent="0.25">
      <c r="A50" t="s">
        <v>245</v>
      </c>
      <c r="B50" t="s">
        <v>246</v>
      </c>
      <c r="C50" t="s">
        <v>214</v>
      </c>
      <c r="D50">
        <v>1459</v>
      </c>
      <c r="E50">
        <v>0</v>
      </c>
      <c r="F50">
        <v>1</v>
      </c>
      <c r="G50">
        <v>500</v>
      </c>
      <c r="H50" s="13"/>
      <c r="I50" s="13"/>
      <c r="J50" s="14" t="s">
        <v>57</v>
      </c>
      <c r="M50" t="s">
        <v>61</v>
      </c>
      <c r="N50" s="13">
        <v>46176.626817129632</v>
      </c>
      <c r="O50" s="13">
        <v>46176.626817129632</v>
      </c>
    </row>
    <row r="51" spans="1:15" x14ac:dyDescent="0.25">
      <c r="A51" t="s">
        <v>247</v>
      </c>
      <c r="B51" t="s">
        <v>248</v>
      </c>
      <c r="C51" t="s">
        <v>214</v>
      </c>
      <c r="D51">
        <v>1470</v>
      </c>
      <c r="E51">
        <v>0</v>
      </c>
      <c r="F51">
        <v>1</v>
      </c>
      <c r="G51">
        <v>366</v>
      </c>
      <c r="H51" s="13"/>
      <c r="I51" s="13"/>
      <c r="J51" s="14" t="s">
        <v>57</v>
      </c>
      <c r="M51" t="s">
        <v>179</v>
      </c>
      <c r="N51" s="13">
        <v>46164.507384259261</v>
      </c>
      <c r="O51" s="13">
        <v>46176.645127314812</v>
      </c>
    </row>
    <row r="52" spans="1:15" x14ac:dyDescent="0.25">
      <c r="A52" t="s">
        <v>249</v>
      </c>
      <c r="B52" t="s">
        <v>226</v>
      </c>
      <c r="C52" t="s">
        <v>214</v>
      </c>
      <c r="D52">
        <v>1475</v>
      </c>
      <c r="E52">
        <v>1</v>
      </c>
      <c r="F52">
        <v>1</v>
      </c>
      <c r="G52">
        <v>650</v>
      </c>
      <c r="H52" s="13"/>
      <c r="I52" s="13"/>
      <c r="J52" s="14" t="s">
        <v>57</v>
      </c>
      <c r="M52" t="s">
        <v>61</v>
      </c>
      <c r="N52" s="13">
        <v>46176.634236111109</v>
      </c>
      <c r="O52" s="13">
        <v>46176.634236111109</v>
      </c>
    </row>
    <row r="53" spans="1:15" x14ac:dyDescent="0.25">
      <c r="A53" t="s">
        <v>250</v>
      </c>
      <c r="B53" t="s">
        <v>251</v>
      </c>
      <c r="C53" t="s">
        <v>214</v>
      </c>
      <c r="D53">
        <v>1490</v>
      </c>
      <c r="E53">
        <v>0</v>
      </c>
      <c r="F53">
        <v>1</v>
      </c>
      <c r="G53">
        <v>528</v>
      </c>
      <c r="H53" s="13"/>
      <c r="I53" s="13"/>
      <c r="J53" s="14" t="s">
        <v>57</v>
      </c>
      <c r="M53" t="s">
        <v>61</v>
      </c>
      <c r="N53" s="13">
        <v>46164.506782407407</v>
      </c>
      <c r="O53" s="13">
        <v>46176.645127314812</v>
      </c>
    </row>
    <row r="54" spans="1:15" x14ac:dyDescent="0.25">
      <c r="A54" t="s">
        <v>252</v>
      </c>
      <c r="B54" t="s">
        <v>218</v>
      </c>
      <c r="C54" t="s">
        <v>214</v>
      </c>
      <c r="D54">
        <v>1497</v>
      </c>
      <c r="E54">
        <v>1</v>
      </c>
      <c r="F54">
        <v>1</v>
      </c>
      <c r="G54">
        <v>562</v>
      </c>
      <c r="H54" s="13"/>
      <c r="I54" s="13"/>
      <c r="J54" s="14" t="s">
        <v>57</v>
      </c>
      <c r="M54" t="s">
        <v>65</v>
      </c>
      <c r="N54" s="13">
        <v>46164.510011574072</v>
      </c>
      <c r="O54" s="13">
        <v>46176.645127314812</v>
      </c>
    </row>
    <row r="55" spans="1:15" x14ac:dyDescent="0.25">
      <c r="A55" t="s">
        <v>253</v>
      </c>
      <c r="B55" t="s">
        <v>220</v>
      </c>
      <c r="C55" t="s">
        <v>214</v>
      </c>
      <c r="D55">
        <v>1525</v>
      </c>
      <c r="E55">
        <v>1</v>
      </c>
      <c r="F55">
        <v>1</v>
      </c>
      <c r="G55">
        <v>546</v>
      </c>
      <c r="H55" s="13"/>
      <c r="I55" s="13"/>
      <c r="J55" s="14" t="s">
        <v>57</v>
      </c>
      <c r="M55" t="s">
        <v>61</v>
      </c>
      <c r="N55" s="13">
        <v>46164.508472222224</v>
      </c>
      <c r="O55" s="13">
        <v>46176.645127314812</v>
      </c>
    </row>
    <row r="56" spans="1:15" x14ac:dyDescent="0.25">
      <c r="A56" t="s">
        <v>254</v>
      </c>
      <c r="B56" t="s">
        <v>255</v>
      </c>
      <c r="C56" t="s">
        <v>214</v>
      </c>
      <c r="D56">
        <v>1525</v>
      </c>
      <c r="E56">
        <v>0</v>
      </c>
      <c r="F56">
        <v>1</v>
      </c>
      <c r="G56">
        <v>408</v>
      </c>
      <c r="H56" s="13"/>
      <c r="I56" s="13"/>
      <c r="J56" s="14" t="s">
        <v>57</v>
      </c>
      <c r="M56" t="s">
        <v>179</v>
      </c>
      <c r="N56" s="13">
        <v>46164.50886574074</v>
      </c>
      <c r="O56" s="13">
        <v>46176.645127314812</v>
      </c>
    </row>
    <row r="57" spans="1:15" x14ac:dyDescent="0.25">
      <c r="A57" t="s">
        <v>256</v>
      </c>
      <c r="B57" t="s">
        <v>242</v>
      </c>
      <c r="C57" t="s">
        <v>214</v>
      </c>
      <c r="D57">
        <v>1557</v>
      </c>
      <c r="E57">
        <v>1</v>
      </c>
      <c r="F57">
        <v>1</v>
      </c>
      <c r="G57">
        <v>526</v>
      </c>
      <c r="H57" s="13"/>
      <c r="I57" s="13"/>
      <c r="J57" s="14" t="s">
        <v>57</v>
      </c>
      <c r="M57" t="s">
        <v>61</v>
      </c>
      <c r="N57" s="13">
        <v>46164.508668981478</v>
      </c>
      <c r="O57" s="13">
        <v>46176.645127314812</v>
      </c>
    </row>
    <row r="58" spans="1:15" x14ac:dyDescent="0.25">
      <c r="A58" t="s">
        <v>257</v>
      </c>
      <c r="B58" t="s">
        <v>258</v>
      </c>
      <c r="C58" t="s">
        <v>214</v>
      </c>
      <c r="D58">
        <v>1600</v>
      </c>
      <c r="E58">
        <v>0</v>
      </c>
      <c r="F58">
        <v>1</v>
      </c>
      <c r="G58">
        <v>428</v>
      </c>
      <c r="H58" s="13"/>
      <c r="I58" s="13"/>
      <c r="J58" s="14" t="s">
        <v>57</v>
      </c>
      <c r="M58" t="s">
        <v>179</v>
      </c>
      <c r="N58" s="13">
        <v>46164.507916666669</v>
      </c>
      <c r="O58" s="13">
        <v>46176.645127314812</v>
      </c>
    </row>
    <row r="59" spans="1:15" x14ac:dyDescent="0.25">
      <c r="A59" t="s">
        <v>259</v>
      </c>
      <c r="B59" t="s">
        <v>222</v>
      </c>
      <c r="C59" t="s">
        <v>214</v>
      </c>
      <c r="D59">
        <v>1600</v>
      </c>
      <c r="E59">
        <v>1</v>
      </c>
      <c r="F59">
        <v>1</v>
      </c>
      <c r="G59">
        <v>425</v>
      </c>
      <c r="H59" s="13"/>
      <c r="I59" s="13"/>
      <c r="J59" s="14" t="s">
        <v>57</v>
      </c>
      <c r="M59" t="s">
        <v>61</v>
      </c>
      <c r="N59" s="13">
        <v>46176.628310185188</v>
      </c>
      <c r="O59" s="13">
        <v>46176.628310185188</v>
      </c>
    </row>
    <row r="60" spans="1:15" x14ac:dyDescent="0.25">
      <c r="A60" t="s">
        <v>260</v>
      </c>
      <c r="B60" t="s">
        <v>228</v>
      </c>
      <c r="C60" t="s">
        <v>214</v>
      </c>
      <c r="D60">
        <v>1600</v>
      </c>
      <c r="E60">
        <v>1</v>
      </c>
      <c r="F60">
        <v>1</v>
      </c>
      <c r="G60">
        <v>525</v>
      </c>
      <c r="H60" s="13"/>
      <c r="I60" s="13"/>
      <c r="J60" s="14" t="s">
        <v>57</v>
      </c>
      <c r="M60" t="s">
        <v>61</v>
      </c>
      <c r="N60" s="13">
        <v>46176.629606481481</v>
      </c>
      <c r="O60" s="13">
        <v>46176.629606481481</v>
      </c>
    </row>
    <row r="61" spans="1:15" x14ac:dyDescent="0.25">
      <c r="A61" t="s">
        <v>261</v>
      </c>
      <c r="B61" t="s">
        <v>216</v>
      </c>
      <c r="C61" t="s">
        <v>214</v>
      </c>
      <c r="D61">
        <v>1615</v>
      </c>
      <c r="E61">
        <v>2</v>
      </c>
      <c r="F61">
        <v>1</v>
      </c>
      <c r="G61">
        <v>750</v>
      </c>
      <c r="H61" s="13"/>
      <c r="I61" s="13"/>
      <c r="J61" s="14" t="s">
        <v>57</v>
      </c>
      <c r="M61" t="s">
        <v>61</v>
      </c>
      <c r="N61" s="13">
        <v>46164.509652777779</v>
      </c>
      <c r="O61" s="13">
        <v>46176.645127314812</v>
      </c>
    </row>
    <row r="62" spans="1:15" x14ac:dyDescent="0.25">
      <c r="A62" t="s">
        <v>262</v>
      </c>
      <c r="B62" t="s">
        <v>238</v>
      </c>
      <c r="C62" t="s">
        <v>214</v>
      </c>
      <c r="D62">
        <v>1650</v>
      </c>
      <c r="E62">
        <v>1</v>
      </c>
      <c r="F62">
        <v>1</v>
      </c>
      <c r="G62">
        <v>639</v>
      </c>
      <c r="H62" s="13"/>
      <c r="I62" s="13"/>
      <c r="J62" s="14" t="s">
        <v>57</v>
      </c>
      <c r="M62" t="s">
        <v>179</v>
      </c>
      <c r="N62" s="13">
        <v>46164.507754629631</v>
      </c>
      <c r="O62" s="13">
        <v>46164.507754629631</v>
      </c>
    </row>
    <row r="63" spans="1:15" x14ac:dyDescent="0.25">
      <c r="A63" t="s">
        <v>263</v>
      </c>
      <c r="B63" t="s">
        <v>264</v>
      </c>
      <c r="C63" t="s">
        <v>214</v>
      </c>
      <c r="D63">
        <v>1650</v>
      </c>
      <c r="E63">
        <v>0</v>
      </c>
      <c r="F63">
        <v>1</v>
      </c>
      <c r="H63" s="13"/>
      <c r="I63" s="13"/>
      <c r="J63" s="14" t="s">
        <v>57</v>
      </c>
      <c r="M63" t="s">
        <v>61</v>
      </c>
      <c r="N63" s="13">
        <v>46176.632581018515</v>
      </c>
      <c r="O63" s="13">
        <v>46176.632581018515</v>
      </c>
    </row>
    <row r="64" spans="1:15" x14ac:dyDescent="0.25">
      <c r="A64" t="s">
        <v>265</v>
      </c>
      <c r="B64" t="s">
        <v>224</v>
      </c>
      <c r="C64" t="s">
        <v>214</v>
      </c>
      <c r="D64">
        <v>1650</v>
      </c>
      <c r="E64">
        <v>1</v>
      </c>
      <c r="F64">
        <v>1</v>
      </c>
      <c r="G64">
        <v>588</v>
      </c>
      <c r="H64" s="13"/>
      <c r="I64" s="13"/>
      <c r="J64" s="14" t="s">
        <v>57</v>
      </c>
      <c r="M64" t="s">
        <v>61</v>
      </c>
      <c r="N64" s="13">
        <v>46176.634421296294</v>
      </c>
      <c r="O64" s="13">
        <v>46176.634421296294</v>
      </c>
    </row>
    <row r="65" spans="1:15" x14ac:dyDescent="0.25">
      <c r="A65" t="s">
        <v>266</v>
      </c>
      <c r="B65" t="s">
        <v>236</v>
      </c>
      <c r="C65" t="s">
        <v>214</v>
      </c>
      <c r="D65">
        <v>1685</v>
      </c>
      <c r="E65">
        <v>1</v>
      </c>
      <c r="F65">
        <v>1</v>
      </c>
      <c r="H65" s="13"/>
      <c r="I65" s="13"/>
      <c r="J65" s="14" t="s">
        <v>57</v>
      </c>
      <c r="M65" t="s">
        <v>65</v>
      </c>
      <c r="N65" s="13">
        <v>46176.629421296297</v>
      </c>
      <c r="O65" s="13">
        <v>46176.629421296297</v>
      </c>
    </row>
    <row r="66" spans="1:15" x14ac:dyDescent="0.25">
      <c r="A66" t="s">
        <v>267</v>
      </c>
      <c r="B66" t="s">
        <v>230</v>
      </c>
      <c r="C66" t="s">
        <v>214</v>
      </c>
      <c r="D66">
        <v>1694</v>
      </c>
      <c r="E66">
        <v>1</v>
      </c>
      <c r="F66">
        <v>1</v>
      </c>
      <c r="G66">
        <v>950</v>
      </c>
      <c r="H66" s="13"/>
      <c r="I66" s="13"/>
      <c r="J66" s="14" t="s">
        <v>57</v>
      </c>
      <c r="M66" t="s">
        <v>55</v>
      </c>
      <c r="N66" s="13">
        <v>46164.508113425924</v>
      </c>
      <c r="O66" s="13">
        <v>46164.508113425924</v>
      </c>
    </row>
    <row r="67" spans="1:15" x14ac:dyDescent="0.25">
      <c r="A67" t="s">
        <v>268</v>
      </c>
      <c r="B67" t="s">
        <v>269</v>
      </c>
      <c r="C67" t="s">
        <v>214</v>
      </c>
      <c r="D67">
        <v>1720</v>
      </c>
      <c r="E67">
        <v>0</v>
      </c>
      <c r="F67">
        <v>1</v>
      </c>
      <c r="G67">
        <v>463</v>
      </c>
      <c r="H67" s="13"/>
      <c r="I67" s="13"/>
      <c r="J67" s="14" t="s">
        <v>57</v>
      </c>
      <c r="M67" t="s">
        <v>65</v>
      </c>
      <c r="N67" s="13">
        <v>46176.633935185186</v>
      </c>
      <c r="O67" s="13">
        <v>46176.633935185186</v>
      </c>
    </row>
    <row r="68" spans="1:15" x14ac:dyDescent="0.25">
      <c r="A68" t="s">
        <v>270</v>
      </c>
      <c r="B68" t="s">
        <v>220</v>
      </c>
      <c r="C68" t="s">
        <v>214</v>
      </c>
      <c r="D68">
        <v>1725</v>
      </c>
      <c r="E68">
        <v>2</v>
      </c>
      <c r="F68">
        <v>2</v>
      </c>
      <c r="G68">
        <v>729</v>
      </c>
      <c r="H68" s="13"/>
      <c r="I68" s="13"/>
      <c r="J68" s="14" t="s">
        <v>57</v>
      </c>
      <c r="M68" t="s">
        <v>61</v>
      </c>
      <c r="N68" s="13">
        <v>46164.508472222224</v>
      </c>
      <c r="O68" s="13">
        <v>46176.645127314812</v>
      </c>
    </row>
    <row r="69" spans="1:15" x14ac:dyDescent="0.25">
      <c r="A69" t="s">
        <v>271</v>
      </c>
      <c r="B69" t="s">
        <v>258</v>
      </c>
      <c r="C69" t="s">
        <v>214</v>
      </c>
      <c r="D69">
        <v>1735</v>
      </c>
      <c r="E69">
        <v>1</v>
      </c>
      <c r="F69">
        <v>1</v>
      </c>
      <c r="G69">
        <v>556</v>
      </c>
      <c r="H69" s="13"/>
      <c r="I69" s="13"/>
      <c r="J69" s="14" t="s">
        <v>57</v>
      </c>
      <c r="M69" t="s">
        <v>179</v>
      </c>
      <c r="N69" s="13">
        <v>46164.507916666669</v>
      </c>
      <c r="O69" s="13">
        <v>46176.645127314812</v>
      </c>
    </row>
    <row r="70" spans="1:15" x14ac:dyDescent="0.25">
      <c r="A70" t="s">
        <v>272</v>
      </c>
      <c r="B70" t="s">
        <v>273</v>
      </c>
      <c r="C70" t="s">
        <v>214</v>
      </c>
      <c r="D70">
        <v>1748</v>
      </c>
      <c r="E70">
        <v>0</v>
      </c>
      <c r="F70">
        <v>1</v>
      </c>
      <c r="G70">
        <v>476</v>
      </c>
      <c r="H70" s="13"/>
      <c r="I70" s="13"/>
      <c r="J70" s="14" t="s">
        <v>57</v>
      </c>
      <c r="M70" t="s">
        <v>61</v>
      </c>
      <c r="N70" s="13">
        <v>46164.505879629629</v>
      </c>
      <c r="O70" s="13">
        <v>46164.505879629629</v>
      </c>
    </row>
    <row r="71" spans="1:15" x14ac:dyDescent="0.25">
      <c r="A71" t="s">
        <v>274</v>
      </c>
      <c r="B71" t="s">
        <v>248</v>
      </c>
      <c r="C71" t="s">
        <v>214</v>
      </c>
      <c r="D71">
        <v>1750</v>
      </c>
      <c r="E71">
        <v>1</v>
      </c>
      <c r="F71">
        <v>1</v>
      </c>
      <c r="G71">
        <v>531</v>
      </c>
      <c r="H71" s="13"/>
      <c r="I71" s="13"/>
      <c r="J71" s="14" t="s">
        <v>57</v>
      </c>
      <c r="M71" t="s">
        <v>179</v>
      </c>
      <c r="N71" s="13">
        <v>46164.507384259261</v>
      </c>
      <c r="O71" s="13">
        <v>46176.645127314812</v>
      </c>
    </row>
    <row r="72" spans="1:15" x14ac:dyDescent="0.25">
      <c r="A72" t="s">
        <v>275</v>
      </c>
      <c r="B72" t="s">
        <v>251</v>
      </c>
      <c r="C72" t="s">
        <v>214</v>
      </c>
      <c r="D72">
        <v>1795</v>
      </c>
      <c r="E72">
        <v>1</v>
      </c>
      <c r="F72">
        <v>1</v>
      </c>
      <c r="G72">
        <v>726</v>
      </c>
      <c r="H72" s="13"/>
      <c r="I72" s="13"/>
      <c r="J72" s="14" t="s">
        <v>57</v>
      </c>
      <c r="M72" t="s">
        <v>61</v>
      </c>
      <c r="N72" s="13">
        <v>46164.506782407407</v>
      </c>
      <c r="O72" s="13">
        <v>46176.645127314812</v>
      </c>
    </row>
    <row r="73" spans="1:15" x14ac:dyDescent="0.25">
      <c r="A73" t="s">
        <v>276</v>
      </c>
      <c r="B73" t="s">
        <v>233</v>
      </c>
      <c r="C73" t="s">
        <v>214</v>
      </c>
      <c r="D73">
        <v>1799</v>
      </c>
      <c r="E73">
        <v>1</v>
      </c>
      <c r="F73">
        <v>1.5</v>
      </c>
      <c r="H73" s="13"/>
      <c r="I73" s="13"/>
      <c r="J73" s="14" t="s">
        <v>57</v>
      </c>
      <c r="M73" t="s">
        <v>61</v>
      </c>
      <c r="N73" s="13">
        <v>46176.629247685189</v>
      </c>
      <c r="O73" s="13">
        <v>46176.629247685189</v>
      </c>
    </row>
    <row r="74" spans="1:15" x14ac:dyDescent="0.25">
      <c r="A74" t="s">
        <v>277</v>
      </c>
      <c r="B74" t="s">
        <v>278</v>
      </c>
      <c r="C74" t="s">
        <v>214</v>
      </c>
      <c r="D74">
        <v>1800</v>
      </c>
      <c r="E74">
        <v>0</v>
      </c>
      <c r="F74">
        <v>1</v>
      </c>
      <c r="G74">
        <v>414</v>
      </c>
      <c r="H74" s="13"/>
      <c r="I74" s="13"/>
      <c r="J74" s="14" t="s">
        <v>57</v>
      </c>
      <c r="M74" t="s">
        <v>65</v>
      </c>
      <c r="N74" s="13">
        <v>46176.633356481485</v>
      </c>
      <c r="O74" s="13">
        <v>46176.633356481485</v>
      </c>
    </row>
    <row r="75" spans="1:15" x14ac:dyDescent="0.25">
      <c r="A75" t="s">
        <v>279</v>
      </c>
      <c r="B75" t="s">
        <v>244</v>
      </c>
      <c r="C75" t="s">
        <v>214</v>
      </c>
      <c r="D75">
        <v>1800</v>
      </c>
      <c r="E75">
        <v>1</v>
      </c>
      <c r="F75">
        <v>1</v>
      </c>
      <c r="G75">
        <v>649</v>
      </c>
      <c r="H75" s="13"/>
      <c r="I75" s="13"/>
      <c r="J75" s="14" t="s">
        <v>57</v>
      </c>
      <c r="M75" t="s">
        <v>179</v>
      </c>
      <c r="N75" s="13">
        <v>46176.63354166667</v>
      </c>
      <c r="O75" s="13">
        <v>46176.63354166667</v>
      </c>
    </row>
    <row r="76" spans="1:15" x14ac:dyDescent="0.25">
      <c r="A76" t="s">
        <v>280</v>
      </c>
      <c r="B76" t="s">
        <v>240</v>
      </c>
      <c r="C76" t="s">
        <v>214</v>
      </c>
      <c r="D76">
        <v>1810</v>
      </c>
      <c r="E76">
        <v>1</v>
      </c>
      <c r="F76">
        <v>1</v>
      </c>
      <c r="G76">
        <v>449</v>
      </c>
      <c r="H76" s="13"/>
      <c r="I76" s="13"/>
      <c r="J76" s="14" t="s">
        <v>57</v>
      </c>
      <c r="M76" t="s">
        <v>65</v>
      </c>
      <c r="N76" s="13">
        <v>46176.630729166667</v>
      </c>
      <c r="O76" s="13">
        <v>46176.630729166667</v>
      </c>
    </row>
    <row r="77" spans="1:15" x14ac:dyDescent="0.25">
      <c r="A77" t="s">
        <v>281</v>
      </c>
      <c r="B77" t="s">
        <v>278</v>
      </c>
      <c r="C77" t="s">
        <v>214</v>
      </c>
      <c r="D77">
        <v>1825</v>
      </c>
      <c r="E77">
        <v>1</v>
      </c>
      <c r="F77">
        <v>1</v>
      </c>
      <c r="G77">
        <v>542</v>
      </c>
      <c r="H77" s="13"/>
      <c r="I77" s="13"/>
      <c r="J77" s="14" t="s">
        <v>57</v>
      </c>
      <c r="M77" t="s">
        <v>65</v>
      </c>
      <c r="N77" s="13">
        <v>46176.633356481485</v>
      </c>
      <c r="O77" s="13">
        <v>46176.633356481485</v>
      </c>
    </row>
    <row r="78" spans="1:15" x14ac:dyDescent="0.25">
      <c r="A78" s="12" t="s">
        <v>282</v>
      </c>
      <c r="B78" t="s">
        <v>246</v>
      </c>
      <c r="C78" t="s">
        <v>214</v>
      </c>
      <c r="D78">
        <v>1829</v>
      </c>
      <c r="E78">
        <v>1</v>
      </c>
      <c r="F78">
        <v>1</v>
      </c>
      <c r="G78">
        <v>675</v>
      </c>
      <c r="H78" s="13"/>
      <c r="I78" s="13"/>
      <c r="J78" s="14" t="s">
        <v>57</v>
      </c>
      <c r="M78" t="s">
        <v>61</v>
      </c>
      <c r="N78" s="13">
        <v>46176.626817129632</v>
      </c>
      <c r="O78" s="13">
        <v>46176.626817129632</v>
      </c>
    </row>
    <row r="79" spans="1:15" x14ac:dyDescent="0.25">
      <c r="A79" t="s">
        <v>283</v>
      </c>
      <c r="B79" t="s">
        <v>224</v>
      </c>
      <c r="C79" t="s">
        <v>214</v>
      </c>
      <c r="D79">
        <v>1880</v>
      </c>
      <c r="E79">
        <v>2</v>
      </c>
      <c r="F79">
        <v>1</v>
      </c>
      <c r="G79">
        <v>846</v>
      </c>
      <c r="H79" s="13"/>
      <c r="I79" s="13"/>
      <c r="J79" s="14" t="s">
        <v>57</v>
      </c>
      <c r="M79" t="s">
        <v>61</v>
      </c>
      <c r="N79" s="13">
        <v>46176.634421296294</v>
      </c>
      <c r="O79" s="13">
        <v>46176.634421296294</v>
      </c>
    </row>
    <row r="80" spans="1:15" x14ac:dyDescent="0.25">
      <c r="A80" t="s">
        <v>284</v>
      </c>
      <c r="B80" t="s">
        <v>255</v>
      </c>
      <c r="C80" t="s">
        <v>214</v>
      </c>
      <c r="D80">
        <v>1885</v>
      </c>
      <c r="E80">
        <v>1</v>
      </c>
      <c r="F80">
        <v>1</v>
      </c>
      <c r="G80">
        <v>550</v>
      </c>
      <c r="H80" s="13"/>
      <c r="I80" s="13"/>
      <c r="J80" s="14" t="s">
        <v>57</v>
      </c>
      <c r="M80" t="s">
        <v>179</v>
      </c>
      <c r="N80" s="13">
        <v>46164.50886574074</v>
      </c>
      <c r="O80" s="13">
        <v>46176.645127314812</v>
      </c>
    </row>
    <row r="81" spans="1:15" x14ac:dyDescent="0.25">
      <c r="A81" t="s">
        <v>285</v>
      </c>
      <c r="B81" t="s">
        <v>238</v>
      </c>
      <c r="C81" t="s">
        <v>214</v>
      </c>
      <c r="D81">
        <v>1975</v>
      </c>
      <c r="E81">
        <v>2</v>
      </c>
      <c r="F81">
        <v>1</v>
      </c>
      <c r="G81">
        <v>782</v>
      </c>
      <c r="H81" s="13"/>
      <c r="I81" s="13"/>
      <c r="J81" s="14" t="s">
        <v>57</v>
      </c>
      <c r="M81" t="s">
        <v>179</v>
      </c>
      <c r="N81" s="13">
        <v>46164.507754629631</v>
      </c>
      <c r="O81" s="13">
        <v>46164.507754629631</v>
      </c>
    </row>
    <row r="82" spans="1:15" x14ac:dyDescent="0.25">
      <c r="A82" t="s">
        <v>286</v>
      </c>
      <c r="B82" t="s">
        <v>246</v>
      </c>
      <c r="C82" t="s">
        <v>214</v>
      </c>
      <c r="D82">
        <v>2039</v>
      </c>
      <c r="E82">
        <v>2</v>
      </c>
      <c r="F82">
        <v>1</v>
      </c>
      <c r="G82">
        <v>837</v>
      </c>
      <c r="H82" s="13"/>
      <c r="I82" s="13"/>
      <c r="J82" s="14" t="s">
        <v>57</v>
      </c>
      <c r="M82" t="s">
        <v>61</v>
      </c>
      <c r="N82" s="13">
        <v>46176.626817129632</v>
      </c>
      <c r="O82" s="13">
        <v>46176.626817129632</v>
      </c>
    </row>
    <row r="83" spans="1:15" x14ac:dyDescent="0.25">
      <c r="A83" t="s">
        <v>287</v>
      </c>
      <c r="B83" t="s">
        <v>226</v>
      </c>
      <c r="C83" t="s">
        <v>214</v>
      </c>
      <c r="D83">
        <v>2058</v>
      </c>
      <c r="E83">
        <v>2</v>
      </c>
      <c r="F83">
        <v>2</v>
      </c>
      <c r="G83">
        <v>1000</v>
      </c>
      <c r="H83" s="13"/>
      <c r="I83" s="13"/>
      <c r="J83" s="14" t="s">
        <v>57</v>
      </c>
      <c r="M83" t="s">
        <v>61</v>
      </c>
      <c r="N83" s="13">
        <v>46176.634236111109</v>
      </c>
      <c r="O83" s="13">
        <v>46176.634236111109</v>
      </c>
    </row>
    <row r="84" spans="1:15" x14ac:dyDescent="0.25">
      <c r="A84" t="s">
        <v>288</v>
      </c>
      <c r="B84" t="s">
        <v>230</v>
      </c>
      <c r="C84" t="s">
        <v>214</v>
      </c>
      <c r="D84">
        <v>2089</v>
      </c>
      <c r="E84">
        <v>2</v>
      </c>
      <c r="F84">
        <v>1</v>
      </c>
      <c r="G84">
        <v>1129</v>
      </c>
      <c r="H84" s="13"/>
      <c r="I84" s="13"/>
      <c r="J84" s="14" t="s">
        <v>57</v>
      </c>
      <c r="M84" t="s">
        <v>55</v>
      </c>
      <c r="N84" s="13">
        <v>46164.508113425924</v>
      </c>
      <c r="O84" s="13">
        <v>46164.508113425924</v>
      </c>
    </row>
    <row r="85" spans="1:15" x14ac:dyDescent="0.25">
      <c r="A85" t="s">
        <v>289</v>
      </c>
      <c r="B85" t="s">
        <v>242</v>
      </c>
      <c r="C85" t="s">
        <v>214</v>
      </c>
      <c r="D85">
        <v>2099</v>
      </c>
      <c r="E85">
        <v>2</v>
      </c>
      <c r="F85">
        <v>1</v>
      </c>
      <c r="G85">
        <v>690</v>
      </c>
      <c r="H85" s="13"/>
      <c r="I85" s="13"/>
      <c r="J85" s="14" t="s">
        <v>57</v>
      </c>
      <c r="M85" t="s">
        <v>61</v>
      </c>
      <c r="N85" s="13">
        <v>46164.508668981478</v>
      </c>
      <c r="O85" s="13">
        <v>46176.645127314812</v>
      </c>
    </row>
    <row r="86" spans="1:15" x14ac:dyDescent="0.25">
      <c r="A86" t="s">
        <v>290</v>
      </c>
      <c r="B86" t="s">
        <v>269</v>
      </c>
      <c r="C86" t="s">
        <v>214</v>
      </c>
      <c r="D86">
        <v>2120</v>
      </c>
      <c r="E86">
        <v>1</v>
      </c>
      <c r="F86">
        <v>1</v>
      </c>
      <c r="G86">
        <v>495</v>
      </c>
      <c r="H86" s="13"/>
      <c r="I86" s="13"/>
      <c r="J86" s="14" t="s">
        <v>57</v>
      </c>
      <c r="M86" t="s">
        <v>65</v>
      </c>
      <c r="N86" s="13">
        <v>46176.633935185186</v>
      </c>
      <c r="O86" s="13">
        <v>46176.633935185186</v>
      </c>
    </row>
    <row r="87" spans="1:15" x14ac:dyDescent="0.25">
      <c r="A87" t="s">
        <v>291</v>
      </c>
      <c r="B87" t="s">
        <v>251</v>
      </c>
      <c r="C87" t="s">
        <v>214</v>
      </c>
      <c r="D87">
        <v>2190</v>
      </c>
      <c r="E87">
        <v>2</v>
      </c>
      <c r="F87">
        <v>2</v>
      </c>
      <c r="G87">
        <v>843</v>
      </c>
      <c r="H87" s="13"/>
      <c r="I87" s="13"/>
      <c r="J87" s="14" t="s">
        <v>57</v>
      </c>
      <c r="M87" t="s">
        <v>61</v>
      </c>
      <c r="N87" s="13">
        <v>46164.506782407407</v>
      </c>
      <c r="O87" s="13">
        <v>46176.645127314812</v>
      </c>
    </row>
    <row r="88" spans="1:15" x14ac:dyDescent="0.25">
      <c r="A88" t="s">
        <v>292</v>
      </c>
      <c r="B88" t="s">
        <v>228</v>
      </c>
      <c r="C88" t="s">
        <v>214</v>
      </c>
      <c r="D88">
        <v>2200</v>
      </c>
      <c r="E88">
        <v>2</v>
      </c>
      <c r="F88">
        <v>1</v>
      </c>
      <c r="G88">
        <v>950</v>
      </c>
      <c r="H88" s="13"/>
      <c r="I88" s="13"/>
      <c r="J88" s="14" t="s">
        <v>57</v>
      </c>
      <c r="M88" t="s">
        <v>61</v>
      </c>
      <c r="N88" s="13">
        <v>46176.629606481481</v>
      </c>
      <c r="O88" s="13">
        <v>46176.629606481481</v>
      </c>
    </row>
    <row r="89" spans="1:15" x14ac:dyDescent="0.25">
      <c r="A89" t="s">
        <v>293</v>
      </c>
      <c r="B89" t="s">
        <v>240</v>
      </c>
      <c r="C89" t="s">
        <v>214</v>
      </c>
      <c r="D89">
        <v>2210</v>
      </c>
      <c r="E89">
        <v>2</v>
      </c>
      <c r="F89">
        <v>1</v>
      </c>
      <c r="G89">
        <v>699</v>
      </c>
      <c r="H89" s="13"/>
      <c r="I89" s="13"/>
      <c r="J89" s="14" t="s">
        <v>57</v>
      </c>
      <c r="M89" t="s">
        <v>65</v>
      </c>
      <c r="N89" s="13">
        <v>46176.630729166667</v>
      </c>
      <c r="O89" s="13">
        <v>46176.630729166667</v>
      </c>
    </row>
    <row r="90" spans="1:15" x14ac:dyDescent="0.25">
      <c r="A90" t="s">
        <v>294</v>
      </c>
      <c r="B90" t="s">
        <v>273</v>
      </c>
      <c r="C90" t="s">
        <v>214</v>
      </c>
      <c r="D90">
        <v>2216</v>
      </c>
      <c r="E90">
        <v>1</v>
      </c>
      <c r="F90">
        <v>1</v>
      </c>
      <c r="G90">
        <v>630</v>
      </c>
      <c r="H90" s="13"/>
      <c r="I90" s="13"/>
      <c r="J90" s="14" t="s">
        <v>57</v>
      </c>
      <c r="M90" t="s">
        <v>61</v>
      </c>
      <c r="N90" s="13">
        <v>46164.505879629629</v>
      </c>
      <c r="O90" s="13">
        <v>46164.505879629629</v>
      </c>
    </row>
    <row r="91" spans="1:15" x14ac:dyDescent="0.25">
      <c r="A91" t="s">
        <v>295</v>
      </c>
      <c r="B91" t="s">
        <v>244</v>
      </c>
      <c r="C91" t="s">
        <v>214</v>
      </c>
      <c r="D91">
        <v>2225</v>
      </c>
      <c r="E91">
        <v>2</v>
      </c>
      <c r="F91">
        <v>1</v>
      </c>
      <c r="G91">
        <v>792</v>
      </c>
      <c r="H91" s="13"/>
      <c r="I91" s="13"/>
      <c r="J91" s="14" t="s">
        <v>57</v>
      </c>
      <c r="M91" t="s">
        <v>179</v>
      </c>
      <c r="N91" s="13">
        <v>46176.63354166667</v>
      </c>
      <c r="O91" s="13">
        <v>46176.63354166667</v>
      </c>
    </row>
    <row r="92" spans="1:15" x14ac:dyDescent="0.25">
      <c r="A92" t="s">
        <v>296</v>
      </c>
      <c r="B92" t="s">
        <v>264</v>
      </c>
      <c r="C92" t="s">
        <v>214</v>
      </c>
      <c r="D92">
        <v>2250</v>
      </c>
      <c r="E92">
        <v>1</v>
      </c>
      <c r="F92">
        <v>1</v>
      </c>
      <c r="H92" s="13"/>
      <c r="I92" s="13"/>
      <c r="J92" s="14" t="s">
        <v>57</v>
      </c>
      <c r="M92" t="s">
        <v>61</v>
      </c>
      <c r="N92" s="13">
        <v>46176.632581018515</v>
      </c>
      <c r="O92" s="13">
        <v>46176.632581018515</v>
      </c>
    </row>
    <row r="93" spans="1:15" x14ac:dyDescent="0.25">
      <c r="A93" t="s">
        <v>297</v>
      </c>
      <c r="B93" t="s">
        <v>222</v>
      </c>
      <c r="C93" t="s">
        <v>214</v>
      </c>
      <c r="D93">
        <v>2375</v>
      </c>
      <c r="E93">
        <v>2</v>
      </c>
      <c r="F93">
        <v>1</v>
      </c>
      <c r="G93">
        <v>815</v>
      </c>
      <c r="H93" s="13"/>
      <c r="I93" s="13"/>
      <c r="J93" s="14" t="s">
        <v>57</v>
      </c>
      <c r="M93" t="s">
        <v>61</v>
      </c>
      <c r="N93" s="13">
        <v>46176.628310185188</v>
      </c>
      <c r="O93" s="13">
        <v>46176.628310185188</v>
      </c>
    </row>
    <row r="94" spans="1:15" x14ac:dyDescent="0.25">
      <c r="A94" t="s">
        <v>298</v>
      </c>
      <c r="B94" t="s">
        <v>236</v>
      </c>
      <c r="C94" t="s">
        <v>214</v>
      </c>
      <c r="D94">
        <v>2400</v>
      </c>
      <c r="E94">
        <v>2</v>
      </c>
      <c r="F94">
        <v>1</v>
      </c>
      <c r="H94" s="13"/>
      <c r="I94" s="13"/>
      <c r="J94" s="14" t="s">
        <v>57</v>
      </c>
      <c r="M94" t="s">
        <v>65</v>
      </c>
      <c r="N94" s="13">
        <v>46176.629421296297</v>
      </c>
      <c r="O94" s="13">
        <v>46176.629421296297</v>
      </c>
    </row>
    <row r="95" spans="1:15" x14ac:dyDescent="0.25">
      <c r="A95" t="s">
        <v>299</v>
      </c>
      <c r="B95" t="s">
        <v>218</v>
      </c>
      <c r="C95" t="s">
        <v>214</v>
      </c>
      <c r="D95">
        <v>2403</v>
      </c>
      <c r="E95">
        <v>2</v>
      </c>
      <c r="F95">
        <v>1</v>
      </c>
      <c r="G95">
        <v>905</v>
      </c>
      <c r="H95" s="13"/>
      <c r="I95" s="13"/>
      <c r="J95" s="14" t="s">
        <v>57</v>
      </c>
      <c r="M95" t="s">
        <v>65</v>
      </c>
      <c r="N95" s="13">
        <v>46164.510011574072</v>
      </c>
      <c r="O95" s="13">
        <v>46176.645127314812</v>
      </c>
    </row>
    <row r="96" spans="1:15" x14ac:dyDescent="0.25">
      <c r="A96" t="s">
        <v>300</v>
      </c>
      <c r="B96" t="s">
        <v>264</v>
      </c>
      <c r="C96" t="s">
        <v>214</v>
      </c>
      <c r="D96">
        <v>2450</v>
      </c>
      <c r="E96">
        <v>2</v>
      </c>
      <c r="F96">
        <v>1</v>
      </c>
      <c r="H96" s="13"/>
      <c r="I96" s="13"/>
      <c r="J96" s="14" t="s">
        <v>57</v>
      </c>
      <c r="M96" t="s">
        <v>61</v>
      </c>
      <c r="N96" s="13">
        <v>46176.632581018515</v>
      </c>
      <c r="O96" s="13">
        <v>46176.632581018515</v>
      </c>
    </row>
    <row r="97" spans="1:15" x14ac:dyDescent="0.25">
      <c r="A97" t="s">
        <v>301</v>
      </c>
      <c r="B97" t="s">
        <v>224</v>
      </c>
      <c r="C97" t="s">
        <v>214</v>
      </c>
      <c r="D97">
        <v>2500</v>
      </c>
      <c r="E97">
        <v>3</v>
      </c>
      <c r="F97">
        <v>1.5</v>
      </c>
      <c r="G97">
        <v>1295</v>
      </c>
      <c r="H97" s="13"/>
      <c r="I97" s="13"/>
      <c r="J97" s="14" t="s">
        <v>57</v>
      </c>
      <c r="M97" t="s">
        <v>61</v>
      </c>
      <c r="N97" s="13">
        <v>46176.634421296294</v>
      </c>
      <c r="O97" s="13">
        <v>46176.634421296294</v>
      </c>
    </row>
    <row r="98" spans="1:15" x14ac:dyDescent="0.25">
      <c r="A98" t="s">
        <v>302</v>
      </c>
      <c r="B98" t="s">
        <v>251</v>
      </c>
      <c r="C98" t="s">
        <v>214</v>
      </c>
      <c r="D98">
        <v>2590</v>
      </c>
      <c r="E98">
        <v>3</v>
      </c>
      <c r="F98">
        <v>2</v>
      </c>
      <c r="G98">
        <v>1134</v>
      </c>
      <c r="H98" s="13"/>
      <c r="I98" s="13"/>
      <c r="J98" s="14" t="s">
        <v>57</v>
      </c>
      <c r="M98" t="s">
        <v>61</v>
      </c>
      <c r="N98" s="13">
        <v>46164.506782407407</v>
      </c>
      <c r="O98" s="13">
        <v>46176.645127314812</v>
      </c>
    </row>
    <row r="99" spans="1:15" x14ac:dyDescent="0.25">
      <c r="A99" t="s">
        <v>303</v>
      </c>
      <c r="B99" t="s">
        <v>238</v>
      </c>
      <c r="C99" t="s">
        <v>214</v>
      </c>
      <c r="D99">
        <v>2600</v>
      </c>
      <c r="E99">
        <v>3</v>
      </c>
      <c r="F99">
        <v>1</v>
      </c>
      <c r="G99">
        <v>1055</v>
      </c>
      <c r="H99" s="13"/>
      <c r="I99" s="13"/>
      <c r="J99" s="14" t="s">
        <v>57</v>
      </c>
      <c r="M99" t="s">
        <v>179</v>
      </c>
      <c r="N99" s="13">
        <v>46164.507754629631</v>
      </c>
      <c r="O99" s="13">
        <v>46164.507754629631</v>
      </c>
    </row>
    <row r="100" spans="1:15" x14ac:dyDescent="0.25">
      <c r="A100" t="s">
        <v>304</v>
      </c>
      <c r="B100" t="s">
        <v>258</v>
      </c>
      <c r="C100" t="s">
        <v>214</v>
      </c>
      <c r="D100">
        <v>2615</v>
      </c>
      <c r="E100">
        <v>2</v>
      </c>
      <c r="F100">
        <v>1</v>
      </c>
      <c r="G100">
        <v>876</v>
      </c>
      <c r="H100" s="13"/>
      <c r="I100" s="13"/>
      <c r="J100" s="14" t="s">
        <v>57</v>
      </c>
      <c r="M100" t="s">
        <v>179</v>
      </c>
      <c r="N100" s="13">
        <v>46164.507916666669</v>
      </c>
      <c r="O100" s="13">
        <v>46176.645127314812</v>
      </c>
    </row>
    <row r="101" spans="1:15" x14ac:dyDescent="0.25">
      <c r="A101" t="s">
        <v>305</v>
      </c>
      <c r="B101" t="s">
        <v>255</v>
      </c>
      <c r="C101" t="s">
        <v>214</v>
      </c>
      <c r="D101">
        <v>2620</v>
      </c>
      <c r="E101">
        <v>2</v>
      </c>
      <c r="F101">
        <v>1</v>
      </c>
      <c r="G101">
        <v>815</v>
      </c>
      <c r="H101" s="13"/>
      <c r="I101" s="13"/>
      <c r="J101" s="14" t="s">
        <v>57</v>
      </c>
      <c r="M101" t="s">
        <v>179</v>
      </c>
      <c r="N101" s="13">
        <v>46164.50886574074</v>
      </c>
      <c r="O101" s="13">
        <v>46176.645127314812</v>
      </c>
    </row>
    <row r="102" spans="1:15" x14ac:dyDescent="0.25">
      <c r="A102" t="s">
        <v>306</v>
      </c>
      <c r="B102" t="s">
        <v>233</v>
      </c>
      <c r="C102" t="s">
        <v>214</v>
      </c>
      <c r="D102">
        <v>2659</v>
      </c>
      <c r="E102">
        <v>2</v>
      </c>
      <c r="F102">
        <v>1.5</v>
      </c>
      <c r="H102" s="13"/>
      <c r="I102" s="13"/>
      <c r="J102" s="14" t="s">
        <v>57</v>
      </c>
      <c r="M102" t="s">
        <v>61</v>
      </c>
      <c r="N102" s="13">
        <v>46176.629247685189</v>
      </c>
      <c r="O102" s="13">
        <v>46176.629247685189</v>
      </c>
    </row>
    <row r="103" spans="1:15" x14ac:dyDescent="0.25">
      <c r="A103" t="s">
        <v>307</v>
      </c>
      <c r="B103" t="s">
        <v>269</v>
      </c>
      <c r="C103" t="s">
        <v>214</v>
      </c>
      <c r="D103">
        <v>2850</v>
      </c>
      <c r="E103">
        <v>2</v>
      </c>
      <c r="F103">
        <v>2</v>
      </c>
      <c r="G103">
        <v>714</v>
      </c>
      <c r="H103" s="13"/>
      <c r="I103" s="13"/>
      <c r="J103" s="14" t="s">
        <v>57</v>
      </c>
      <c r="M103" t="s">
        <v>65</v>
      </c>
      <c r="N103" s="13">
        <v>46176.633935185186</v>
      </c>
      <c r="O103" s="13">
        <v>46176.633935185186</v>
      </c>
    </row>
    <row r="104" spans="1:15" x14ac:dyDescent="0.25">
      <c r="A104" t="s">
        <v>308</v>
      </c>
      <c r="B104" t="s">
        <v>278</v>
      </c>
      <c r="C104" t="s">
        <v>214</v>
      </c>
      <c r="D104">
        <v>2875</v>
      </c>
      <c r="E104">
        <v>2</v>
      </c>
      <c r="F104">
        <v>1</v>
      </c>
      <c r="G104">
        <v>730</v>
      </c>
      <c r="H104" s="13"/>
      <c r="I104" s="13"/>
      <c r="J104" s="14" t="s">
        <v>57</v>
      </c>
      <c r="M104" t="s">
        <v>65</v>
      </c>
      <c r="N104" s="13">
        <v>46176.633356481485</v>
      </c>
      <c r="O104" s="13">
        <v>46176.633356481485</v>
      </c>
    </row>
    <row r="105" spans="1:15" x14ac:dyDescent="0.25">
      <c r="A105" t="s">
        <v>309</v>
      </c>
      <c r="B105" t="s">
        <v>273</v>
      </c>
      <c r="C105" t="s">
        <v>214</v>
      </c>
      <c r="D105">
        <v>2983</v>
      </c>
      <c r="E105">
        <v>2</v>
      </c>
      <c r="F105">
        <v>1</v>
      </c>
      <c r="G105">
        <v>729</v>
      </c>
      <c r="H105" s="13"/>
      <c r="I105" s="13"/>
      <c r="J105" s="14" t="s">
        <v>57</v>
      </c>
      <c r="M105" t="s">
        <v>61</v>
      </c>
      <c r="N105" s="13">
        <v>46164.505879629629</v>
      </c>
      <c r="O105" s="13">
        <v>46164.505879629629</v>
      </c>
    </row>
    <row r="106" spans="1:15" x14ac:dyDescent="0.25">
      <c r="A106" t="s">
        <v>310</v>
      </c>
      <c r="B106" t="s">
        <v>248</v>
      </c>
      <c r="C106" t="s">
        <v>214</v>
      </c>
      <c r="D106">
        <v>2990</v>
      </c>
      <c r="E106">
        <v>2</v>
      </c>
      <c r="F106">
        <v>1</v>
      </c>
      <c r="G106">
        <v>752</v>
      </c>
      <c r="H106" s="13"/>
      <c r="I106" s="13"/>
      <c r="J106" s="14" t="s">
        <v>57</v>
      </c>
      <c r="M106" t="s">
        <v>179</v>
      </c>
      <c r="N106" s="13">
        <v>46164.507384259261</v>
      </c>
      <c r="O106" s="13">
        <v>46176.645127314812</v>
      </c>
    </row>
    <row r="107" spans="1:15" x14ac:dyDescent="0.25">
      <c r="A107" t="s">
        <v>311</v>
      </c>
      <c r="B107" t="s">
        <v>218</v>
      </c>
      <c r="C107" t="s">
        <v>214</v>
      </c>
      <c r="D107">
        <v>3167</v>
      </c>
      <c r="E107">
        <v>3</v>
      </c>
      <c r="F107">
        <v>1</v>
      </c>
      <c r="G107">
        <v>1103</v>
      </c>
      <c r="H107" s="13"/>
      <c r="I107" s="13"/>
      <c r="J107" s="14" t="s">
        <v>57</v>
      </c>
      <c r="M107" t="s">
        <v>65</v>
      </c>
      <c r="N107" s="13">
        <v>46164.510011574072</v>
      </c>
      <c r="O107" s="13">
        <v>46176.645127314812</v>
      </c>
    </row>
    <row r="108" spans="1:15" x14ac:dyDescent="0.25">
      <c r="A108" t="s">
        <v>312</v>
      </c>
      <c r="B108" t="s">
        <v>248</v>
      </c>
      <c r="C108" t="s">
        <v>214</v>
      </c>
      <c r="D108">
        <v>3240</v>
      </c>
      <c r="E108">
        <v>3</v>
      </c>
      <c r="F108">
        <v>1</v>
      </c>
      <c r="G108">
        <v>953</v>
      </c>
      <c r="H108" s="13"/>
      <c r="I108" s="13"/>
      <c r="J108" s="14" t="s">
        <v>57</v>
      </c>
      <c r="M108" t="s">
        <v>179</v>
      </c>
      <c r="N108" s="13">
        <v>46164.507384259261</v>
      </c>
      <c r="O108" s="13">
        <v>46176.645127314812</v>
      </c>
    </row>
    <row r="109" spans="1:15" x14ac:dyDescent="0.25">
      <c r="A109" t="s">
        <v>313</v>
      </c>
      <c r="B109" t="s">
        <v>240</v>
      </c>
      <c r="C109" t="s">
        <v>214</v>
      </c>
      <c r="D109">
        <v>3615</v>
      </c>
      <c r="E109">
        <v>3</v>
      </c>
      <c r="F109">
        <v>1</v>
      </c>
      <c r="G109">
        <v>932</v>
      </c>
      <c r="H109" s="13"/>
      <c r="I109" s="13"/>
      <c r="J109" s="14" t="s">
        <v>57</v>
      </c>
      <c r="M109" t="s">
        <v>65</v>
      </c>
      <c r="N109" s="13">
        <v>46176.630729166667</v>
      </c>
      <c r="O109" s="13">
        <v>46176.630729166667</v>
      </c>
    </row>
    <row r="110" spans="1:15" x14ac:dyDescent="0.25">
      <c r="A110" t="s">
        <v>314</v>
      </c>
      <c r="B110" t="s">
        <v>278</v>
      </c>
      <c r="C110" t="s">
        <v>214</v>
      </c>
      <c r="D110">
        <v>3900</v>
      </c>
      <c r="E110">
        <v>3</v>
      </c>
      <c r="F110">
        <v>2</v>
      </c>
      <c r="G110">
        <v>1181</v>
      </c>
      <c r="H110" s="13"/>
      <c r="I110" s="13"/>
      <c r="J110" s="14" t="s">
        <v>57</v>
      </c>
      <c r="M110" t="s">
        <v>65</v>
      </c>
      <c r="N110" s="13">
        <v>46176.633356481485</v>
      </c>
      <c r="O110" s="13">
        <v>46176.633356481485</v>
      </c>
    </row>
    <row r="111" spans="1:15" x14ac:dyDescent="0.25">
      <c r="A111" t="s">
        <v>315</v>
      </c>
      <c r="B111" t="s">
        <v>264</v>
      </c>
      <c r="C111" t="s">
        <v>214</v>
      </c>
      <c r="D111">
        <v>4100</v>
      </c>
      <c r="E111">
        <v>3</v>
      </c>
      <c r="F111">
        <v>2</v>
      </c>
      <c r="G111">
        <v>1145</v>
      </c>
      <c r="H111" s="13"/>
      <c r="I111" s="13"/>
      <c r="J111" s="14" t="s">
        <v>57</v>
      </c>
      <c r="M111" t="s">
        <v>61</v>
      </c>
      <c r="N111" s="13">
        <v>46176.632581018515</v>
      </c>
      <c r="O111" s="13">
        <v>46176.632581018515</v>
      </c>
    </row>
    <row r="112" spans="1:15" x14ac:dyDescent="0.25">
      <c r="A112" t="s">
        <v>316</v>
      </c>
      <c r="B112" t="s">
        <v>251</v>
      </c>
      <c r="C112" t="s">
        <v>214</v>
      </c>
      <c r="D112">
        <v>4480</v>
      </c>
      <c r="E112">
        <v>4</v>
      </c>
      <c r="F112">
        <v>4</v>
      </c>
      <c r="G112">
        <v>2057</v>
      </c>
      <c r="H112" s="13"/>
      <c r="I112" s="13"/>
      <c r="J112" s="14" t="s">
        <v>57</v>
      </c>
      <c r="M112" t="s">
        <v>61</v>
      </c>
      <c r="N112" s="13">
        <v>46164.506782407407</v>
      </c>
      <c r="O112" s="13">
        <v>46176.645127314812</v>
      </c>
    </row>
    <row r="113" spans="1:15" x14ac:dyDescent="0.25">
      <c r="A113" t="s">
        <v>317</v>
      </c>
      <c r="B113" t="s">
        <v>258</v>
      </c>
      <c r="C113" t="s">
        <v>214</v>
      </c>
      <c r="D113">
        <v>5000</v>
      </c>
      <c r="E113">
        <v>3</v>
      </c>
      <c r="F113">
        <v>1</v>
      </c>
      <c r="G113">
        <v>1518</v>
      </c>
      <c r="H113" s="13"/>
      <c r="I113" s="13"/>
      <c r="J113" s="14" t="s">
        <v>57</v>
      </c>
      <c r="M113" t="s">
        <v>179</v>
      </c>
      <c r="N113" s="13">
        <v>46164.507916666669</v>
      </c>
      <c r="O113" s="13">
        <v>46176.645127314812</v>
      </c>
    </row>
    <row r="114" spans="1:15" x14ac:dyDescent="0.25">
      <c r="A114" t="s">
        <v>318</v>
      </c>
      <c r="B114" t="s">
        <v>255</v>
      </c>
      <c r="C114" t="s">
        <v>214</v>
      </c>
      <c r="D114">
        <v>7270</v>
      </c>
      <c r="E114">
        <v>3</v>
      </c>
      <c r="F114">
        <v>1</v>
      </c>
      <c r="G114">
        <v>1879</v>
      </c>
      <c r="H114" s="13"/>
      <c r="I114" s="13"/>
      <c r="J114" s="14" t="s">
        <v>57</v>
      </c>
      <c r="M114" t="s">
        <v>179</v>
      </c>
      <c r="N114" s="13">
        <v>46164.50886574074</v>
      </c>
      <c r="O114" s="13">
        <v>46176.645127314812</v>
      </c>
    </row>
    <row r="115" spans="1:15" ht="26.1" customHeight="1" x14ac:dyDescent="0.25">
      <c r="A115" s="17" t="s">
        <v>319</v>
      </c>
      <c r="B115" s="17"/>
      <c r="C115" s="17"/>
      <c r="D115" s="17"/>
      <c r="E115" s="17"/>
      <c r="F115" s="17"/>
      <c r="G115" s="17"/>
      <c r="H115" s="18"/>
      <c r="I115" s="18"/>
      <c r="J115" s="17"/>
      <c r="K115" s="17"/>
      <c r="L115" s="17"/>
      <c r="M115" s="17"/>
      <c r="N115" s="18"/>
      <c r="O115" s="18"/>
    </row>
    <row r="116" spans="1:15" x14ac:dyDescent="0.25">
      <c r="A116" t="s">
        <v>320</v>
      </c>
      <c r="B116" t="s">
        <v>321</v>
      </c>
      <c r="C116" t="s">
        <v>319</v>
      </c>
      <c r="D116">
        <v>1</v>
      </c>
      <c r="E116">
        <v>0</v>
      </c>
      <c r="F116">
        <v>1</v>
      </c>
      <c r="H116" s="13"/>
      <c r="I116" s="13"/>
      <c r="J116" s="14" t="s">
        <v>57</v>
      </c>
      <c r="M116" t="s">
        <v>179</v>
      </c>
      <c r="N116" s="13">
        <v>46164.506412037037</v>
      </c>
      <c r="O116" s="13">
        <v>46176.645127314812</v>
      </c>
    </row>
    <row r="117" spans="1:15" x14ac:dyDescent="0.25">
      <c r="A117" t="s">
        <v>322</v>
      </c>
      <c r="B117" t="s">
        <v>321</v>
      </c>
      <c r="C117" t="s">
        <v>319</v>
      </c>
      <c r="D117">
        <v>1539</v>
      </c>
      <c r="E117">
        <v>1</v>
      </c>
      <c r="F117">
        <v>1</v>
      </c>
      <c r="G117">
        <v>475</v>
      </c>
      <c r="H117" s="13"/>
      <c r="I117" s="13"/>
      <c r="J117" s="14" t="s">
        <v>57</v>
      </c>
      <c r="M117" t="s">
        <v>179</v>
      </c>
      <c r="N117" s="13">
        <v>46164.506412037037</v>
      </c>
      <c r="O117" s="13">
        <v>46176.645127314812</v>
      </c>
    </row>
    <row r="118" spans="1:15" x14ac:dyDescent="0.25">
      <c r="A118" t="s">
        <v>323</v>
      </c>
      <c r="B118" t="s">
        <v>321</v>
      </c>
      <c r="C118" t="s">
        <v>319</v>
      </c>
      <c r="D118">
        <v>2109</v>
      </c>
      <c r="E118">
        <v>2</v>
      </c>
      <c r="F118">
        <v>2</v>
      </c>
      <c r="G118">
        <v>754</v>
      </c>
      <c r="H118" s="13"/>
      <c r="I118" s="13"/>
      <c r="J118" s="14" t="s">
        <v>57</v>
      </c>
      <c r="M118" t="s">
        <v>179</v>
      </c>
      <c r="N118" s="13">
        <v>46164.506423611114</v>
      </c>
      <c r="O118" s="13">
        <v>46176.645127314812</v>
      </c>
    </row>
    <row r="119" spans="1:15" x14ac:dyDescent="0.25">
      <c r="A119" t="s">
        <v>324</v>
      </c>
      <c r="B119" t="s">
        <v>321</v>
      </c>
      <c r="C119" t="s">
        <v>319</v>
      </c>
      <c r="D119">
        <v>3179</v>
      </c>
      <c r="E119">
        <v>3</v>
      </c>
      <c r="F119">
        <v>2</v>
      </c>
      <c r="G119">
        <v>1113</v>
      </c>
      <c r="H119" s="13"/>
      <c r="I119" s="13"/>
      <c r="J119" s="14" t="s">
        <v>57</v>
      </c>
      <c r="M119" t="s">
        <v>179</v>
      </c>
      <c r="N119" s="13">
        <v>46164.506423611114</v>
      </c>
      <c r="O119" s="13">
        <v>46176.645127314812</v>
      </c>
    </row>
    <row r="120" spans="1:15" ht="26.1" customHeight="1" x14ac:dyDescent="0.25">
      <c r="A120" s="17" t="s">
        <v>325</v>
      </c>
      <c r="B120" s="17"/>
      <c r="C120" s="17"/>
      <c r="D120" s="17"/>
      <c r="E120" s="17"/>
      <c r="F120" s="17"/>
      <c r="G120" s="17"/>
      <c r="H120" s="18"/>
      <c r="I120" s="18"/>
      <c r="J120" s="17"/>
      <c r="K120" s="17"/>
      <c r="L120" s="17"/>
      <c r="M120" s="17"/>
      <c r="N120" s="18"/>
      <c r="O120" s="18"/>
    </row>
    <row r="121" spans="1:15" x14ac:dyDescent="0.25">
      <c r="A121" s="12" t="s">
        <v>326</v>
      </c>
      <c r="B121" t="s">
        <v>327</v>
      </c>
      <c r="C121" t="s">
        <v>325</v>
      </c>
      <c r="D121">
        <v>1550</v>
      </c>
      <c r="E121">
        <v>0</v>
      </c>
      <c r="F121">
        <v>1</v>
      </c>
      <c r="G121">
        <v>410</v>
      </c>
      <c r="H121" s="13"/>
      <c r="I121" s="13"/>
      <c r="J121" s="14" t="s">
        <v>57</v>
      </c>
      <c r="M121" t="s">
        <v>55</v>
      </c>
      <c r="N121" s="13">
        <v>46164.51703703704</v>
      </c>
      <c r="O121" s="13">
        <v>46164.51703703704</v>
      </c>
    </row>
    <row r="122" spans="1:15" x14ac:dyDescent="0.25">
      <c r="A122" t="s">
        <v>328</v>
      </c>
      <c r="B122" t="s">
        <v>329</v>
      </c>
      <c r="C122" t="s">
        <v>325</v>
      </c>
      <c r="D122">
        <v>1595</v>
      </c>
      <c r="E122">
        <v>0</v>
      </c>
      <c r="F122">
        <v>1</v>
      </c>
      <c r="G122">
        <v>217</v>
      </c>
      <c r="H122" s="13"/>
      <c r="I122" s="13"/>
      <c r="J122" s="14" t="s">
        <v>57</v>
      </c>
      <c r="M122" t="s">
        <v>61</v>
      </c>
      <c r="N122" s="13">
        <v>46164.515555555554</v>
      </c>
      <c r="O122" s="13">
        <v>46164.515555555554</v>
      </c>
    </row>
    <row r="123" spans="1:15" x14ac:dyDescent="0.25">
      <c r="A123" t="s">
        <v>330</v>
      </c>
      <c r="B123" t="s">
        <v>331</v>
      </c>
      <c r="C123" t="s">
        <v>325</v>
      </c>
      <c r="D123">
        <v>1649</v>
      </c>
      <c r="E123">
        <v>0</v>
      </c>
      <c r="F123">
        <v>1</v>
      </c>
      <c r="G123">
        <v>200</v>
      </c>
      <c r="H123" s="13"/>
      <c r="I123" s="13"/>
      <c r="J123" s="14" t="s">
        <v>57</v>
      </c>
      <c r="M123" t="s">
        <v>55</v>
      </c>
      <c r="N123" s="13">
        <v>46164.517592592594</v>
      </c>
      <c r="O123" s="13">
        <v>46164.517592592594</v>
      </c>
    </row>
    <row r="124" spans="1:15" x14ac:dyDescent="0.25">
      <c r="A124" t="s">
        <v>332</v>
      </c>
      <c r="B124" t="s">
        <v>327</v>
      </c>
      <c r="C124" t="s">
        <v>325</v>
      </c>
      <c r="D124">
        <v>1699</v>
      </c>
      <c r="E124">
        <v>1</v>
      </c>
      <c r="F124">
        <v>1</v>
      </c>
      <c r="G124">
        <v>489</v>
      </c>
      <c r="H124" s="13"/>
      <c r="I124" s="13"/>
      <c r="J124" s="14" t="s">
        <v>57</v>
      </c>
      <c r="M124" t="s">
        <v>55</v>
      </c>
      <c r="N124" s="13">
        <v>46164.51703703704</v>
      </c>
      <c r="O124" s="13">
        <v>46164.51703703704</v>
      </c>
    </row>
    <row r="125" spans="1:15" x14ac:dyDescent="0.25">
      <c r="A125" t="s">
        <v>333</v>
      </c>
      <c r="B125" t="s">
        <v>334</v>
      </c>
      <c r="C125" t="s">
        <v>325</v>
      </c>
      <c r="D125">
        <v>1783</v>
      </c>
      <c r="E125">
        <v>0</v>
      </c>
      <c r="F125">
        <v>1</v>
      </c>
      <c r="G125">
        <v>393</v>
      </c>
      <c r="H125" s="13"/>
      <c r="I125" s="13"/>
      <c r="J125" s="14" t="s">
        <v>57</v>
      </c>
      <c r="M125" t="s">
        <v>65</v>
      </c>
      <c r="N125" s="13">
        <v>46164.51798611111</v>
      </c>
      <c r="O125" s="13">
        <v>46164.51798611111</v>
      </c>
    </row>
    <row r="126" spans="1:15" x14ac:dyDescent="0.25">
      <c r="A126" t="s">
        <v>335</v>
      </c>
      <c r="B126" t="s">
        <v>329</v>
      </c>
      <c r="C126" t="s">
        <v>325</v>
      </c>
      <c r="D126">
        <v>1795</v>
      </c>
      <c r="E126">
        <v>1</v>
      </c>
      <c r="F126">
        <v>1</v>
      </c>
      <c r="G126">
        <v>342</v>
      </c>
      <c r="H126" s="13"/>
      <c r="I126" s="13"/>
      <c r="J126" s="14" t="s">
        <v>57</v>
      </c>
      <c r="M126" t="s">
        <v>61</v>
      </c>
      <c r="N126" s="13">
        <v>46164.515555555554</v>
      </c>
      <c r="O126" s="13">
        <v>46164.515555555554</v>
      </c>
    </row>
    <row r="127" spans="1:15" x14ac:dyDescent="0.25">
      <c r="A127" t="s">
        <v>336</v>
      </c>
      <c r="B127" t="s">
        <v>337</v>
      </c>
      <c r="C127" t="s">
        <v>325</v>
      </c>
      <c r="D127">
        <v>1820</v>
      </c>
      <c r="E127">
        <v>0</v>
      </c>
      <c r="F127">
        <v>1</v>
      </c>
      <c r="G127">
        <v>373</v>
      </c>
      <c r="H127" s="13"/>
      <c r="I127" s="13"/>
      <c r="J127" s="14" t="s">
        <v>57</v>
      </c>
      <c r="M127" t="s">
        <v>179</v>
      </c>
      <c r="N127" s="13">
        <v>46164.517233796294</v>
      </c>
      <c r="O127" s="13">
        <v>46164.517233796294</v>
      </c>
    </row>
    <row r="128" spans="1:15" x14ac:dyDescent="0.25">
      <c r="A128" t="s">
        <v>338</v>
      </c>
      <c r="B128" t="s">
        <v>339</v>
      </c>
      <c r="C128" t="s">
        <v>325</v>
      </c>
      <c r="D128">
        <v>1845</v>
      </c>
      <c r="E128">
        <v>0</v>
      </c>
      <c r="F128">
        <v>1</v>
      </c>
      <c r="H128" s="13"/>
      <c r="I128" s="13"/>
      <c r="J128" s="14" t="s">
        <v>57</v>
      </c>
      <c r="M128" t="s">
        <v>61</v>
      </c>
      <c r="N128" s="13">
        <v>46164.517789351848</v>
      </c>
      <c r="O128" s="13">
        <v>46164.517789351848</v>
      </c>
    </row>
    <row r="129" spans="1:15" x14ac:dyDescent="0.25">
      <c r="A129" t="s">
        <v>340</v>
      </c>
      <c r="B129" t="s">
        <v>341</v>
      </c>
      <c r="C129" t="s">
        <v>325</v>
      </c>
      <c r="D129">
        <v>1850</v>
      </c>
      <c r="E129">
        <v>0</v>
      </c>
      <c r="F129">
        <v>1</v>
      </c>
      <c r="G129">
        <v>478</v>
      </c>
      <c r="H129" s="13"/>
      <c r="I129" s="13"/>
      <c r="J129" s="14" t="s">
        <v>57</v>
      </c>
      <c r="M129" t="s">
        <v>179</v>
      </c>
      <c r="N129" s="13">
        <v>46164.518171296295</v>
      </c>
      <c r="O129" s="13">
        <v>46164.518171296295</v>
      </c>
    </row>
    <row r="130" spans="1:15" x14ac:dyDescent="0.25">
      <c r="A130" t="s">
        <v>342</v>
      </c>
      <c r="B130" t="s">
        <v>343</v>
      </c>
      <c r="C130" t="s">
        <v>325</v>
      </c>
      <c r="D130">
        <v>1900</v>
      </c>
      <c r="E130">
        <v>0</v>
      </c>
      <c r="F130">
        <v>1</v>
      </c>
      <c r="G130">
        <v>359</v>
      </c>
      <c r="H130" s="13"/>
      <c r="I130" s="13"/>
      <c r="J130" s="14" t="s">
        <v>57</v>
      </c>
      <c r="M130" t="s">
        <v>179</v>
      </c>
      <c r="N130" s="13">
        <v>46164.516655092593</v>
      </c>
      <c r="O130" s="13">
        <v>46164.516655092593</v>
      </c>
    </row>
    <row r="131" spans="1:15" x14ac:dyDescent="0.25">
      <c r="A131" t="s">
        <v>344</v>
      </c>
      <c r="B131" t="s">
        <v>341</v>
      </c>
      <c r="C131" t="s">
        <v>325</v>
      </c>
      <c r="D131">
        <v>1925</v>
      </c>
      <c r="E131">
        <v>1</v>
      </c>
      <c r="F131">
        <v>1</v>
      </c>
      <c r="G131">
        <v>490</v>
      </c>
      <c r="H131" s="13"/>
      <c r="I131" s="13"/>
      <c r="J131" s="14" t="s">
        <v>57</v>
      </c>
      <c r="M131" t="s">
        <v>179</v>
      </c>
      <c r="N131" s="13">
        <v>46164.518171296295</v>
      </c>
      <c r="O131" s="13">
        <v>46164.518171296295</v>
      </c>
    </row>
    <row r="132" spans="1:15" x14ac:dyDescent="0.25">
      <c r="A132" t="s">
        <v>345</v>
      </c>
      <c r="B132" t="s">
        <v>346</v>
      </c>
      <c r="C132" t="s">
        <v>325</v>
      </c>
      <c r="D132">
        <v>1965</v>
      </c>
      <c r="E132">
        <v>0</v>
      </c>
      <c r="F132">
        <v>1</v>
      </c>
      <c r="G132">
        <v>388</v>
      </c>
      <c r="H132" s="13"/>
      <c r="I132" s="13"/>
      <c r="J132" s="14" t="s">
        <v>57</v>
      </c>
      <c r="M132" t="s">
        <v>55</v>
      </c>
      <c r="N132" s="13">
        <v>46164.518333333333</v>
      </c>
      <c r="O132" s="13">
        <v>46164.518333333333</v>
      </c>
    </row>
    <row r="133" spans="1:15" x14ac:dyDescent="0.25">
      <c r="A133" t="s">
        <v>347</v>
      </c>
      <c r="B133" t="s">
        <v>348</v>
      </c>
      <c r="C133" t="s">
        <v>325</v>
      </c>
      <c r="D133">
        <v>1995</v>
      </c>
      <c r="E133">
        <v>0</v>
      </c>
      <c r="F133">
        <v>1</v>
      </c>
      <c r="G133">
        <v>459</v>
      </c>
      <c r="H133" s="13"/>
      <c r="I133" s="13"/>
      <c r="J133" s="14" t="s">
        <v>57</v>
      </c>
      <c r="M133" t="s">
        <v>61</v>
      </c>
      <c r="N133" s="13">
        <v>46164.517418981479</v>
      </c>
      <c r="O133" s="13">
        <v>46164.517418981479</v>
      </c>
    </row>
    <row r="134" spans="1:15" x14ac:dyDescent="0.25">
      <c r="A134" t="s">
        <v>349</v>
      </c>
      <c r="B134" t="s">
        <v>350</v>
      </c>
      <c r="C134" t="s">
        <v>325</v>
      </c>
      <c r="D134">
        <v>1999</v>
      </c>
      <c r="E134">
        <v>0</v>
      </c>
      <c r="F134">
        <v>1</v>
      </c>
      <c r="G134">
        <v>414</v>
      </c>
      <c r="H134" s="13"/>
      <c r="I134" s="13"/>
      <c r="J134" s="14" t="s">
        <v>57</v>
      </c>
      <c r="M134" t="s">
        <v>61</v>
      </c>
      <c r="N134" s="13">
        <v>46164.516111111108</v>
      </c>
      <c r="O134" s="13">
        <v>46164.516111111108</v>
      </c>
    </row>
    <row r="135" spans="1:15" x14ac:dyDescent="0.25">
      <c r="A135" t="s">
        <v>351</v>
      </c>
      <c r="B135" t="s">
        <v>352</v>
      </c>
      <c r="C135" t="s">
        <v>325</v>
      </c>
      <c r="D135">
        <v>1999</v>
      </c>
      <c r="E135">
        <v>0</v>
      </c>
      <c r="F135">
        <v>1</v>
      </c>
      <c r="G135">
        <v>414</v>
      </c>
      <c r="H135" s="13"/>
      <c r="I135" s="13"/>
      <c r="J135" s="14" t="s">
        <v>57</v>
      </c>
      <c r="M135" t="s">
        <v>65</v>
      </c>
      <c r="N135" s="13">
        <v>46164.516469907408</v>
      </c>
      <c r="O135" s="13">
        <v>46164.516469907408</v>
      </c>
    </row>
    <row r="136" spans="1:15" x14ac:dyDescent="0.25">
      <c r="A136" t="s">
        <v>353</v>
      </c>
      <c r="B136" t="s">
        <v>337</v>
      </c>
      <c r="C136" t="s">
        <v>325</v>
      </c>
      <c r="D136">
        <v>2035</v>
      </c>
      <c r="E136">
        <v>1</v>
      </c>
      <c r="F136">
        <v>1</v>
      </c>
      <c r="G136">
        <v>433</v>
      </c>
      <c r="H136" s="13"/>
      <c r="I136" s="13"/>
      <c r="J136" s="14" t="s">
        <v>57</v>
      </c>
      <c r="M136" t="s">
        <v>179</v>
      </c>
      <c r="N136" s="13">
        <v>46164.517233796294</v>
      </c>
      <c r="O136" s="13">
        <v>46164.517233796294</v>
      </c>
    </row>
    <row r="137" spans="1:15" x14ac:dyDescent="0.25">
      <c r="A137" t="s">
        <v>354</v>
      </c>
      <c r="B137" t="s">
        <v>348</v>
      </c>
      <c r="C137" t="s">
        <v>325</v>
      </c>
      <c r="D137">
        <v>2095</v>
      </c>
      <c r="E137">
        <v>1</v>
      </c>
      <c r="F137">
        <v>1</v>
      </c>
      <c r="G137">
        <v>445</v>
      </c>
      <c r="H137" s="13"/>
      <c r="I137" s="13"/>
      <c r="J137" s="14" t="s">
        <v>57</v>
      </c>
      <c r="M137" t="s">
        <v>61</v>
      </c>
      <c r="N137" s="13">
        <v>46164.517418981479</v>
      </c>
      <c r="O137" s="13">
        <v>46164.517418981479</v>
      </c>
    </row>
    <row r="138" spans="1:15" x14ac:dyDescent="0.25">
      <c r="A138" t="s">
        <v>355</v>
      </c>
      <c r="B138" t="s">
        <v>331</v>
      </c>
      <c r="C138" t="s">
        <v>325</v>
      </c>
      <c r="D138">
        <v>2099</v>
      </c>
      <c r="E138">
        <v>1</v>
      </c>
      <c r="F138">
        <v>1</v>
      </c>
      <c r="G138">
        <v>572</v>
      </c>
      <c r="H138" s="13"/>
      <c r="I138" s="13"/>
      <c r="J138" s="14" t="s">
        <v>57</v>
      </c>
      <c r="M138" t="s">
        <v>55</v>
      </c>
      <c r="N138" s="13">
        <v>46164.517592592594</v>
      </c>
      <c r="O138" s="13">
        <v>46164.517592592594</v>
      </c>
    </row>
    <row r="139" spans="1:15" x14ac:dyDescent="0.25">
      <c r="A139" t="s">
        <v>356</v>
      </c>
      <c r="B139" t="s">
        <v>334</v>
      </c>
      <c r="C139" t="s">
        <v>325</v>
      </c>
      <c r="D139">
        <v>2124</v>
      </c>
      <c r="E139">
        <v>1</v>
      </c>
      <c r="F139">
        <v>1</v>
      </c>
      <c r="G139">
        <v>400</v>
      </c>
      <c r="H139" s="13"/>
      <c r="I139" s="13"/>
      <c r="J139" s="14" t="s">
        <v>57</v>
      </c>
      <c r="M139" t="s">
        <v>65</v>
      </c>
      <c r="N139" s="13">
        <v>46164.51798611111</v>
      </c>
      <c r="O139" s="13">
        <v>46164.51798611111</v>
      </c>
    </row>
    <row r="140" spans="1:15" x14ac:dyDescent="0.25">
      <c r="A140" t="s">
        <v>357</v>
      </c>
      <c r="B140" t="s">
        <v>339</v>
      </c>
      <c r="C140" t="s">
        <v>325</v>
      </c>
      <c r="D140">
        <v>2132</v>
      </c>
      <c r="E140">
        <v>1</v>
      </c>
      <c r="F140">
        <v>1</v>
      </c>
      <c r="H140" s="13"/>
      <c r="I140" s="13"/>
      <c r="J140" s="14" t="s">
        <v>57</v>
      </c>
      <c r="M140" t="s">
        <v>61</v>
      </c>
      <c r="N140" s="13">
        <v>46164.517789351848</v>
      </c>
      <c r="O140" s="13">
        <v>46164.517789351848</v>
      </c>
    </row>
    <row r="141" spans="1:15" x14ac:dyDescent="0.25">
      <c r="A141" t="s">
        <v>358</v>
      </c>
      <c r="B141" t="s">
        <v>359</v>
      </c>
      <c r="C141" t="s">
        <v>325</v>
      </c>
      <c r="D141">
        <v>2181</v>
      </c>
      <c r="E141">
        <v>0</v>
      </c>
      <c r="F141">
        <v>1</v>
      </c>
      <c r="G141">
        <v>413</v>
      </c>
      <c r="H141" s="13"/>
      <c r="I141" s="13"/>
      <c r="J141" s="14" t="s">
        <v>57</v>
      </c>
      <c r="M141" t="s">
        <v>61</v>
      </c>
      <c r="N141" s="13">
        <v>46164.518530092595</v>
      </c>
      <c r="O141" s="13">
        <v>46164.518530092595</v>
      </c>
    </row>
    <row r="142" spans="1:15" x14ac:dyDescent="0.25">
      <c r="A142" t="s">
        <v>360</v>
      </c>
      <c r="B142" t="s">
        <v>343</v>
      </c>
      <c r="C142" t="s">
        <v>325</v>
      </c>
      <c r="D142">
        <v>2200</v>
      </c>
      <c r="E142">
        <v>1</v>
      </c>
      <c r="F142">
        <v>1</v>
      </c>
      <c r="G142">
        <v>370</v>
      </c>
      <c r="H142" s="13"/>
      <c r="I142" s="13"/>
      <c r="J142" s="14" t="s">
        <v>57</v>
      </c>
      <c r="M142" t="s">
        <v>179</v>
      </c>
      <c r="N142" s="13">
        <v>46164.516655092593</v>
      </c>
      <c r="O142" s="13">
        <v>46164.516655092593</v>
      </c>
    </row>
    <row r="143" spans="1:15" x14ac:dyDescent="0.25">
      <c r="A143" s="12" t="s">
        <v>361</v>
      </c>
      <c r="B143" t="s">
        <v>352</v>
      </c>
      <c r="C143" t="s">
        <v>325</v>
      </c>
      <c r="D143">
        <v>2299</v>
      </c>
      <c r="E143">
        <v>1</v>
      </c>
      <c r="F143">
        <v>1</v>
      </c>
      <c r="G143">
        <v>513</v>
      </c>
      <c r="H143" s="13"/>
      <c r="I143" s="13"/>
      <c r="J143" s="14" t="s">
        <v>57</v>
      </c>
      <c r="M143" t="s">
        <v>65</v>
      </c>
      <c r="N143" s="13">
        <v>46164.516469907408</v>
      </c>
      <c r="O143" s="13">
        <v>46164.516469907408</v>
      </c>
    </row>
    <row r="144" spans="1:15" x14ac:dyDescent="0.25">
      <c r="A144" t="s">
        <v>362</v>
      </c>
      <c r="B144" t="s">
        <v>327</v>
      </c>
      <c r="C144" t="s">
        <v>325</v>
      </c>
      <c r="D144">
        <v>2299</v>
      </c>
      <c r="E144">
        <v>2</v>
      </c>
      <c r="F144">
        <v>1</v>
      </c>
      <c r="G144">
        <v>835</v>
      </c>
      <c r="H144" s="13"/>
      <c r="I144" s="13"/>
      <c r="J144" s="14" t="s">
        <v>57</v>
      </c>
      <c r="M144" t="s">
        <v>55</v>
      </c>
      <c r="N144" s="13">
        <v>46164.51703703704</v>
      </c>
      <c r="O144" s="13">
        <v>46164.51703703704</v>
      </c>
    </row>
    <row r="145" spans="1:15" x14ac:dyDescent="0.25">
      <c r="A145" t="s">
        <v>363</v>
      </c>
      <c r="B145" t="s">
        <v>346</v>
      </c>
      <c r="C145" t="s">
        <v>325</v>
      </c>
      <c r="D145">
        <v>2350</v>
      </c>
      <c r="E145">
        <v>1</v>
      </c>
      <c r="F145">
        <v>1</v>
      </c>
      <c r="G145">
        <v>565</v>
      </c>
      <c r="H145" s="13"/>
      <c r="I145" s="13"/>
      <c r="J145" s="14" t="s">
        <v>57</v>
      </c>
      <c r="M145" t="s">
        <v>55</v>
      </c>
      <c r="N145" s="13">
        <v>46164.518333333333</v>
      </c>
      <c r="O145" s="13">
        <v>46164.518333333333</v>
      </c>
    </row>
    <row r="146" spans="1:15" x14ac:dyDescent="0.25">
      <c r="A146" t="s">
        <v>364</v>
      </c>
      <c r="B146" t="s">
        <v>350</v>
      </c>
      <c r="C146" t="s">
        <v>325</v>
      </c>
      <c r="D146">
        <v>2379</v>
      </c>
      <c r="E146">
        <v>1</v>
      </c>
      <c r="F146">
        <v>1</v>
      </c>
      <c r="G146">
        <v>543</v>
      </c>
      <c r="H146" s="13"/>
      <c r="I146" s="13"/>
      <c r="J146" s="14" t="s">
        <v>57</v>
      </c>
      <c r="M146" t="s">
        <v>61</v>
      </c>
      <c r="N146" s="13">
        <v>46164.516111111108</v>
      </c>
      <c r="O146" s="13">
        <v>46164.516111111108</v>
      </c>
    </row>
    <row r="147" spans="1:15" x14ac:dyDescent="0.25">
      <c r="A147" t="s">
        <v>365</v>
      </c>
      <c r="B147" t="s">
        <v>329</v>
      </c>
      <c r="C147" t="s">
        <v>325</v>
      </c>
      <c r="D147">
        <v>2395</v>
      </c>
      <c r="E147">
        <v>2</v>
      </c>
      <c r="F147">
        <v>1</v>
      </c>
      <c r="G147">
        <v>619</v>
      </c>
      <c r="H147" s="13"/>
      <c r="I147" s="13"/>
      <c r="J147" s="14" t="s">
        <v>57</v>
      </c>
      <c r="M147" t="s">
        <v>61</v>
      </c>
      <c r="N147" s="13">
        <v>46164.515555555554</v>
      </c>
      <c r="O147" s="13">
        <v>46164.515555555554</v>
      </c>
    </row>
    <row r="148" spans="1:15" x14ac:dyDescent="0.25">
      <c r="A148" t="s">
        <v>366</v>
      </c>
      <c r="B148" t="s">
        <v>331</v>
      </c>
      <c r="C148" t="s">
        <v>325</v>
      </c>
      <c r="D148">
        <v>2399</v>
      </c>
      <c r="E148">
        <v>2</v>
      </c>
      <c r="F148">
        <v>1</v>
      </c>
      <c r="G148">
        <v>778</v>
      </c>
      <c r="H148" s="13"/>
      <c r="I148" s="13"/>
      <c r="J148" s="14" t="s">
        <v>57</v>
      </c>
      <c r="M148" t="s">
        <v>55</v>
      </c>
      <c r="N148" s="13">
        <v>46164.517592592594</v>
      </c>
      <c r="O148" s="13">
        <v>46164.517592592594</v>
      </c>
    </row>
    <row r="149" spans="1:15" x14ac:dyDescent="0.25">
      <c r="A149" t="s">
        <v>367</v>
      </c>
      <c r="B149" t="s">
        <v>337</v>
      </c>
      <c r="C149" t="s">
        <v>325</v>
      </c>
      <c r="D149">
        <v>2505</v>
      </c>
      <c r="E149">
        <v>2</v>
      </c>
      <c r="F149">
        <v>2</v>
      </c>
      <c r="G149">
        <v>604</v>
      </c>
      <c r="H149" s="13"/>
      <c r="I149" s="13"/>
      <c r="J149" s="14" t="s">
        <v>57</v>
      </c>
      <c r="M149" t="s">
        <v>179</v>
      </c>
      <c r="N149" s="13">
        <v>46164.517233796294</v>
      </c>
      <c r="O149" s="13">
        <v>46164.517233796294</v>
      </c>
    </row>
    <row r="150" spans="1:15" x14ac:dyDescent="0.25">
      <c r="A150" t="s">
        <v>368</v>
      </c>
      <c r="B150" t="s">
        <v>350</v>
      </c>
      <c r="C150" t="s">
        <v>325</v>
      </c>
      <c r="D150">
        <v>2569</v>
      </c>
      <c r="E150">
        <v>2</v>
      </c>
      <c r="F150">
        <v>1</v>
      </c>
      <c r="G150">
        <v>543</v>
      </c>
      <c r="H150" s="13"/>
      <c r="I150" s="13"/>
      <c r="J150" s="14" t="s">
        <v>57</v>
      </c>
      <c r="M150" t="s">
        <v>61</v>
      </c>
      <c r="N150" s="13">
        <v>46164.516111111108</v>
      </c>
      <c r="O150" s="13">
        <v>46164.516111111108</v>
      </c>
    </row>
    <row r="151" spans="1:15" x14ac:dyDescent="0.25">
      <c r="A151" t="s">
        <v>369</v>
      </c>
      <c r="B151" t="s">
        <v>343</v>
      </c>
      <c r="C151" t="s">
        <v>325</v>
      </c>
      <c r="D151">
        <v>2600</v>
      </c>
      <c r="E151">
        <v>1</v>
      </c>
      <c r="F151">
        <v>1</v>
      </c>
      <c r="G151">
        <v>679</v>
      </c>
      <c r="H151" s="13"/>
      <c r="I151" s="13"/>
      <c r="J151" s="14" t="s">
        <v>57</v>
      </c>
      <c r="M151" t="s">
        <v>179</v>
      </c>
      <c r="N151" s="13">
        <v>46164.516655092593</v>
      </c>
      <c r="O151" s="13">
        <v>46164.516655092593</v>
      </c>
    </row>
    <row r="152" spans="1:15" x14ac:dyDescent="0.25">
      <c r="A152" t="s">
        <v>370</v>
      </c>
      <c r="B152" t="s">
        <v>359</v>
      </c>
      <c r="C152" t="s">
        <v>325</v>
      </c>
      <c r="D152">
        <v>2903</v>
      </c>
      <c r="E152">
        <v>1</v>
      </c>
      <c r="F152">
        <v>1</v>
      </c>
      <c r="G152">
        <v>524</v>
      </c>
      <c r="H152" s="13"/>
      <c r="I152" s="13"/>
      <c r="J152" s="14" t="s">
        <v>57</v>
      </c>
      <c r="M152" t="s">
        <v>61</v>
      </c>
      <c r="N152" s="13">
        <v>46164.518530092595</v>
      </c>
      <c r="O152" s="13">
        <v>46164.518530092595</v>
      </c>
    </row>
    <row r="153" spans="1:15" x14ac:dyDescent="0.25">
      <c r="A153" t="s">
        <v>371</v>
      </c>
      <c r="B153" t="s">
        <v>339</v>
      </c>
      <c r="C153" t="s">
        <v>325</v>
      </c>
      <c r="D153">
        <v>2978</v>
      </c>
      <c r="E153">
        <v>2</v>
      </c>
      <c r="F153">
        <v>1</v>
      </c>
      <c r="H153" s="13"/>
      <c r="I153" s="13"/>
      <c r="J153" s="14" t="s">
        <v>57</v>
      </c>
      <c r="M153" t="s">
        <v>61</v>
      </c>
      <c r="N153" s="13">
        <v>46164.517789351848</v>
      </c>
      <c r="O153" s="13">
        <v>46164.517789351848</v>
      </c>
    </row>
    <row r="154" spans="1:15" x14ac:dyDescent="0.25">
      <c r="A154" t="s">
        <v>372</v>
      </c>
      <c r="B154" t="s">
        <v>341</v>
      </c>
      <c r="C154" t="s">
        <v>325</v>
      </c>
      <c r="D154">
        <v>2999</v>
      </c>
      <c r="E154">
        <v>2</v>
      </c>
      <c r="F154">
        <v>2</v>
      </c>
      <c r="G154">
        <v>900</v>
      </c>
      <c r="H154" s="13"/>
      <c r="I154" s="13"/>
      <c r="J154" s="14" t="s">
        <v>57</v>
      </c>
      <c r="M154" t="s">
        <v>179</v>
      </c>
      <c r="N154" s="13">
        <v>46164.518171296295</v>
      </c>
      <c r="O154" s="13">
        <v>46164.518171296295</v>
      </c>
    </row>
    <row r="155" spans="1:15" x14ac:dyDescent="0.25">
      <c r="A155" t="s">
        <v>373</v>
      </c>
      <c r="B155" t="s">
        <v>334</v>
      </c>
      <c r="C155" t="s">
        <v>325</v>
      </c>
      <c r="D155">
        <v>3024</v>
      </c>
      <c r="E155">
        <v>2</v>
      </c>
      <c r="F155">
        <v>1</v>
      </c>
      <c r="G155">
        <v>746</v>
      </c>
      <c r="H155" s="13"/>
      <c r="I155" s="13"/>
      <c r="J155" s="14" t="s">
        <v>57</v>
      </c>
      <c r="M155" t="s">
        <v>65</v>
      </c>
      <c r="N155" s="13">
        <v>46164.51798611111</v>
      </c>
      <c r="O155" s="13">
        <v>46164.51798611111</v>
      </c>
    </row>
    <row r="156" spans="1:15" x14ac:dyDescent="0.25">
      <c r="A156" t="s">
        <v>374</v>
      </c>
      <c r="B156" t="s">
        <v>337</v>
      </c>
      <c r="C156" t="s">
        <v>325</v>
      </c>
      <c r="D156">
        <v>3050</v>
      </c>
      <c r="E156">
        <v>3</v>
      </c>
      <c r="F156">
        <v>2</v>
      </c>
      <c r="G156">
        <v>871</v>
      </c>
      <c r="H156" s="13"/>
      <c r="I156" s="13"/>
      <c r="J156" s="14" t="s">
        <v>57</v>
      </c>
      <c r="M156" t="s">
        <v>179</v>
      </c>
      <c r="N156" s="13">
        <v>46164.517233796294</v>
      </c>
      <c r="O156" s="13">
        <v>46164.517233796294</v>
      </c>
    </row>
    <row r="157" spans="1:15" x14ac:dyDescent="0.25">
      <c r="A157" t="s">
        <v>375</v>
      </c>
      <c r="B157" t="s">
        <v>348</v>
      </c>
      <c r="C157" t="s">
        <v>325</v>
      </c>
      <c r="D157">
        <v>3050</v>
      </c>
      <c r="E157">
        <v>2</v>
      </c>
      <c r="F157">
        <v>2</v>
      </c>
      <c r="G157">
        <v>789</v>
      </c>
      <c r="H157" s="13"/>
      <c r="I157" s="13"/>
      <c r="J157" s="14" t="s">
        <v>57</v>
      </c>
      <c r="M157" t="s">
        <v>61</v>
      </c>
      <c r="N157" s="13">
        <v>46164.517418981479</v>
      </c>
      <c r="O157" s="13">
        <v>46164.517418981479</v>
      </c>
    </row>
    <row r="158" spans="1:15" x14ac:dyDescent="0.25">
      <c r="A158" t="s">
        <v>376</v>
      </c>
      <c r="B158" t="s">
        <v>352</v>
      </c>
      <c r="C158" t="s">
        <v>325</v>
      </c>
      <c r="D158">
        <v>3195</v>
      </c>
      <c r="E158">
        <v>2</v>
      </c>
      <c r="F158">
        <v>1</v>
      </c>
      <c r="G158">
        <v>740</v>
      </c>
      <c r="H158" s="13"/>
      <c r="I158" s="13"/>
      <c r="J158" s="14" t="s">
        <v>57</v>
      </c>
      <c r="M158" t="s">
        <v>65</v>
      </c>
      <c r="N158" s="13">
        <v>46164.516469907408</v>
      </c>
      <c r="O158" s="13">
        <v>46164.516469907408</v>
      </c>
    </row>
    <row r="159" spans="1:15" x14ac:dyDescent="0.25">
      <c r="A159" t="s">
        <v>377</v>
      </c>
      <c r="B159" t="s">
        <v>346</v>
      </c>
      <c r="C159" t="s">
        <v>325</v>
      </c>
      <c r="D159">
        <v>3250</v>
      </c>
      <c r="E159">
        <v>2</v>
      </c>
      <c r="F159">
        <v>2</v>
      </c>
      <c r="G159">
        <v>841</v>
      </c>
      <c r="H159" s="13"/>
      <c r="I159" s="13"/>
      <c r="J159" s="14" t="s">
        <v>57</v>
      </c>
      <c r="M159" t="s">
        <v>55</v>
      </c>
      <c r="N159" s="13">
        <v>46164.518333333333</v>
      </c>
      <c r="O159" s="13">
        <v>46164.518333333333</v>
      </c>
    </row>
    <row r="160" spans="1:15" x14ac:dyDescent="0.25">
      <c r="A160" t="s">
        <v>378</v>
      </c>
      <c r="B160" t="s">
        <v>359</v>
      </c>
      <c r="C160" t="s">
        <v>325</v>
      </c>
      <c r="D160">
        <v>3985</v>
      </c>
      <c r="E160">
        <v>2</v>
      </c>
      <c r="F160">
        <v>2</v>
      </c>
      <c r="G160">
        <v>787</v>
      </c>
      <c r="H160" s="13"/>
      <c r="I160" s="13"/>
      <c r="J160" s="14" t="s">
        <v>57</v>
      </c>
      <c r="M160" t="s">
        <v>61</v>
      </c>
      <c r="N160" s="13">
        <v>46164.518530092595</v>
      </c>
      <c r="O160" s="13">
        <v>46164.518530092595</v>
      </c>
    </row>
    <row r="161" spans="1:15" x14ac:dyDescent="0.25">
      <c r="A161" t="s">
        <v>379</v>
      </c>
      <c r="B161" t="s">
        <v>348</v>
      </c>
      <c r="C161" t="s">
        <v>325</v>
      </c>
      <c r="D161">
        <v>3995</v>
      </c>
      <c r="E161">
        <v>3</v>
      </c>
      <c r="F161">
        <v>2</v>
      </c>
      <c r="G161">
        <v>953</v>
      </c>
      <c r="H161" s="13"/>
      <c r="I161" s="13"/>
      <c r="J161" s="14" t="s">
        <v>57</v>
      </c>
      <c r="M161" t="s">
        <v>61</v>
      </c>
      <c r="N161" s="13">
        <v>46164.517418981479</v>
      </c>
      <c r="O161" s="13">
        <v>46164.517418981479</v>
      </c>
    </row>
    <row r="162" spans="1:15" x14ac:dyDescent="0.25">
      <c r="A162" t="s">
        <v>380</v>
      </c>
      <c r="B162" t="s">
        <v>346</v>
      </c>
      <c r="C162" t="s">
        <v>325</v>
      </c>
      <c r="D162">
        <v>4180</v>
      </c>
      <c r="E162">
        <v>3</v>
      </c>
      <c r="F162">
        <v>2</v>
      </c>
      <c r="G162">
        <v>1090</v>
      </c>
      <c r="H162" s="13"/>
      <c r="I162" s="13"/>
      <c r="J162" s="14" t="s">
        <v>57</v>
      </c>
      <c r="M162" t="s">
        <v>55</v>
      </c>
      <c r="N162" s="13">
        <v>46164.518333333333</v>
      </c>
      <c r="O162" s="13">
        <v>46164.518333333333</v>
      </c>
    </row>
    <row r="163" spans="1:15" x14ac:dyDescent="0.25">
      <c r="A163" t="s">
        <v>381</v>
      </c>
      <c r="B163" t="s">
        <v>359</v>
      </c>
      <c r="C163" t="s">
        <v>325</v>
      </c>
      <c r="D163">
        <v>4895</v>
      </c>
      <c r="E163">
        <v>3</v>
      </c>
      <c r="F163">
        <v>2</v>
      </c>
      <c r="G163">
        <v>886</v>
      </c>
      <c r="H163" s="13"/>
      <c r="I163" s="13"/>
      <c r="J163" s="14" t="s">
        <v>57</v>
      </c>
      <c r="M163" t="s">
        <v>61</v>
      </c>
      <c r="N163" s="13">
        <v>46164.518530092595</v>
      </c>
      <c r="O163" s="13">
        <v>46164.518530092595</v>
      </c>
    </row>
  </sheetData>
  <mergeCells count="5">
    <mergeCell ref="A3:O3"/>
    <mergeCell ref="A29:O29"/>
    <mergeCell ref="A33:O33"/>
    <mergeCell ref="A115:O115"/>
    <mergeCell ref="A120:O120"/>
  </mergeCells>
  <hyperlinks>
    <hyperlink ref="J4" r:id="rId1" tooltip="https://rentals.ca/laval/1355-le-corbusier-blvd - Click once to follow. Click and hold to select this cell." xr:uid="{0CAE4CDC-B4EF-47EA-80B6-2AA4B3E07091}"/>
    <hyperlink ref="J5" r:id="rId2" tooltip="https://rentals.ca/laval/3105-promenade-du-quartier-saint-martin-1 - Click once to follow. Click and hold to select this cell." xr:uid="{404E917E-0E1D-4A84-AE80-BE138A240B79}"/>
    <hyperlink ref="J6" r:id="rId3" tooltip="https://rentals.ca/laval/1-place-de-la-belle-rive-1 - Click once to follow. Click and hold to select this cell." xr:uid="{172B82FE-14D9-4F90-9564-2A083BCF275E}"/>
    <hyperlink ref="J7" r:id="rId4" tooltip="https://rentals.ca/laval/equinoxe-levesque-ouest - Click once to follow. Click and hold to select this cell." xr:uid="{7123C2A8-6BF5-4F04-A376-79B7B15EF28E}"/>
    <hyperlink ref="J8" r:id="rId5" tooltip="https://rentals.ca/laval/equinoxe-levesque-ouest - Click once to follow. Click and hold to select this cell." xr:uid="{3CCB76BC-E71E-4D98-924C-07DC4903F3CC}"/>
    <hyperlink ref="J9" r:id="rId6" tooltip="https://rentals.ca/laval/1355-le-corbusier-blvd - Click once to follow. Click and hold to select this cell." xr:uid="{BFC5EC1B-91F2-4BF2-993E-F5988E097567}"/>
    <hyperlink ref="J10" r:id="rId7" tooltip="https://rentals.ca/laval/quartier-unilia - Click once to follow. Click and hold to select this cell." xr:uid="{43019023-ED14-45B0-B42B-FABD18314359}"/>
    <hyperlink ref="J11" r:id="rId8" tooltip="https://rentals.ca/laval/1-place-de-la-belle-rive-1 - Click once to follow. Click and hold to select this cell." xr:uid="{3A1EAC57-DE1E-46BA-A023-6FF8C8C924F4}"/>
    <hyperlink ref="J12" r:id="rId9" tooltip="https://rentals.ca/laval/777-boul-le-corbusier - Click once to follow. Click and hold to select this cell." xr:uid="{7976C337-664A-44D8-A965-64119DDAD41D}"/>
    <hyperlink ref="J13" r:id="rId10" tooltip="https://rentals.ca/laval/quartier-unilia - Click once to follow. Click and hold to select this cell." xr:uid="{9E0AA748-9BA0-45AF-A22D-C7979E171783}"/>
    <hyperlink ref="J14" r:id="rId11" tooltip="https://rentals.ca/laval/3105-promenade-du-quartier-saint-martin-1 - Click once to follow. Click and hold to select this cell." xr:uid="{395D2715-BB6F-49A9-BA10-C43D2E30D3C0}"/>
    <hyperlink ref="J15" r:id="rId12" tooltip="https://rentals.ca/laval/777-boul-le-corbusier - Click once to follow. Click and hold to select this cell." xr:uid="{BB1C55F8-567A-4E65-9F35-3C4A87A93A9F}"/>
    <hyperlink ref="J16" r:id="rId13" tooltip="https://rentals.ca/laval/market-apartments - Click once to follow. Click and hold to select this cell." xr:uid="{4D6F4384-6D35-4AAE-9E8A-59AFC4786F81}"/>
    <hyperlink ref="J17" r:id="rId14" tooltip="https://rentals.ca/laval/market-apartments - Click once to follow. Click and hold to select this cell." xr:uid="{3EB091EE-9340-4686-834E-4111A6F70AD8}"/>
    <hyperlink ref="J18" r:id="rId15" tooltip="https://rentals.ca/laval/3105-promenade-du-quartier-saint-martin-1 - Click once to follow. Click and hold to select this cell." xr:uid="{C3555F3E-A76F-421C-BB76-7058C88248B7}"/>
    <hyperlink ref="J19" r:id="rId16" tooltip="https://rentals.ca/laval/quartier-unilia - Click once to follow. Click and hold to select this cell." xr:uid="{B706E240-64AB-421D-AE61-93B466BA3D9E}"/>
    <hyperlink ref="J20" r:id="rId17" tooltip="https://rentals.ca/laval/1-place-de-la-belle-rive-1 - Click once to follow. Click and hold to select this cell." xr:uid="{138A8EE7-F66D-4B88-8B05-A19F28B8E9DF}"/>
    <hyperlink ref="J21" r:id="rId18" tooltip="https://rentals.ca/laval/777-boul-le-corbusier - Click once to follow. Click and hold to select this cell." xr:uid="{102C7C0C-1678-4241-A8A7-40E789D3BFEA}"/>
    <hyperlink ref="J22" r:id="rId19" tooltip="https://rentals.ca/laval/equinoxe-levesque-ouest - Click once to follow. Click and hold to select this cell." xr:uid="{1CD48448-01AC-4A2C-B6BC-95BDE4AF86D2}"/>
    <hyperlink ref="J23" r:id="rId20" tooltip="https://rentals.ca/laval/quartier-unilia - Click once to follow. Click and hold to select this cell." xr:uid="{A5F1F6ED-25AC-4879-BF76-ECB644AC345B}"/>
    <hyperlink ref="J24" r:id="rId21" tooltip="https://rentals.ca/laval/market-apartments - Click once to follow. Click and hold to select this cell." xr:uid="{9F3D83C9-964E-4A4B-805A-0E7BFD04C6ED}"/>
    <hyperlink ref="J25" r:id="rId22" tooltip="https://rentals.ca/laval/3105-promenade-du-quartier-saint-martin-1 - Click once to follow. Click and hold to select this cell." xr:uid="{926E42F0-407D-4F53-AA40-F76F3066A4B5}"/>
    <hyperlink ref="J26" r:id="rId23" tooltip="https://rentals.ca/laval/market-apartments - Click once to follow. Click and hold to select this cell." xr:uid="{C16B9D97-D50E-4DC5-9543-DB7895C804F1}"/>
    <hyperlink ref="J27" r:id="rId24" tooltip="https://rentals.ca/laval/777-boul-le-corbusier - Click once to follow. Click and hold to select this cell." xr:uid="{31A1465F-36BF-4E93-9BBF-45FA983353D6}"/>
    <hyperlink ref="J28" r:id="rId25" tooltip="https://rentals.ca/laval/equinoxe-levesque-ouest - Click once to follow. Click and hold to select this cell." xr:uid="{6BC54EFC-7F56-45B7-9B1B-E54B57676FCD}"/>
    <hyperlink ref="J30" r:id="rId26" tooltip="https://rentals.ca/longueuil/mostra-longueuil - Click once to follow. Click and hold to select this cell." xr:uid="{BFDFB73A-1F4C-4EE8-8AA8-408DFA1B58EF}"/>
    <hyperlink ref="J31" r:id="rId27" tooltip="https://rentals.ca/longueuil/mostra-longueuil - Click once to follow. Click and hold to select this cell." xr:uid="{92C57F9D-64DE-45FC-B105-9F7A21B01B9A}"/>
    <hyperlink ref="J32" r:id="rId28" tooltip="https://rentals.ca/longueuil/mostra-longueuil - Click once to follow. Click and hold to select this cell." xr:uid="{230648D2-4A07-4258-9B46-44FAC465C623}"/>
    <hyperlink ref="J34" r:id="rId29" tooltip="https://rentals.ca/montreal/1025-sherbrooke - Click once to follow. Click and hold to select this cell." xr:uid="{E094F0BF-BC5D-45CA-B479-732C0135EDD3}"/>
    <hyperlink ref="J35" r:id="rId30" tooltip="https://rentals.ca/montreal/le-shaughn - Click once to follow. Click and hold to select this cell." xr:uid="{35E6B46F-B00F-489B-9281-CA6E1816277E}"/>
    <hyperlink ref="J36" r:id="rId31" tooltip="https://rentals.ca/montreal/faro - Click once to follow. Click and hold to select this cell." xr:uid="{D4EB77FD-CC4F-4D7C-8675-66C08EF67C85}"/>
    <hyperlink ref="J37" r:id="rId32" tooltip="https://rentals.ca/montreal/1900-1950-sherbrooke-o - Click once to follow. Click and hold to select this cell." xr:uid="{5B28BB0C-7D9B-4195-8D93-198E871D2ABC}"/>
    <hyperlink ref="J38" r:id="rId33" tooltip="https://rentals.ca/montreal/5301-5317-sherbrooke-street-west - Click once to follow. Click and hold to select this cell." xr:uid="{08BE8EC7-8FA3-4E1E-BE2F-03AC72CB3202}"/>
    <hyperlink ref="J39" r:id="rId34" tooltip="https://rentals.ca/montreal/5999-monkland - Click once to follow. Click and hold to select this cell." xr:uid="{2666F66B-1AB3-473B-8032-FC3BE51D6621}"/>
    <hyperlink ref="J40" r:id="rId35" tooltip="https://rentals.ca/montreal/2100-boulevard-de-maisonneuve-ouest - Click once to follow. Click and hold to select this cell." xr:uid="{92F7511E-3CE3-44E6-97DD-58E637530094}"/>
    <hyperlink ref="J41" r:id="rId36" tooltip="https://rentals.ca/montreal/5120-earnscliffe - Click once to follow. Click and hold to select this cell." xr:uid="{9EC96C85-A959-4E98-8258-8F61B6B32A17}"/>
    <hyperlink ref="J42" r:id="rId37" tooltip="https://rentals.ca/montreal/1025-sherbrooke - Click once to follow. Click and hold to select this cell." xr:uid="{AE9136E0-23CD-45F7-9F87-6F10A3048995}"/>
    <hyperlink ref="J43" r:id="rId38" tooltip="https://rentals.ca/montreal/4858-chemin-de-la-cote-des-neiges - Click once to follow. Click and hold to select this cell." xr:uid="{C71AB0F1-9360-40FB-A98A-60F2CD89E26A}"/>
    <hyperlink ref="J44" r:id="rId39" tooltip="https://rentals.ca/montreal/4858-chemin-de-la-cote-des-neiges - Click once to follow. Click and hold to select this cell." xr:uid="{A97DCB4D-D97D-41BA-97B2-2ABF910566DE}"/>
    <hyperlink ref="J45" r:id="rId40" tooltip="https://rentals.ca/montreal/haleco - Click once to follow. Click and hold to select this cell." xr:uid="{F50CE006-661B-4821-96EA-D407767D0E46}"/>
    <hyperlink ref="J46" r:id="rId41" tooltip="https://rentals.ca/montreal/9450-rue-meilleur - Click once to follow. Click and hold to select this cell." xr:uid="{136755B7-C7A2-4681-B1B9-270803817E8F}"/>
    <hyperlink ref="J47" r:id="rId42" tooltip="https://rentals.ca/montreal/1001-lucien-l-allier - Click once to follow. Click and hold to select this cell." xr:uid="{BEC0B8A5-0033-4F5C-848A-A5BCB2641E28}"/>
    <hyperlink ref="J48" r:id="rId43" tooltip="https://rentals.ca/montreal/170-rene-levesque - Click once to follow. Click and hold to select this cell." xr:uid="{56AB2CD6-1A76-440B-A620-DB74D43F07A5}"/>
    <hyperlink ref="J49" r:id="rId44" tooltip="https://rentals.ca/montreal/maddox-dorchester - Click once to follow. Click and hold to select this cell." xr:uid="{E8AB06AB-FBE5-4DFC-8FCC-477B20860751}"/>
    <hyperlink ref="J50" r:id="rId45" tooltip="https://rentals.ca/montreal/5160-gatineau - Click once to follow. Click and hold to select this cell." xr:uid="{5AF515E0-CF7E-419F-BC17-C9F624E67113}"/>
    <hyperlink ref="J51" r:id="rId46" tooltip="https://rentals.ca/montreal/skyla - Click once to follow. Click and hold to select this cell." xr:uid="{59F0C90C-2D02-4766-A29F-A784D507B3AE}"/>
    <hyperlink ref="J52" r:id="rId47" tooltip="https://rentals.ca/montreal/5999-monkland - Click once to follow. Click and hold to select this cell." xr:uid="{EB554687-8040-44E1-92AF-F136E227D763}"/>
    <hyperlink ref="J53" r:id="rId48" tooltip="https://rentals.ca/montreal/elora - Click once to follow. Click and hold to select this cell." xr:uid="{698B9754-EA04-485C-BDB7-9553A0EA1158}"/>
    <hyperlink ref="J54" r:id="rId49" tooltip="https://rentals.ca/montreal/le-shaughn - Click once to follow. Click and hold to select this cell." xr:uid="{CE1EDF84-50BD-4674-B5B4-134321EA6A13}"/>
    <hyperlink ref="J55" r:id="rId50" tooltip="https://rentals.ca/montreal/faro - Click once to follow. Click and hold to select this cell." xr:uid="{08192578-1EBA-42E3-BD9C-5A028557EA67}"/>
    <hyperlink ref="J56" r:id="rId51" tooltip="https://rentals.ca/montreal/790-rue-william - Click once to follow. Click and hold to select this cell." xr:uid="{6A9228D4-3C16-4866-9F0E-428D8CF54CFC}"/>
    <hyperlink ref="J57" r:id="rId52" tooltip="https://rentals.ca/montreal/170-rene-levesque - Click once to follow. Click and hold to select this cell." xr:uid="{FDE88674-2E78-4789-9926-61598CBB3898}"/>
    <hyperlink ref="J58" r:id="rId53" tooltip="https://rentals.ca/montreal/allegra-and-v - Click once to follow. Click and hold to select this cell." xr:uid="{E37EBC7F-3714-4CFC-AF38-806FD9C2AEC4}"/>
    <hyperlink ref="J59" r:id="rId54" tooltip="https://rentals.ca/montreal/1900-1950-sherbrooke-o - Click once to follow. Click and hold to select this cell." xr:uid="{35BE42BA-0157-485F-BBE2-44823FB69C93}"/>
    <hyperlink ref="J60" r:id="rId55" tooltip="https://rentals.ca/montreal/2100-boulevard-de-maisonneuve-ouest - Click once to follow. Click and hold to select this cell." xr:uid="{280A493B-86C2-4063-ADDF-FE30B0756FAA}"/>
    <hyperlink ref="J61" r:id="rId56" tooltip="https://rentals.ca/montreal/1025-sherbrooke - Click once to follow. Click and hold to select this cell." xr:uid="{0DE714F5-0A8B-4854-A5CD-F390D2A26387}"/>
    <hyperlink ref="J62" r:id="rId57" tooltip="https://rentals.ca/montreal/9450-rue-meilleur - Click once to follow. Click and hold to select this cell." xr:uid="{24E4E35E-D941-40AC-A976-F97B3900382C}"/>
    <hyperlink ref="J63" r:id="rId58" tooltip="https://rentals.ca/montreal/950-rue-saint-antoine-o - Click once to follow. Click and hold to select this cell." xr:uid="{1A550ADA-D72B-49D7-A9A6-A407B5DCFB65}"/>
    <hyperlink ref="J64" r:id="rId59" tooltip="https://rentals.ca/montreal/5301-5317-sherbrooke-street-west - Click once to follow. Click and hold to select this cell." xr:uid="{F4BED9B4-BC06-4F21-9B8C-C822ACFB1582}"/>
    <hyperlink ref="J65" r:id="rId60" tooltip="https://rentals.ca/montreal/haleco - Click once to follow. Click and hold to select this cell." xr:uid="{CFBC22C2-9966-44F5-9FC5-B4ABB30909AE}"/>
    <hyperlink ref="J66" r:id="rId61" tooltip="https://rentals.ca/montreal/5120-earnscliffe - Click once to follow. Click and hold to select this cell." xr:uid="{C59A2C98-D781-4ED9-8E34-74B16F78C2F2}"/>
    <hyperlink ref="J67" r:id="rId62" tooltip="https://rentals.ca/montreal/1114-rue-saint-antoine-ouest - Click once to follow. Click and hold to select this cell." xr:uid="{9DE33491-FB50-46AB-8283-3751A787DF2C}"/>
    <hyperlink ref="J68" r:id="rId63" tooltip="https://rentals.ca/montreal/faro - Click once to follow. Click and hold to select this cell." xr:uid="{B0A35ED8-18F6-4ECF-A476-DA5A3A2795DF}"/>
    <hyperlink ref="J69" r:id="rId64" tooltip="https://rentals.ca/montreal/allegra-and-v - Click once to follow. Click and hold to select this cell." xr:uid="{04585294-0360-41B5-9E26-E94D6A598E39}"/>
    <hyperlink ref="J70" r:id="rId65" tooltip="https://rentals.ca/montreal/1090-bleury - Click once to follow. Click and hold to select this cell." xr:uid="{9300E1BB-24D6-46A5-B494-5EE8F1370D3B}"/>
    <hyperlink ref="J71" r:id="rId66" tooltip="https://rentals.ca/montreal/skyla - Click once to follow. Click and hold to select this cell." xr:uid="{821B8266-5B00-4AE4-ACA1-A3697C36A1DE}"/>
    <hyperlink ref="J72" r:id="rId67" tooltip="https://rentals.ca/montreal/elora - Click once to follow. Click and hold to select this cell." xr:uid="{6DC63C24-ACF9-450F-8106-680C6F4227E5}"/>
    <hyperlink ref="J73" r:id="rId68" tooltip="https://rentals.ca/montreal/4858-chemin-de-la-cote-des-neiges - Click once to follow. Click and hold to select this cell." xr:uid="{9D103552-A0B6-4583-ADCD-7FDE0FB72522}"/>
    <hyperlink ref="J74" r:id="rId69" tooltip="https://rentals.ca/montreal/375-rue-de-la-concorde-id1090932 - Click once to follow. Click and hold to select this cell." xr:uid="{F4C02840-F003-4DFE-89C6-D7F919833206}"/>
    <hyperlink ref="J75" r:id="rId70" tooltip="https://rentals.ca/montreal/maddox-dorchester - Click once to follow. Click and hold to select this cell." xr:uid="{570D4761-0E2E-4392-8F99-230D22AC61C9}"/>
    <hyperlink ref="J76" r:id="rId71" tooltip="https://rentals.ca/montreal/1001-lucien-l-allier - Click once to follow. Click and hold to select this cell." xr:uid="{1103FA03-888C-42FB-9A0D-7ECE39CDED4C}"/>
    <hyperlink ref="J77" r:id="rId72" tooltip="https://rentals.ca/montreal/375-rue-de-la-concorde-id1090932 - Click once to follow. Click and hold to select this cell." xr:uid="{B3CF6800-97ED-4C92-BE53-B79641806940}"/>
    <hyperlink ref="J78" r:id="rId73" tooltip="https://rentals.ca/montreal/5160-gatineau - Click once to follow. Click and hold to select this cell." xr:uid="{B4C8D992-B373-40A9-9F1F-4F831A0F87E3}"/>
    <hyperlink ref="J79" r:id="rId74" tooltip="https://rentals.ca/montreal/5301-5317-sherbrooke-street-west - Click once to follow. Click and hold to select this cell." xr:uid="{C8C3D794-BBD9-43AD-9ACF-A42C46256034}"/>
    <hyperlink ref="J80" r:id="rId75" tooltip="https://rentals.ca/montreal/790-rue-william - Click once to follow. Click and hold to select this cell." xr:uid="{D61F9AF8-628A-4CF6-AF08-EEBF5BD2C968}"/>
    <hyperlink ref="J81" r:id="rId76" tooltip="https://rentals.ca/montreal/9450-rue-meilleur - Click once to follow. Click and hold to select this cell." xr:uid="{0B6F4E0E-402F-4495-B6E4-81BA04F88573}"/>
    <hyperlink ref="J82" r:id="rId77" tooltip="https://rentals.ca/montreal/5160-gatineau - Click once to follow. Click and hold to select this cell." xr:uid="{EE4744A4-E1F8-4EFE-83C0-31236E9B3FAE}"/>
    <hyperlink ref="J83" r:id="rId78" tooltip="https://rentals.ca/montreal/5999-monkland - Click once to follow. Click and hold to select this cell." xr:uid="{55DF3A20-CA77-489A-831E-9D65CC8154E8}"/>
    <hyperlink ref="J84" r:id="rId79" tooltip="https://rentals.ca/montreal/5120-earnscliffe - Click once to follow. Click and hold to select this cell." xr:uid="{F73D6C6D-9DC2-4A21-BD21-3ABE8AE71149}"/>
    <hyperlink ref="J85" r:id="rId80" tooltip="https://rentals.ca/montreal/170-rene-levesque - Click once to follow. Click and hold to select this cell." xr:uid="{03E38F07-87B4-44EF-95BC-7A9E317B4CB1}"/>
    <hyperlink ref="J86" r:id="rId81" tooltip="https://rentals.ca/montreal/1114-rue-saint-antoine-ouest - Click once to follow. Click and hold to select this cell." xr:uid="{5B1F56B9-F6E6-4D61-971D-EE4BB7FA0626}"/>
    <hyperlink ref="J87" r:id="rId82" tooltip="https://rentals.ca/montreal/elora - Click once to follow. Click and hold to select this cell." xr:uid="{97424D34-1A6D-4B0B-84DD-D0FA0C58B969}"/>
    <hyperlink ref="J88" r:id="rId83" tooltip="https://rentals.ca/montreal/2100-boulevard-de-maisonneuve-ouest - Click once to follow. Click and hold to select this cell." xr:uid="{9BD8DD94-8E9C-4A6B-893E-842CF68B72CA}"/>
    <hyperlink ref="J89" r:id="rId84" tooltip="https://rentals.ca/montreal/1001-lucien-l-allier - Click once to follow. Click and hold to select this cell." xr:uid="{1538759D-FB36-427C-9B22-93F396E0B35A}"/>
    <hyperlink ref="J90" r:id="rId85" tooltip="https://rentals.ca/montreal/1090-bleury - Click once to follow. Click and hold to select this cell." xr:uid="{10747D22-8D55-4FD9-9CE4-580728A76ED1}"/>
    <hyperlink ref="J91" r:id="rId86" tooltip="https://rentals.ca/montreal/maddox-dorchester - Click once to follow. Click and hold to select this cell." xr:uid="{D3811654-4337-4255-B44F-CDDB2384E895}"/>
    <hyperlink ref="J92" r:id="rId87" tooltip="https://rentals.ca/montreal/950-rue-saint-antoine-o - Click once to follow. Click and hold to select this cell." xr:uid="{0B6F3F83-697A-4BE0-B820-DA04FDBF2199}"/>
    <hyperlink ref="J93" r:id="rId88" tooltip="https://rentals.ca/montreal/1900-1950-sherbrooke-o - Click once to follow. Click and hold to select this cell." xr:uid="{DD73181A-7998-4457-BD33-4CE5D4F3440F}"/>
    <hyperlink ref="J94" r:id="rId89" tooltip="https://rentals.ca/montreal/haleco - Click once to follow. Click and hold to select this cell." xr:uid="{0AF4B268-52CD-4D4A-8979-AD4EC6DB9DCD}"/>
    <hyperlink ref="J95" r:id="rId90" tooltip="https://rentals.ca/montreal/le-shaughn - Click once to follow. Click and hold to select this cell." xr:uid="{615BF0B6-EDB8-44D2-B095-26A9CEAB7937}"/>
    <hyperlink ref="J96" r:id="rId91" tooltip="https://rentals.ca/montreal/950-rue-saint-antoine-o - Click once to follow. Click and hold to select this cell." xr:uid="{9CD91FF4-FC3F-4250-8132-42FF1290CA6F}"/>
    <hyperlink ref="J97" r:id="rId92" tooltip="https://rentals.ca/montreal/5301-5317-sherbrooke-street-west - Click once to follow. Click and hold to select this cell." xr:uid="{C20B39F6-4EA3-418B-807F-811E64F4868D}"/>
    <hyperlink ref="J98" r:id="rId93" tooltip="https://rentals.ca/montreal/elora - Click once to follow. Click and hold to select this cell." xr:uid="{454EFE80-6F13-4A54-9244-D3EEA8905C7A}"/>
    <hyperlink ref="J99" r:id="rId94" tooltip="https://rentals.ca/montreal/9450-rue-meilleur - Click once to follow. Click and hold to select this cell." xr:uid="{6AD6BF40-1877-4404-97A1-B68CAE294F74}"/>
    <hyperlink ref="J100" r:id="rId95" tooltip="https://rentals.ca/montreal/allegra-and-v - Click once to follow. Click and hold to select this cell." xr:uid="{9E7111BA-4BD4-4E01-960E-8ED724F3AE6E}"/>
    <hyperlink ref="J101" r:id="rId96" tooltip="https://rentals.ca/montreal/790-rue-william - Click once to follow. Click and hold to select this cell." xr:uid="{9665A9D9-D9BE-4679-86B0-7A1ED1CBF1D9}"/>
    <hyperlink ref="J102" r:id="rId97" tooltip="https://rentals.ca/montreal/4858-chemin-de-la-cote-des-neiges - Click once to follow. Click and hold to select this cell." xr:uid="{46860AB4-3AC9-4648-9EDA-8DEF9C620C09}"/>
    <hyperlink ref="J103" r:id="rId98" tooltip="https://rentals.ca/montreal/1114-rue-saint-antoine-ouest - Click once to follow. Click and hold to select this cell." xr:uid="{C76FB0F0-DCE7-4E59-82BB-E824FB925E9B}"/>
    <hyperlink ref="J104" r:id="rId99" tooltip="https://rentals.ca/montreal/375-rue-de-la-concorde-id1090932 - Click once to follow. Click and hold to select this cell." xr:uid="{3A3A3373-C48A-419D-A9D3-49EA183153A2}"/>
    <hyperlink ref="J105" r:id="rId100" tooltip="https://rentals.ca/montreal/1090-bleury - Click once to follow. Click and hold to select this cell." xr:uid="{FC67A7F4-B040-470A-AFF3-F684BD7C14E1}"/>
    <hyperlink ref="J106" r:id="rId101" tooltip="https://rentals.ca/montreal/skyla - Click once to follow. Click and hold to select this cell." xr:uid="{63DA8924-BD38-4CD7-B2A6-5139A17FD5C6}"/>
    <hyperlink ref="J107" r:id="rId102" tooltip="https://rentals.ca/montreal/le-shaughn - Click once to follow. Click and hold to select this cell." xr:uid="{CE4073C9-7D80-49BA-AE37-2EE568AEA97C}"/>
    <hyperlink ref="J108" r:id="rId103" tooltip="https://rentals.ca/montreal/skyla - Click once to follow. Click and hold to select this cell." xr:uid="{69EC9409-FF5C-4FBC-8E3E-A8087ECDEED8}"/>
    <hyperlink ref="J109" r:id="rId104" tooltip="https://rentals.ca/montreal/1001-lucien-l-allier - Click once to follow. Click and hold to select this cell." xr:uid="{99BDB030-B46F-4741-A2B6-3F6490C0FB5B}"/>
    <hyperlink ref="J110" r:id="rId105" tooltip="https://rentals.ca/montreal/375-rue-de-la-concorde-id1090932 - Click once to follow. Click and hold to select this cell." xr:uid="{0042F6C0-934C-458D-8598-3DD1DC1D815B}"/>
    <hyperlink ref="J111" r:id="rId106" tooltip="https://rentals.ca/montreal/950-rue-saint-antoine-o - Click once to follow. Click and hold to select this cell." xr:uid="{1149F3A5-F21D-42F3-970D-D8B23BC831A5}"/>
    <hyperlink ref="J112" r:id="rId107" tooltip="https://rentals.ca/montreal/elora - Click once to follow. Click and hold to select this cell." xr:uid="{5654B9FB-2890-463F-9FC9-E113D5B1AE76}"/>
    <hyperlink ref="J113" r:id="rId108" tooltip="https://rentals.ca/montreal/allegra-and-v - Click once to follow. Click and hold to select this cell." xr:uid="{B2C645E1-68AF-43B5-BBF5-469306CEC079}"/>
    <hyperlink ref="J114" r:id="rId109" tooltip="https://rentals.ca/montreal/790-rue-william - Click once to follow. Click and hold to select this cell." xr:uid="{5CD58635-D54B-4A0C-8AC3-BD9DE5959DBB}"/>
    <hyperlink ref="J116" r:id="rId110" tooltip="https://rentals.ca/saint-laurent/395-rue-de-la-montagne - Click once to follow. Click and hold to select this cell." xr:uid="{6AF488CD-EEFB-4BB7-AA54-46264BADD494}"/>
    <hyperlink ref="J117" r:id="rId111" tooltip="https://rentals.ca/saint-laurent/395-rue-de-la-montagne - Click once to follow. Click and hold to select this cell." xr:uid="{F132ADA8-8984-4419-BE61-932FA062A20D}"/>
    <hyperlink ref="J118" r:id="rId112" tooltip="https://rentals.ca/saint-laurent/395-rue-de-la-montagne - Click once to follow. Click and hold to select this cell." xr:uid="{8B80DAD0-047B-4078-A2A8-BF15FE5C0667}"/>
    <hyperlink ref="J119" r:id="rId113" tooltip="https://rentals.ca/saint-laurent/395-rue-de-la-montagne - Click once to follow. Click and hold to select this cell." xr:uid="{974DA2C5-B6B2-4B22-89A1-7519F7FEA334}"/>
    <hyperlink ref="J121" r:id="rId114" tooltip="https://rentals.ca/toronto/730-dovercourt-road - Click once to follow. Click and hold to select this cell." xr:uid="{A42F6B6F-D72D-4C3B-9E48-2E8CC1C44331}"/>
    <hyperlink ref="J122" r:id="rId115" tooltip="https://rentals.ca/toronto/2204-dufferin-street - Click once to follow. Click and hold to select this cell." xr:uid="{69D07D40-6EF5-4C68-B512-7D9DC0D80DB4}"/>
    <hyperlink ref="J123" r:id="rId116" tooltip="https://rentals.ca/toronto/310-312-lonsdale-rd - Click once to follow. Click and hold to select this cell." xr:uid="{B9913371-1EAC-4E4A-B8C4-B598097C156F}"/>
    <hyperlink ref="J124" r:id="rId117" tooltip="https://rentals.ca/toronto/730-dovercourt-road - Click once to follow. Click and hold to select this cell." xr:uid="{E2379034-408D-455A-9B2F-E7A7546093FD}"/>
    <hyperlink ref="J125" r:id="rId118" tooltip="https://rentals.ca/toronto/35-walmer-road-id830088 - Click once to follow. Click and hold to select this cell." xr:uid="{7F59E7F5-22C3-4CFC-A48E-81972D462701}"/>
    <hyperlink ref="J126" r:id="rId119" tooltip="https://rentals.ca/toronto/2204-dufferin-street - Click once to follow. Click and hold to select this cell." xr:uid="{0625659C-4807-4FD3-8CB2-2887C33E7C06}"/>
    <hyperlink ref="J127" r:id="rId120" tooltip="https://rentals.ca/toronto/18-tretti-way - Click once to follow. Click and hold to select this cell." xr:uid="{BE03B6A2-34B0-45A2-AB0D-5499C5A1A502}"/>
    <hyperlink ref="J128" r:id="rId121" tooltip="https://rentals.ca/toronto/high-park-village - Click once to follow. Click and hold to select this cell." xr:uid="{73858412-62B7-4632-AB5F-00020C7D48AE}"/>
    <hyperlink ref="J129" r:id="rId122" tooltip="https://rentals.ca/toronto/45-balliol-street-id908750 - Click once to follow. Click and hold to select this cell." xr:uid="{572B38E0-182D-4F18-ABE4-C94FF5F2CDF1}"/>
    <hyperlink ref="J130" r:id="rId123" tooltip="https://rentals.ca/toronto/velocity-at-the-square - Click once to follow. Click and hold to select this cell." xr:uid="{AA899F4B-22AF-4810-A7CF-B87D9671988F}"/>
    <hyperlink ref="J131" r:id="rId124" tooltip="https://rentals.ca/toronto/45-balliol-street-id908750 - Click once to follow. Click and hold to select this cell." xr:uid="{D85CDFEA-E6F7-411B-AAFB-163D187219AD}"/>
    <hyperlink ref="J132" r:id="rId125" tooltip="https://rentals.ca/toronto/motion - Click once to follow. Click and hold to select this cell." xr:uid="{F60A74DC-399C-4B89-8033-46693AFE2ABC}"/>
    <hyperlink ref="J133" r:id="rId126" tooltip="https://rentals.ca/toronto/the-203-residences - Click once to follow. Click and hold to select this cell." xr:uid="{4C642E48-478A-4E29-97F0-622FD12239AE}"/>
    <hyperlink ref="J134" r:id="rId127" tooltip="https://rentals.ca/toronto/1101-bay - Click once to follow. Click and hold to select this cell." xr:uid="{1F377D6F-91E4-4189-BD38-9D7CA140A8A3}"/>
    <hyperlink ref="J135" r:id="rId128" tooltip="https://rentals.ca/toronto/the-britt - Click once to follow. Click and hold to select this cell." xr:uid="{37FD8F7F-1532-40F7-9306-A011F6CEB829}"/>
    <hyperlink ref="J136" r:id="rId129" tooltip="https://rentals.ca/toronto/18-tretti-way - Click once to follow. Click and hold to select this cell." xr:uid="{4651C0C4-BD9B-46C3-9BC0-088405B2B635}"/>
    <hyperlink ref="J137" r:id="rId130" tooltip="https://rentals.ca/toronto/the-203-residences - Click once to follow. Click and hold to select this cell." xr:uid="{87C4498F-5B2A-448D-B6E3-F99342C627EB}"/>
    <hyperlink ref="J138" r:id="rId131" tooltip="https://rentals.ca/toronto/310-312-lonsdale-rd - Click once to follow. Click and hold to select this cell." xr:uid="{B447DA78-CD12-4BA3-AB96-08E4BD796A69}"/>
    <hyperlink ref="J139" r:id="rId132" tooltip="https://rentals.ca/toronto/35-walmer-road-id830088 - Click once to follow. Click and hold to select this cell." xr:uid="{F8D2C7C1-9294-4C56-95A1-12BB39242DCC}"/>
    <hyperlink ref="J140" r:id="rId133" tooltip="https://rentals.ca/toronto/high-park-village - Click once to follow. Click and hold to select this cell." xr:uid="{3F904652-5EA3-4092-A4B7-EC2D0E600C17}"/>
    <hyperlink ref="J141" r:id="rId134" tooltip="https://rentals.ca/toronto/west-house - Click once to follow. Click and hold to select this cell." xr:uid="{E5138AFB-AD1B-41C7-A835-FF15FF5D78C1}"/>
    <hyperlink ref="J142" r:id="rId135" tooltip="https://rentals.ca/toronto/velocity-at-the-square - Click once to follow. Click and hold to select this cell." xr:uid="{A1A7053E-D32B-4AD5-B505-287E3ED04AB5}"/>
    <hyperlink ref="J143" r:id="rId136" tooltip="https://rentals.ca/toronto/the-britt - Click once to follow. Click and hold to select this cell." xr:uid="{5DADB8A7-6A6F-4E0D-9D6B-9A0B3DA06885}"/>
    <hyperlink ref="J144" r:id="rId137" tooltip="https://rentals.ca/toronto/730-dovercourt-road - Click once to follow. Click and hold to select this cell." xr:uid="{5F073BCE-8D33-4016-A68D-46BCA2BCED0E}"/>
    <hyperlink ref="J145" r:id="rId138" tooltip="https://rentals.ca/toronto/motion - Click once to follow. Click and hold to select this cell." xr:uid="{30DB7DD0-9799-422A-8EA2-934844088FB1}"/>
    <hyperlink ref="J146" r:id="rId139" tooltip="https://rentals.ca/toronto/1101-bay - Click once to follow. Click and hold to select this cell." xr:uid="{FBB4A554-7820-477A-A117-215ECF4764D2}"/>
    <hyperlink ref="J147" r:id="rId140" tooltip="https://rentals.ca/toronto/2204-dufferin-street - Click once to follow. Click and hold to select this cell." xr:uid="{DBCCDA0C-C2A9-42EC-9B7C-1A76344BA4B1}"/>
    <hyperlink ref="J148" r:id="rId141" tooltip="https://rentals.ca/toronto/310-312-lonsdale-rd - Click once to follow. Click and hold to select this cell." xr:uid="{5FCF9022-7CD9-421A-952B-022F17015848}"/>
    <hyperlink ref="J149" r:id="rId142" tooltip="https://rentals.ca/toronto/18-tretti-way - Click once to follow. Click and hold to select this cell." xr:uid="{CE34E7AA-309B-47CF-83C7-8D0E187D0BD9}"/>
    <hyperlink ref="J150" r:id="rId143" tooltip="https://rentals.ca/toronto/1101-bay - Click once to follow. Click and hold to select this cell." xr:uid="{FB02F307-EAA2-4C09-8B4D-7F84324E72A3}"/>
    <hyperlink ref="J151" r:id="rId144" tooltip="https://rentals.ca/toronto/velocity-at-the-square - Click once to follow. Click and hold to select this cell." xr:uid="{2562A6B4-EE0A-49D7-B476-AEEC41B66FEF}"/>
    <hyperlink ref="J152" r:id="rId145" tooltip="https://rentals.ca/toronto/west-house - Click once to follow. Click and hold to select this cell." xr:uid="{99B2C6AB-0A46-4FD8-9EB6-95AFA5890C46}"/>
    <hyperlink ref="J153" r:id="rId146" tooltip="https://rentals.ca/toronto/high-park-village - Click once to follow. Click and hold to select this cell." xr:uid="{2DDB1105-A8FC-4BF2-84F9-3FFF469C6547}"/>
    <hyperlink ref="J154" r:id="rId147" tooltip="https://rentals.ca/toronto/45-balliol-street-id908750 - Click once to follow. Click and hold to select this cell." xr:uid="{D718DF02-D881-4EAE-ACD1-055A8459ABF1}"/>
    <hyperlink ref="J155" r:id="rId148" tooltip="https://rentals.ca/toronto/35-walmer-road-id830088 - Click once to follow. Click and hold to select this cell." xr:uid="{FF4E4C17-6575-4239-B476-2376F937870A}"/>
    <hyperlink ref="J156" r:id="rId149" tooltip="https://rentals.ca/toronto/18-tretti-way - Click once to follow. Click and hold to select this cell." xr:uid="{592FEF2D-FE8E-4C6C-9E34-E5877792AD5C}"/>
    <hyperlink ref="J157" r:id="rId150" tooltip="https://rentals.ca/toronto/the-203-residences - Click once to follow. Click and hold to select this cell." xr:uid="{82C2360C-7124-4720-AAC1-7AAE418C15DC}"/>
    <hyperlink ref="J158" r:id="rId151" tooltip="https://rentals.ca/toronto/the-britt - Click once to follow. Click and hold to select this cell." xr:uid="{3A4C321E-52F6-48F7-9A5E-453F976B57D7}"/>
    <hyperlink ref="J159" r:id="rId152" tooltip="https://rentals.ca/toronto/motion - Click once to follow. Click and hold to select this cell." xr:uid="{22E613FD-7132-44A9-B8CE-A9F77F8569C9}"/>
    <hyperlink ref="J160" r:id="rId153" tooltip="https://rentals.ca/toronto/west-house - Click once to follow. Click and hold to select this cell." xr:uid="{85ABE67F-E740-4F2B-9B69-5E59641B78ED}"/>
    <hyperlink ref="J161" r:id="rId154" tooltip="https://rentals.ca/toronto/the-203-residences - Click once to follow. Click and hold to select this cell." xr:uid="{C555F318-DFC9-4075-885A-EA4DA36373EB}"/>
    <hyperlink ref="J162" r:id="rId155" tooltip="https://rentals.ca/toronto/motion - Click once to follow. Click and hold to select this cell." xr:uid="{4FDEAC1D-E341-439E-B514-656D3B84F866}"/>
    <hyperlink ref="J163" r:id="rId156" tooltip="https://rentals.ca/toronto/west-house - Click once to follow. Click and hold to select this cell." xr:uid="{50250C50-0CB4-43F9-95AF-92395E442A9D}"/>
  </hyperlinks>
  <pageMargins left="0.7" right="0.7" top="0.75" bottom="0.75" header="0.3" footer="0.3"/>
  <drawing r:id="rId15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A0938-9D0A-44F1-A00D-B3221DE9FB63}">
  <sheetPr codeName="Sheet4"/>
  <dimension ref="A1:O115"/>
  <sheetViews>
    <sheetView workbookViewId="0">
      <pane ySplit="2" topLeftCell="A3" activePane="bottomLeft" state="frozen"/>
      <selection pane="bottomLeft" activeCell="A3" sqref="A3:O3"/>
    </sheetView>
  </sheetViews>
  <sheetFormatPr defaultRowHeight="15" x14ac:dyDescent="0.25"/>
  <cols>
    <col min="1" max="1" width="14.7109375" customWidth="1"/>
    <col min="2" max="2" width="35.7109375" customWidth="1"/>
    <col min="3" max="4" width="12.7109375" customWidth="1"/>
    <col min="5" max="6" width="6.7109375" customWidth="1"/>
    <col min="7" max="7" width="8.7109375" customWidth="1"/>
    <col min="8" max="9" width="16.7109375" customWidth="1"/>
    <col min="10" max="11" width="8.7109375" customWidth="1"/>
    <col min="12" max="12" width="7.7109375" customWidth="1"/>
    <col min="13" max="13" width="25.7109375" customWidth="1"/>
    <col min="14" max="15" width="16.7109375" customWidth="1"/>
    <col min="16" max="16" width="5.7109375" customWidth="1"/>
    <col min="17" max="18" width="16.7109375" customWidth="1"/>
    <col min="19" max="20" width="8.7109375" customWidth="1"/>
    <col min="21" max="21" width="7.7109375" customWidth="1"/>
    <col min="22" max="22" width="25.7109375" customWidth="1"/>
    <col min="23" max="24" width="16.7109375" customWidth="1"/>
  </cols>
  <sheetData>
    <row r="1" spans="1:15" ht="42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5">
      <c r="A2" s="3" t="s">
        <v>51</v>
      </c>
      <c r="B2" s="3" t="s">
        <v>28</v>
      </c>
      <c r="C2" s="3" t="s">
        <v>29</v>
      </c>
      <c r="D2" s="3" t="s">
        <v>30</v>
      </c>
      <c r="E2" s="3" t="s">
        <v>31</v>
      </c>
      <c r="F2" s="3" t="s">
        <v>32</v>
      </c>
      <c r="G2" s="3" t="s">
        <v>33</v>
      </c>
      <c r="H2" s="3" t="s">
        <v>43</v>
      </c>
      <c r="I2" s="3" t="s">
        <v>44</v>
      </c>
      <c r="J2" s="3" t="s">
        <v>45</v>
      </c>
      <c r="K2" s="3" t="s">
        <v>46</v>
      </c>
      <c r="L2" s="3" t="s">
        <v>47</v>
      </c>
      <c r="M2" s="3" t="s">
        <v>48</v>
      </c>
      <c r="N2" s="3" t="s">
        <v>49</v>
      </c>
      <c r="O2" s="3" t="s">
        <v>50</v>
      </c>
    </row>
    <row r="3" spans="1:15" ht="26.1" customHeight="1" x14ac:dyDescent="0.25">
      <c r="A3" s="17" t="s">
        <v>382</v>
      </c>
      <c r="B3" s="17"/>
      <c r="C3" s="17"/>
      <c r="D3" s="17"/>
      <c r="E3" s="17"/>
      <c r="F3" s="17"/>
      <c r="G3" s="17"/>
      <c r="H3" s="18"/>
      <c r="I3" s="18"/>
      <c r="J3" s="17"/>
      <c r="K3" s="17"/>
      <c r="L3" s="17"/>
      <c r="M3" s="17"/>
      <c r="N3" s="18"/>
      <c r="O3" s="18"/>
    </row>
    <row r="4" spans="1:15" x14ac:dyDescent="0.25">
      <c r="A4" t="s">
        <v>383</v>
      </c>
      <c r="B4" t="s">
        <v>384</v>
      </c>
      <c r="C4" t="s">
        <v>382</v>
      </c>
      <c r="D4">
        <v>1600</v>
      </c>
      <c r="H4" s="13"/>
      <c r="I4" s="13"/>
      <c r="J4" s="14" t="s">
        <v>57</v>
      </c>
      <c r="M4" t="s">
        <v>56</v>
      </c>
      <c r="N4" s="13">
        <v>46164.520208333335</v>
      </c>
      <c r="O4" s="13">
        <v>46164.520208333335</v>
      </c>
    </row>
    <row r="5" spans="1:15" ht="26.1" customHeight="1" x14ac:dyDescent="0.25">
      <c r="A5" s="17" t="s">
        <v>385</v>
      </c>
      <c r="B5" s="17"/>
      <c r="C5" s="17"/>
      <c r="D5" s="17"/>
      <c r="E5" s="17"/>
      <c r="F5" s="17"/>
      <c r="G5" s="17"/>
      <c r="H5" s="18"/>
      <c r="I5" s="18"/>
      <c r="J5" s="17"/>
      <c r="K5" s="17"/>
      <c r="L5" s="17"/>
      <c r="M5" s="17"/>
      <c r="N5" s="18"/>
      <c r="O5" s="18"/>
    </row>
    <row r="6" spans="1:15" x14ac:dyDescent="0.25">
      <c r="A6" t="s">
        <v>386</v>
      </c>
      <c r="B6" t="s">
        <v>387</v>
      </c>
      <c r="C6" t="s">
        <v>385</v>
      </c>
      <c r="D6" t="s">
        <v>388</v>
      </c>
      <c r="G6">
        <v>1209</v>
      </c>
      <c r="H6" s="13"/>
      <c r="I6" s="13"/>
      <c r="J6" s="14" t="s">
        <v>57</v>
      </c>
      <c r="M6" t="s">
        <v>56</v>
      </c>
      <c r="N6" s="13">
        <v>46164.529490740744</v>
      </c>
      <c r="O6" s="13">
        <v>46164.529490740744</v>
      </c>
    </row>
    <row r="7" spans="1:15" ht="26.1" customHeight="1" x14ac:dyDescent="0.25">
      <c r="A7" s="17" t="s">
        <v>389</v>
      </c>
      <c r="B7" s="17"/>
      <c r="C7" s="17"/>
      <c r="D7" s="17"/>
      <c r="E7" s="17"/>
      <c r="F7" s="17"/>
      <c r="G7" s="17"/>
      <c r="H7" s="18"/>
      <c r="I7" s="18"/>
      <c r="J7" s="17"/>
      <c r="K7" s="17"/>
      <c r="L7" s="17"/>
      <c r="M7" s="17"/>
      <c r="N7" s="18"/>
      <c r="O7" s="18"/>
    </row>
    <row r="8" spans="1:15" x14ac:dyDescent="0.25">
      <c r="A8" t="s">
        <v>390</v>
      </c>
      <c r="B8" t="s">
        <v>391</v>
      </c>
      <c r="C8" t="s">
        <v>389</v>
      </c>
      <c r="D8" t="s">
        <v>392</v>
      </c>
      <c r="F8">
        <v>1</v>
      </c>
      <c r="G8">
        <v>737</v>
      </c>
      <c r="H8" s="13"/>
      <c r="I8" s="13"/>
      <c r="J8" s="14" t="s">
        <v>57</v>
      </c>
      <c r="M8" t="s">
        <v>56</v>
      </c>
      <c r="N8" s="13">
        <v>46164.529224537036</v>
      </c>
      <c r="O8" s="13">
        <v>46164.529224537036</v>
      </c>
    </row>
    <row r="9" spans="1:15" x14ac:dyDescent="0.25">
      <c r="A9" t="s">
        <v>393</v>
      </c>
      <c r="B9" t="s">
        <v>391</v>
      </c>
      <c r="C9" t="s">
        <v>389</v>
      </c>
      <c r="D9">
        <v>2249</v>
      </c>
      <c r="F9">
        <v>1</v>
      </c>
      <c r="G9">
        <v>816</v>
      </c>
      <c r="H9" s="13"/>
      <c r="I9" s="13"/>
      <c r="J9" s="14" t="s">
        <v>57</v>
      </c>
      <c r="M9" t="s">
        <v>56</v>
      </c>
      <c r="N9" s="13">
        <v>46164.529247685183</v>
      </c>
      <c r="O9" s="13">
        <v>46164.529247685183</v>
      </c>
    </row>
    <row r="10" spans="1:15" ht="26.1" customHeight="1" x14ac:dyDescent="0.25">
      <c r="A10" s="17" t="s">
        <v>394</v>
      </c>
      <c r="B10" s="17"/>
      <c r="C10" s="17"/>
      <c r="D10" s="17"/>
      <c r="E10" s="17"/>
      <c r="F10" s="17"/>
      <c r="G10" s="17"/>
      <c r="H10" s="18"/>
      <c r="I10" s="18"/>
      <c r="J10" s="17"/>
      <c r="K10" s="17"/>
      <c r="L10" s="17"/>
      <c r="M10" s="17"/>
      <c r="N10" s="18"/>
      <c r="O10" s="18"/>
    </row>
    <row r="11" spans="1:15" x14ac:dyDescent="0.25">
      <c r="A11" t="s">
        <v>395</v>
      </c>
      <c r="B11" t="s">
        <v>396</v>
      </c>
      <c r="C11" t="s">
        <v>394</v>
      </c>
      <c r="D11" t="s">
        <v>397</v>
      </c>
      <c r="G11">
        <v>893</v>
      </c>
      <c r="H11" s="13"/>
      <c r="I11" s="13"/>
      <c r="J11" s="14" t="s">
        <v>57</v>
      </c>
      <c r="M11" t="s">
        <v>56</v>
      </c>
      <c r="N11" s="13">
        <v>46164.526944444442</v>
      </c>
      <c r="O11" s="13">
        <v>46164.526944444442</v>
      </c>
    </row>
    <row r="12" spans="1:15" ht="26.1" customHeight="1" x14ac:dyDescent="0.25">
      <c r="A12" s="17" t="s">
        <v>176</v>
      </c>
      <c r="B12" s="17"/>
      <c r="C12" s="17"/>
      <c r="D12" s="17"/>
      <c r="E12" s="17"/>
      <c r="F12" s="17"/>
      <c r="G12" s="17"/>
      <c r="H12" s="18"/>
      <c r="I12" s="18"/>
      <c r="J12" s="17"/>
      <c r="K12" s="17"/>
      <c r="L12" s="17"/>
      <c r="M12" s="17"/>
      <c r="N12" s="18"/>
      <c r="O12" s="18"/>
    </row>
    <row r="13" spans="1:15" x14ac:dyDescent="0.25">
      <c r="A13" t="s">
        <v>398</v>
      </c>
      <c r="B13" t="s">
        <v>399</v>
      </c>
      <c r="C13" t="s">
        <v>176</v>
      </c>
      <c r="D13">
        <v>1420</v>
      </c>
      <c r="E13">
        <v>0</v>
      </c>
      <c r="F13">
        <v>1</v>
      </c>
      <c r="G13">
        <v>611</v>
      </c>
      <c r="H13" s="13"/>
      <c r="I13" s="13"/>
      <c r="J13" s="14" t="s">
        <v>57</v>
      </c>
      <c r="M13" t="s">
        <v>56</v>
      </c>
      <c r="N13" s="13">
        <v>46164.542916666665</v>
      </c>
      <c r="O13" s="13">
        <v>46164.542916666665</v>
      </c>
    </row>
    <row r="14" spans="1:15" x14ac:dyDescent="0.25">
      <c r="A14" t="s">
        <v>400</v>
      </c>
      <c r="B14" t="s">
        <v>399</v>
      </c>
      <c r="C14" t="s">
        <v>176</v>
      </c>
      <c r="D14" t="s">
        <v>401</v>
      </c>
      <c r="E14">
        <v>1</v>
      </c>
      <c r="F14">
        <v>1</v>
      </c>
      <c r="G14">
        <v>670</v>
      </c>
      <c r="H14" s="13"/>
      <c r="I14" s="13"/>
      <c r="J14" s="14" t="s">
        <v>57</v>
      </c>
      <c r="M14" t="s">
        <v>56</v>
      </c>
      <c r="N14" s="13">
        <v>46164.542951388888</v>
      </c>
      <c r="O14" s="13">
        <v>46164.542951388888</v>
      </c>
    </row>
    <row r="15" spans="1:15" x14ac:dyDescent="0.25">
      <c r="A15" t="s">
        <v>402</v>
      </c>
      <c r="B15" t="s">
        <v>403</v>
      </c>
      <c r="C15" t="s">
        <v>176</v>
      </c>
      <c r="D15">
        <v>1625</v>
      </c>
      <c r="H15" s="13"/>
      <c r="I15" s="13"/>
      <c r="J15" s="14" t="s">
        <v>57</v>
      </c>
      <c r="M15" t="s">
        <v>56</v>
      </c>
      <c r="N15" s="13">
        <v>46164.520208333335</v>
      </c>
      <c r="O15" s="13">
        <v>46164.520208333335</v>
      </c>
    </row>
    <row r="16" spans="1:15" x14ac:dyDescent="0.25">
      <c r="A16" t="s">
        <v>404</v>
      </c>
      <c r="B16" t="s">
        <v>405</v>
      </c>
      <c r="C16" t="s">
        <v>176</v>
      </c>
      <c r="D16" t="s">
        <v>406</v>
      </c>
      <c r="E16">
        <v>1</v>
      </c>
      <c r="F16">
        <v>1</v>
      </c>
      <c r="G16">
        <v>700</v>
      </c>
      <c r="H16" s="13"/>
      <c r="I16" s="13"/>
      <c r="J16" s="14" t="s">
        <v>57</v>
      </c>
      <c r="M16" t="s">
        <v>56</v>
      </c>
      <c r="N16" s="13">
        <v>46164.542083333334</v>
      </c>
      <c r="O16" s="13">
        <v>46164.542083333334</v>
      </c>
    </row>
    <row r="17" spans="1:15" x14ac:dyDescent="0.25">
      <c r="A17" t="s">
        <v>407</v>
      </c>
      <c r="B17" t="s">
        <v>399</v>
      </c>
      <c r="C17" t="s">
        <v>176</v>
      </c>
      <c r="D17" t="s">
        <v>408</v>
      </c>
      <c r="E17">
        <v>1</v>
      </c>
      <c r="F17">
        <v>1</v>
      </c>
      <c r="G17">
        <v>721</v>
      </c>
      <c r="H17" s="13"/>
      <c r="I17" s="13"/>
      <c r="J17" s="14" t="s">
        <v>57</v>
      </c>
      <c r="M17" t="s">
        <v>56</v>
      </c>
      <c r="N17" s="13">
        <v>46164.542974537035</v>
      </c>
      <c r="O17" s="13">
        <v>46164.542974537035</v>
      </c>
    </row>
    <row r="18" spans="1:15" x14ac:dyDescent="0.25">
      <c r="A18" t="s">
        <v>409</v>
      </c>
      <c r="B18" t="s">
        <v>399</v>
      </c>
      <c r="C18" t="s">
        <v>176</v>
      </c>
      <c r="D18">
        <v>1725</v>
      </c>
      <c r="E18">
        <v>1</v>
      </c>
      <c r="F18">
        <v>1</v>
      </c>
      <c r="G18">
        <v>761</v>
      </c>
      <c r="H18" s="13"/>
      <c r="I18" s="13"/>
      <c r="J18" s="14" t="s">
        <v>57</v>
      </c>
      <c r="M18" t="s">
        <v>56</v>
      </c>
      <c r="N18" s="13">
        <v>46164.543009259258</v>
      </c>
      <c r="O18" s="13">
        <v>46164.543009259258</v>
      </c>
    </row>
    <row r="19" spans="1:15" x14ac:dyDescent="0.25">
      <c r="A19" t="s">
        <v>410</v>
      </c>
      <c r="B19" t="s">
        <v>411</v>
      </c>
      <c r="C19" t="s">
        <v>176</v>
      </c>
      <c r="D19">
        <v>1745</v>
      </c>
      <c r="H19" s="13"/>
      <c r="I19" s="13"/>
      <c r="J19" s="14" t="s">
        <v>57</v>
      </c>
      <c r="M19" t="s">
        <v>56</v>
      </c>
      <c r="N19" s="13">
        <v>46164.520208333335</v>
      </c>
      <c r="O19" s="13">
        <v>46164.520208333335</v>
      </c>
    </row>
    <row r="20" spans="1:15" x14ac:dyDescent="0.25">
      <c r="A20" t="s">
        <v>412</v>
      </c>
      <c r="B20" t="s">
        <v>413</v>
      </c>
      <c r="C20" t="s">
        <v>176</v>
      </c>
      <c r="D20">
        <v>1880</v>
      </c>
      <c r="H20" s="13"/>
      <c r="I20" s="13"/>
      <c r="J20" s="14" t="s">
        <v>57</v>
      </c>
      <c r="M20" t="s">
        <v>56</v>
      </c>
      <c r="N20" s="13">
        <v>46164.520208333335</v>
      </c>
      <c r="O20" s="13">
        <v>46164.520208333335</v>
      </c>
    </row>
    <row r="21" spans="1:15" x14ac:dyDescent="0.25">
      <c r="A21" t="s">
        <v>414</v>
      </c>
      <c r="B21" t="s">
        <v>405</v>
      </c>
      <c r="C21" t="s">
        <v>176</v>
      </c>
      <c r="D21" t="s">
        <v>415</v>
      </c>
      <c r="G21">
        <v>883</v>
      </c>
      <c r="H21" s="13"/>
      <c r="I21" s="13"/>
      <c r="J21" s="14" t="s">
        <v>57</v>
      </c>
      <c r="M21" t="s">
        <v>56</v>
      </c>
      <c r="N21" s="13">
        <v>46164.542118055557</v>
      </c>
      <c r="O21" s="13">
        <v>46164.542118055557</v>
      </c>
    </row>
    <row r="22" spans="1:15" x14ac:dyDescent="0.25">
      <c r="A22" t="s">
        <v>416</v>
      </c>
      <c r="B22" t="s">
        <v>417</v>
      </c>
      <c r="C22" t="s">
        <v>176</v>
      </c>
      <c r="D22">
        <v>1945</v>
      </c>
      <c r="H22" s="13"/>
      <c r="I22" s="13"/>
      <c r="J22" s="14" t="s">
        <v>57</v>
      </c>
      <c r="M22" t="s">
        <v>56</v>
      </c>
      <c r="N22" s="13">
        <v>46164.520208333335</v>
      </c>
      <c r="O22" s="13">
        <v>46164.520208333335</v>
      </c>
    </row>
    <row r="23" spans="1:15" x14ac:dyDescent="0.25">
      <c r="A23" t="s">
        <v>418</v>
      </c>
      <c r="B23" t="s">
        <v>419</v>
      </c>
      <c r="C23" t="s">
        <v>176</v>
      </c>
      <c r="D23">
        <v>1980</v>
      </c>
      <c r="H23" s="13"/>
      <c r="I23" s="13"/>
      <c r="J23" s="14" t="s">
        <v>57</v>
      </c>
      <c r="M23" t="s">
        <v>56</v>
      </c>
      <c r="N23" s="13">
        <v>46164.520208333335</v>
      </c>
      <c r="O23" s="13">
        <v>46164.520208333335</v>
      </c>
    </row>
    <row r="24" spans="1:15" x14ac:dyDescent="0.25">
      <c r="A24" t="s">
        <v>420</v>
      </c>
      <c r="B24" t="s">
        <v>421</v>
      </c>
      <c r="C24" t="s">
        <v>176</v>
      </c>
      <c r="D24">
        <v>1995</v>
      </c>
      <c r="H24" s="13"/>
      <c r="I24" s="13"/>
      <c r="J24" s="14" t="s">
        <v>57</v>
      </c>
      <c r="M24" t="s">
        <v>56</v>
      </c>
      <c r="N24" s="13">
        <v>46164.520208333335</v>
      </c>
      <c r="O24" s="13">
        <v>46164.520208333335</v>
      </c>
    </row>
    <row r="25" spans="1:15" x14ac:dyDescent="0.25">
      <c r="A25" t="s">
        <v>422</v>
      </c>
      <c r="B25" t="s">
        <v>423</v>
      </c>
      <c r="C25" t="s">
        <v>176</v>
      </c>
      <c r="D25">
        <v>1995</v>
      </c>
      <c r="H25" s="13"/>
      <c r="I25" s="13"/>
      <c r="J25" s="14" t="s">
        <v>57</v>
      </c>
      <c r="M25" t="s">
        <v>56</v>
      </c>
      <c r="N25" s="13">
        <v>46164.520208333335</v>
      </c>
      <c r="O25" s="13">
        <v>46164.520208333335</v>
      </c>
    </row>
    <row r="26" spans="1:15" x14ac:dyDescent="0.25">
      <c r="A26" t="s">
        <v>424</v>
      </c>
      <c r="B26" t="s">
        <v>425</v>
      </c>
      <c r="C26" t="s">
        <v>176</v>
      </c>
      <c r="D26">
        <v>1995</v>
      </c>
      <c r="H26" s="13"/>
      <c r="I26" s="13"/>
      <c r="J26" s="14" t="s">
        <v>57</v>
      </c>
      <c r="M26" t="s">
        <v>56</v>
      </c>
      <c r="N26" s="13">
        <v>46164.520208333335</v>
      </c>
      <c r="O26" s="13">
        <v>46164.520208333335</v>
      </c>
    </row>
    <row r="27" spans="1:15" x14ac:dyDescent="0.25">
      <c r="A27" t="s">
        <v>426</v>
      </c>
      <c r="B27" t="s">
        <v>427</v>
      </c>
      <c r="C27" t="s">
        <v>176</v>
      </c>
      <c r="D27" t="s">
        <v>428</v>
      </c>
      <c r="G27">
        <v>1000</v>
      </c>
      <c r="H27" s="13"/>
      <c r="I27" s="13"/>
      <c r="J27" s="14" t="s">
        <v>57</v>
      </c>
      <c r="M27" t="s">
        <v>56</v>
      </c>
      <c r="N27" s="13">
        <v>46164.541134259256</v>
      </c>
      <c r="O27" s="13">
        <v>46164.541134259256</v>
      </c>
    </row>
    <row r="28" spans="1:15" x14ac:dyDescent="0.25">
      <c r="A28" t="s">
        <v>429</v>
      </c>
      <c r="B28" t="s">
        <v>430</v>
      </c>
      <c r="C28" t="s">
        <v>176</v>
      </c>
      <c r="D28">
        <v>2055</v>
      </c>
      <c r="H28" s="13"/>
      <c r="I28" s="13"/>
      <c r="J28" s="14" t="s">
        <v>57</v>
      </c>
      <c r="M28" t="s">
        <v>56</v>
      </c>
      <c r="N28" s="13">
        <v>46164.520208333335</v>
      </c>
      <c r="O28" s="13">
        <v>46164.520208333335</v>
      </c>
    </row>
    <row r="29" spans="1:15" x14ac:dyDescent="0.25">
      <c r="A29" t="s">
        <v>431</v>
      </c>
      <c r="B29" t="s">
        <v>432</v>
      </c>
      <c r="C29" t="s">
        <v>176</v>
      </c>
      <c r="D29">
        <v>2099</v>
      </c>
      <c r="H29" s="13"/>
      <c r="I29" s="13"/>
      <c r="J29" s="14" t="s">
        <v>57</v>
      </c>
      <c r="M29" t="s">
        <v>56</v>
      </c>
      <c r="N29" s="13">
        <v>46164.520208333335</v>
      </c>
      <c r="O29" s="13">
        <v>46164.520208333335</v>
      </c>
    </row>
    <row r="30" spans="1:15" x14ac:dyDescent="0.25">
      <c r="A30" t="s">
        <v>433</v>
      </c>
      <c r="B30" t="s">
        <v>405</v>
      </c>
      <c r="C30" t="s">
        <v>176</v>
      </c>
      <c r="D30">
        <v>2100</v>
      </c>
      <c r="G30">
        <v>700</v>
      </c>
      <c r="H30" s="13"/>
      <c r="I30" s="13"/>
      <c r="J30" s="14" t="s">
        <v>57</v>
      </c>
      <c r="M30" t="s">
        <v>56</v>
      </c>
      <c r="N30" s="13">
        <v>46164.542141203703</v>
      </c>
      <c r="O30" s="13">
        <v>46164.542141203703</v>
      </c>
    </row>
    <row r="31" spans="1:15" x14ac:dyDescent="0.25">
      <c r="A31" t="s">
        <v>434</v>
      </c>
      <c r="B31" t="s">
        <v>399</v>
      </c>
      <c r="C31" t="s">
        <v>176</v>
      </c>
      <c r="D31" t="s">
        <v>435</v>
      </c>
      <c r="F31">
        <v>1</v>
      </c>
      <c r="G31">
        <v>923</v>
      </c>
      <c r="H31" s="13"/>
      <c r="I31" s="13"/>
      <c r="J31" s="14" t="s">
        <v>57</v>
      </c>
      <c r="M31" t="s">
        <v>56</v>
      </c>
      <c r="N31" s="13">
        <v>46164.543032407404</v>
      </c>
      <c r="O31" s="13">
        <v>46164.543032407404</v>
      </c>
    </row>
    <row r="32" spans="1:15" x14ac:dyDescent="0.25">
      <c r="A32" t="s">
        <v>436</v>
      </c>
      <c r="B32" t="s">
        <v>437</v>
      </c>
      <c r="C32" t="s">
        <v>176</v>
      </c>
      <c r="D32">
        <v>2215</v>
      </c>
      <c r="H32" s="13"/>
      <c r="I32" s="13"/>
      <c r="J32" s="14" t="s">
        <v>57</v>
      </c>
      <c r="M32" t="s">
        <v>56</v>
      </c>
      <c r="N32" s="13">
        <v>46164.520208333335</v>
      </c>
      <c r="O32" s="13">
        <v>46164.520208333335</v>
      </c>
    </row>
    <row r="33" spans="1:15" x14ac:dyDescent="0.25">
      <c r="A33" t="s">
        <v>438</v>
      </c>
      <c r="B33" t="s">
        <v>399</v>
      </c>
      <c r="C33" t="s">
        <v>176</v>
      </c>
      <c r="D33" t="s">
        <v>439</v>
      </c>
      <c r="F33">
        <v>1</v>
      </c>
      <c r="G33">
        <v>955</v>
      </c>
      <c r="H33" s="13"/>
      <c r="I33" s="13"/>
      <c r="J33" s="14" t="s">
        <v>57</v>
      </c>
      <c r="M33" t="s">
        <v>56</v>
      </c>
      <c r="N33" s="13">
        <v>46164.543067129627</v>
      </c>
      <c r="O33" s="13">
        <v>46164.543067129627</v>
      </c>
    </row>
    <row r="34" spans="1:15" x14ac:dyDescent="0.25">
      <c r="A34" t="s">
        <v>440</v>
      </c>
      <c r="B34" t="s">
        <v>427</v>
      </c>
      <c r="C34" t="s">
        <v>176</v>
      </c>
      <c r="D34" t="s">
        <v>441</v>
      </c>
      <c r="G34">
        <v>1000</v>
      </c>
      <c r="H34" s="13"/>
      <c r="I34" s="13"/>
      <c r="J34" s="14" t="s">
        <v>57</v>
      </c>
      <c r="M34" t="s">
        <v>56</v>
      </c>
      <c r="N34" s="13">
        <v>46164.541226851848</v>
      </c>
      <c r="O34" s="13">
        <v>46164.541226851848</v>
      </c>
    </row>
    <row r="35" spans="1:15" x14ac:dyDescent="0.25">
      <c r="A35" t="s">
        <v>442</v>
      </c>
      <c r="B35" t="s">
        <v>399</v>
      </c>
      <c r="C35" t="s">
        <v>176</v>
      </c>
      <c r="D35" t="s">
        <v>443</v>
      </c>
      <c r="F35">
        <v>1</v>
      </c>
      <c r="G35">
        <v>988</v>
      </c>
      <c r="H35" s="13"/>
      <c r="I35" s="13"/>
      <c r="J35" s="14" t="s">
        <v>57</v>
      </c>
      <c r="M35" t="s">
        <v>56</v>
      </c>
      <c r="N35" s="13">
        <v>46164.543090277781</v>
      </c>
      <c r="O35" s="13">
        <v>46164.543090277781</v>
      </c>
    </row>
    <row r="36" spans="1:15" x14ac:dyDescent="0.25">
      <c r="A36" t="s">
        <v>444</v>
      </c>
      <c r="B36" t="s">
        <v>399</v>
      </c>
      <c r="C36" t="s">
        <v>176</v>
      </c>
      <c r="D36" t="s">
        <v>445</v>
      </c>
      <c r="F36">
        <v>1</v>
      </c>
      <c r="G36">
        <v>962</v>
      </c>
      <c r="H36" s="13"/>
      <c r="I36" s="13"/>
      <c r="J36" s="14" t="s">
        <v>57</v>
      </c>
      <c r="M36" t="s">
        <v>56</v>
      </c>
      <c r="N36" s="13">
        <v>46164.543113425927</v>
      </c>
      <c r="O36" s="13">
        <v>46164.543113425927</v>
      </c>
    </row>
    <row r="37" spans="1:15" x14ac:dyDescent="0.25">
      <c r="A37" t="s">
        <v>446</v>
      </c>
      <c r="B37" t="s">
        <v>399</v>
      </c>
      <c r="C37" t="s">
        <v>176</v>
      </c>
      <c r="D37" t="s">
        <v>447</v>
      </c>
      <c r="F37">
        <v>1</v>
      </c>
      <c r="G37">
        <v>910</v>
      </c>
      <c r="H37" s="13"/>
      <c r="I37" s="13"/>
      <c r="J37" s="14" t="s">
        <v>57</v>
      </c>
      <c r="M37" t="s">
        <v>56</v>
      </c>
      <c r="N37" s="13">
        <v>46164.54314814815</v>
      </c>
      <c r="O37" s="13">
        <v>46164.54314814815</v>
      </c>
    </row>
    <row r="38" spans="1:15" x14ac:dyDescent="0.25">
      <c r="A38" t="s">
        <v>448</v>
      </c>
      <c r="B38" t="s">
        <v>399</v>
      </c>
      <c r="C38" t="s">
        <v>176</v>
      </c>
      <c r="D38" t="s">
        <v>449</v>
      </c>
      <c r="F38">
        <v>1</v>
      </c>
      <c r="G38">
        <v>1044</v>
      </c>
      <c r="H38" s="13"/>
      <c r="I38" s="13"/>
      <c r="J38" s="14" t="s">
        <v>57</v>
      </c>
      <c r="M38" t="s">
        <v>56</v>
      </c>
      <c r="N38" s="13">
        <v>46164.543171296296</v>
      </c>
      <c r="O38" s="13">
        <v>46164.543171296296</v>
      </c>
    </row>
    <row r="39" spans="1:15" x14ac:dyDescent="0.25">
      <c r="A39" t="s">
        <v>450</v>
      </c>
      <c r="B39" t="s">
        <v>399</v>
      </c>
      <c r="C39" t="s">
        <v>176</v>
      </c>
      <c r="D39" t="s">
        <v>451</v>
      </c>
      <c r="F39">
        <v>1</v>
      </c>
      <c r="G39">
        <v>1006</v>
      </c>
      <c r="H39" s="13"/>
      <c r="I39" s="13"/>
      <c r="J39" s="14" t="s">
        <v>57</v>
      </c>
      <c r="M39" t="s">
        <v>56</v>
      </c>
      <c r="N39" s="13">
        <v>46164.543194444443</v>
      </c>
      <c r="O39" s="13">
        <v>46164.543194444443</v>
      </c>
    </row>
    <row r="40" spans="1:15" x14ac:dyDescent="0.25">
      <c r="A40" s="12" t="s">
        <v>452</v>
      </c>
      <c r="B40" t="s">
        <v>399</v>
      </c>
      <c r="C40" t="s">
        <v>176</v>
      </c>
      <c r="D40" t="s">
        <v>453</v>
      </c>
      <c r="F40">
        <v>1</v>
      </c>
      <c r="G40">
        <v>1067</v>
      </c>
      <c r="H40" s="13"/>
      <c r="I40" s="13"/>
      <c r="J40" s="14" t="s">
        <v>57</v>
      </c>
      <c r="M40" t="s">
        <v>56</v>
      </c>
      <c r="N40" s="13">
        <v>46164.543229166666</v>
      </c>
      <c r="O40" s="13">
        <v>46164.543229166666</v>
      </c>
    </row>
    <row r="41" spans="1:15" x14ac:dyDescent="0.25">
      <c r="A41" s="12" t="s">
        <v>454</v>
      </c>
      <c r="B41" t="s">
        <v>399</v>
      </c>
      <c r="C41" t="s">
        <v>176</v>
      </c>
      <c r="D41" t="s">
        <v>455</v>
      </c>
      <c r="F41">
        <v>1</v>
      </c>
      <c r="G41">
        <v>1069</v>
      </c>
      <c r="H41" s="13"/>
      <c r="I41" s="13"/>
      <c r="J41" s="14" t="s">
        <v>57</v>
      </c>
      <c r="M41" t="s">
        <v>56</v>
      </c>
      <c r="N41" s="13">
        <v>46164.543252314812</v>
      </c>
      <c r="O41" s="13">
        <v>46164.543252314812</v>
      </c>
    </row>
    <row r="42" spans="1:15" x14ac:dyDescent="0.25">
      <c r="A42" t="s">
        <v>456</v>
      </c>
      <c r="B42" t="s">
        <v>399</v>
      </c>
      <c r="C42" t="s">
        <v>176</v>
      </c>
      <c r="D42">
        <v>2645</v>
      </c>
      <c r="F42">
        <v>1</v>
      </c>
      <c r="G42">
        <v>1158</v>
      </c>
      <c r="H42" s="13"/>
      <c r="I42" s="13"/>
      <c r="J42" s="14" t="s">
        <v>57</v>
      </c>
      <c r="M42" t="s">
        <v>56</v>
      </c>
      <c r="N42" s="13">
        <v>46164.543287037035</v>
      </c>
      <c r="O42" s="13">
        <v>46164.543287037035</v>
      </c>
    </row>
    <row r="43" spans="1:15" x14ac:dyDescent="0.25">
      <c r="A43" t="s">
        <v>457</v>
      </c>
      <c r="B43" t="s">
        <v>399</v>
      </c>
      <c r="C43" t="s">
        <v>176</v>
      </c>
      <c r="D43" t="s">
        <v>458</v>
      </c>
      <c r="F43">
        <v>1</v>
      </c>
      <c r="G43">
        <v>1067</v>
      </c>
      <c r="H43" s="13"/>
      <c r="I43" s="13"/>
      <c r="J43" s="14" t="s">
        <v>57</v>
      </c>
      <c r="M43" t="s">
        <v>56</v>
      </c>
      <c r="N43" s="13">
        <v>46164.543310185189</v>
      </c>
      <c r="O43" s="13">
        <v>46164.543310185189</v>
      </c>
    </row>
    <row r="44" spans="1:15" x14ac:dyDescent="0.25">
      <c r="A44" t="s">
        <v>459</v>
      </c>
      <c r="B44" t="s">
        <v>399</v>
      </c>
      <c r="C44" t="s">
        <v>176</v>
      </c>
      <c r="D44">
        <v>2745</v>
      </c>
      <c r="G44">
        <v>1026</v>
      </c>
      <c r="H44" s="13"/>
      <c r="I44" s="13"/>
      <c r="J44" s="14" t="s">
        <v>57</v>
      </c>
      <c r="M44" t="s">
        <v>56</v>
      </c>
      <c r="N44" s="13">
        <v>46164.543333333335</v>
      </c>
      <c r="O44" s="13">
        <v>46164.543333333335</v>
      </c>
    </row>
    <row r="45" spans="1:15" x14ac:dyDescent="0.25">
      <c r="A45" t="s">
        <v>460</v>
      </c>
      <c r="B45" t="s">
        <v>399</v>
      </c>
      <c r="C45" t="s">
        <v>176</v>
      </c>
      <c r="D45">
        <v>2940</v>
      </c>
      <c r="G45">
        <v>1031</v>
      </c>
      <c r="H45" s="13"/>
      <c r="I45" s="13"/>
      <c r="J45" s="14" t="s">
        <v>57</v>
      </c>
      <c r="M45" t="s">
        <v>56</v>
      </c>
      <c r="N45" s="13">
        <v>46164.543368055558</v>
      </c>
      <c r="O45" s="13">
        <v>46164.543368055558</v>
      </c>
    </row>
    <row r="46" spans="1:15" x14ac:dyDescent="0.25">
      <c r="A46" t="s">
        <v>461</v>
      </c>
      <c r="B46" t="s">
        <v>399</v>
      </c>
      <c r="C46" t="s">
        <v>176</v>
      </c>
      <c r="D46">
        <v>2995</v>
      </c>
      <c r="G46">
        <v>1044</v>
      </c>
      <c r="H46" s="13"/>
      <c r="I46" s="13"/>
      <c r="J46" s="14" t="s">
        <v>57</v>
      </c>
      <c r="M46" t="s">
        <v>56</v>
      </c>
      <c r="N46" s="13">
        <v>46164.543391203704</v>
      </c>
      <c r="O46" s="13">
        <v>46164.543391203704</v>
      </c>
    </row>
    <row r="47" spans="1:15" x14ac:dyDescent="0.25">
      <c r="A47" t="s">
        <v>462</v>
      </c>
      <c r="B47" t="s">
        <v>399</v>
      </c>
      <c r="C47" t="s">
        <v>176</v>
      </c>
      <c r="D47" t="s">
        <v>463</v>
      </c>
      <c r="G47">
        <v>1132</v>
      </c>
      <c r="H47" s="13"/>
      <c r="I47" s="13"/>
      <c r="J47" s="14" t="s">
        <v>57</v>
      </c>
      <c r="M47" t="s">
        <v>56</v>
      </c>
      <c r="N47" s="13">
        <v>46164.543425925927</v>
      </c>
      <c r="O47" s="13">
        <v>46164.543425925927</v>
      </c>
    </row>
    <row r="48" spans="1:15" x14ac:dyDescent="0.25">
      <c r="A48" t="s">
        <v>464</v>
      </c>
      <c r="B48" t="s">
        <v>399</v>
      </c>
      <c r="C48" t="s">
        <v>176</v>
      </c>
      <c r="D48">
        <v>3040</v>
      </c>
      <c r="G48">
        <v>1116</v>
      </c>
      <c r="H48" s="13"/>
      <c r="I48" s="13"/>
      <c r="J48" s="14" t="s">
        <v>57</v>
      </c>
      <c r="M48" t="s">
        <v>56</v>
      </c>
      <c r="N48" s="13">
        <v>46164.543449074074</v>
      </c>
      <c r="O48" s="13">
        <v>46164.543449074074</v>
      </c>
    </row>
    <row r="49" spans="1:15" x14ac:dyDescent="0.25">
      <c r="A49" t="s">
        <v>465</v>
      </c>
      <c r="B49" t="s">
        <v>399</v>
      </c>
      <c r="C49" t="s">
        <v>176</v>
      </c>
      <c r="D49">
        <v>3075</v>
      </c>
      <c r="G49">
        <v>1228</v>
      </c>
      <c r="H49" s="13"/>
      <c r="I49" s="13"/>
      <c r="J49" s="14" t="s">
        <v>57</v>
      </c>
      <c r="M49" t="s">
        <v>56</v>
      </c>
      <c r="N49" s="13">
        <v>46164.543483796297</v>
      </c>
      <c r="O49" s="13">
        <v>46164.543483796297</v>
      </c>
    </row>
    <row r="50" spans="1:15" x14ac:dyDescent="0.25">
      <c r="A50" t="s">
        <v>466</v>
      </c>
      <c r="B50" t="s">
        <v>399</v>
      </c>
      <c r="C50" t="s">
        <v>176</v>
      </c>
      <c r="D50" t="s">
        <v>467</v>
      </c>
      <c r="G50">
        <v>1160</v>
      </c>
      <c r="H50" s="13"/>
      <c r="I50" s="13"/>
      <c r="J50" s="14" t="s">
        <v>57</v>
      </c>
      <c r="M50" t="s">
        <v>56</v>
      </c>
      <c r="N50" s="13">
        <v>46164.543506944443</v>
      </c>
      <c r="O50" s="13">
        <v>46164.543506944443</v>
      </c>
    </row>
    <row r="51" spans="1:15" ht="26.1" customHeight="1" x14ac:dyDescent="0.25">
      <c r="A51" s="17" t="s">
        <v>209</v>
      </c>
      <c r="B51" s="17"/>
      <c r="C51" s="17"/>
      <c r="D51" s="17"/>
      <c r="E51" s="17"/>
      <c r="F51" s="17"/>
      <c r="G51" s="17"/>
      <c r="H51" s="18"/>
      <c r="I51" s="18"/>
      <c r="J51" s="17"/>
      <c r="K51" s="17"/>
      <c r="L51" s="17"/>
      <c r="M51" s="17"/>
      <c r="N51" s="18"/>
      <c r="O51" s="18"/>
    </row>
    <row r="52" spans="1:15" x14ac:dyDescent="0.25">
      <c r="A52" t="s">
        <v>468</v>
      </c>
      <c r="B52" t="s">
        <v>469</v>
      </c>
      <c r="C52" t="s">
        <v>209</v>
      </c>
      <c r="D52" t="s">
        <v>470</v>
      </c>
      <c r="G52">
        <v>804</v>
      </c>
      <c r="H52" s="13"/>
      <c r="I52" s="13"/>
      <c r="J52" s="14" t="s">
        <v>57</v>
      </c>
      <c r="M52" t="s">
        <v>56</v>
      </c>
      <c r="N52" s="13">
        <v>46164.522893518515</v>
      </c>
      <c r="O52" s="13">
        <v>46164.522893518515</v>
      </c>
    </row>
    <row r="53" spans="1:15" x14ac:dyDescent="0.25">
      <c r="A53" t="s">
        <v>471</v>
      </c>
      <c r="B53" t="s">
        <v>472</v>
      </c>
      <c r="C53" t="s">
        <v>209</v>
      </c>
      <c r="D53" t="s">
        <v>473</v>
      </c>
      <c r="G53">
        <v>881</v>
      </c>
      <c r="H53" s="13"/>
      <c r="I53" s="13"/>
      <c r="J53" s="14" t="s">
        <v>57</v>
      </c>
      <c r="M53" t="s">
        <v>56</v>
      </c>
      <c r="N53" s="13">
        <v>46164.528738425928</v>
      </c>
      <c r="O53" s="13">
        <v>46164.528738425928</v>
      </c>
    </row>
    <row r="54" spans="1:15" ht="26.1" customHeight="1" x14ac:dyDescent="0.25">
      <c r="A54" s="17" t="s">
        <v>214</v>
      </c>
      <c r="B54" s="17"/>
      <c r="C54" s="17"/>
      <c r="D54" s="17"/>
      <c r="E54" s="17"/>
      <c r="F54" s="17"/>
      <c r="G54" s="17"/>
      <c r="H54" s="18"/>
      <c r="I54" s="18"/>
      <c r="J54" s="17"/>
      <c r="K54" s="17"/>
      <c r="L54" s="17"/>
      <c r="M54" s="17"/>
      <c r="N54" s="18"/>
      <c r="O54" s="18"/>
    </row>
    <row r="55" spans="1:15" x14ac:dyDescent="0.25">
      <c r="A55" t="s">
        <v>474</v>
      </c>
      <c r="B55" t="s">
        <v>475</v>
      </c>
      <c r="C55" t="s">
        <v>214</v>
      </c>
      <c r="D55">
        <v>1460</v>
      </c>
      <c r="E55">
        <v>0</v>
      </c>
      <c r="F55">
        <v>1</v>
      </c>
      <c r="H55" s="13"/>
      <c r="I55" s="13"/>
      <c r="J55" s="14" t="s">
        <v>57</v>
      </c>
      <c r="M55" t="s">
        <v>56</v>
      </c>
      <c r="N55" s="13">
        <v>46164.520208333335</v>
      </c>
      <c r="O55" s="13">
        <v>46164.520208333335</v>
      </c>
    </row>
    <row r="56" spans="1:15" x14ac:dyDescent="0.25">
      <c r="A56" t="s">
        <v>476</v>
      </c>
      <c r="B56" t="s">
        <v>477</v>
      </c>
      <c r="C56" t="s">
        <v>214</v>
      </c>
      <c r="D56" t="s">
        <v>478</v>
      </c>
      <c r="F56">
        <v>1</v>
      </c>
      <c r="H56" s="13"/>
      <c r="I56" s="13"/>
      <c r="J56" s="14" t="s">
        <v>57</v>
      </c>
      <c r="M56" t="s">
        <v>56</v>
      </c>
      <c r="N56" s="13">
        <v>46164.52134259259</v>
      </c>
      <c r="O56" s="13">
        <v>46164.52134259259</v>
      </c>
    </row>
    <row r="57" spans="1:15" x14ac:dyDescent="0.25">
      <c r="A57" t="s">
        <v>479</v>
      </c>
      <c r="B57" t="s">
        <v>480</v>
      </c>
      <c r="C57" t="s">
        <v>214</v>
      </c>
      <c r="D57">
        <v>1595</v>
      </c>
      <c r="H57" s="13"/>
      <c r="I57" s="13"/>
      <c r="J57" s="14" t="s">
        <v>57</v>
      </c>
      <c r="M57" t="s">
        <v>56</v>
      </c>
      <c r="N57" s="13">
        <v>46164.520208333335</v>
      </c>
      <c r="O57" s="13">
        <v>46164.520208333335</v>
      </c>
    </row>
    <row r="58" spans="1:15" x14ac:dyDescent="0.25">
      <c r="A58" t="s">
        <v>481</v>
      </c>
      <c r="B58" t="s">
        <v>482</v>
      </c>
      <c r="C58" t="s">
        <v>214</v>
      </c>
      <c r="D58">
        <v>1645</v>
      </c>
      <c r="H58" s="13"/>
      <c r="I58" s="13"/>
      <c r="J58" s="14" t="s">
        <v>57</v>
      </c>
      <c r="M58" t="s">
        <v>56</v>
      </c>
      <c r="N58" s="13">
        <v>46164.520208333335</v>
      </c>
      <c r="O58" s="13">
        <v>46164.520208333335</v>
      </c>
    </row>
    <row r="59" spans="1:15" x14ac:dyDescent="0.25">
      <c r="A59" t="s">
        <v>483</v>
      </c>
      <c r="B59" t="s">
        <v>484</v>
      </c>
      <c r="C59" t="s">
        <v>214</v>
      </c>
      <c r="D59">
        <v>1694</v>
      </c>
      <c r="F59">
        <v>1</v>
      </c>
      <c r="G59">
        <v>797</v>
      </c>
      <c r="H59" s="13"/>
      <c r="I59" s="13"/>
      <c r="J59" s="14" t="s">
        <v>57</v>
      </c>
      <c r="M59" t="s">
        <v>56</v>
      </c>
      <c r="N59" s="13">
        <v>46164.540335648147</v>
      </c>
      <c r="O59" s="13">
        <v>46164.540335648147</v>
      </c>
    </row>
    <row r="60" spans="1:15" x14ac:dyDescent="0.25">
      <c r="A60" t="s">
        <v>485</v>
      </c>
      <c r="B60" t="s">
        <v>484</v>
      </c>
      <c r="C60" t="s">
        <v>214</v>
      </c>
      <c r="D60">
        <v>1695</v>
      </c>
      <c r="H60" s="13"/>
      <c r="I60" s="13"/>
      <c r="J60" s="14" t="s">
        <v>57</v>
      </c>
      <c r="M60" t="s">
        <v>56</v>
      </c>
      <c r="N60" s="13">
        <v>46164.520208333335</v>
      </c>
      <c r="O60" s="13">
        <v>46164.520208333335</v>
      </c>
    </row>
    <row r="61" spans="1:15" x14ac:dyDescent="0.25">
      <c r="A61" t="s">
        <v>486</v>
      </c>
      <c r="B61" t="s">
        <v>484</v>
      </c>
      <c r="C61" t="s">
        <v>214</v>
      </c>
      <c r="D61">
        <v>1748</v>
      </c>
      <c r="F61">
        <v>1</v>
      </c>
      <c r="G61">
        <v>829</v>
      </c>
      <c r="H61" s="13"/>
      <c r="I61" s="13"/>
      <c r="J61" s="14" t="s">
        <v>57</v>
      </c>
      <c r="M61" t="s">
        <v>56</v>
      </c>
      <c r="N61" s="13">
        <v>46164.540370370371</v>
      </c>
      <c r="O61" s="13">
        <v>46164.540370370371</v>
      </c>
    </row>
    <row r="62" spans="1:15" x14ac:dyDescent="0.25">
      <c r="A62" t="s">
        <v>487</v>
      </c>
      <c r="B62" t="s">
        <v>488</v>
      </c>
      <c r="C62" t="s">
        <v>214</v>
      </c>
      <c r="D62">
        <v>1795</v>
      </c>
      <c r="H62" s="13"/>
      <c r="I62" s="13"/>
      <c r="J62" s="14" t="s">
        <v>57</v>
      </c>
      <c r="M62" t="s">
        <v>56</v>
      </c>
      <c r="N62" s="13">
        <v>46164.520208333335</v>
      </c>
      <c r="O62" s="13">
        <v>46164.520208333335</v>
      </c>
    </row>
    <row r="63" spans="1:15" x14ac:dyDescent="0.25">
      <c r="A63" t="s">
        <v>489</v>
      </c>
      <c r="B63" t="s">
        <v>484</v>
      </c>
      <c r="C63" t="s">
        <v>214</v>
      </c>
      <c r="D63" t="s">
        <v>490</v>
      </c>
      <c r="F63">
        <v>1</v>
      </c>
      <c r="G63">
        <v>903</v>
      </c>
      <c r="H63" s="13"/>
      <c r="I63" s="13"/>
      <c r="J63" s="14" t="s">
        <v>57</v>
      </c>
      <c r="M63" t="s">
        <v>56</v>
      </c>
      <c r="N63" s="13">
        <v>46164.540405092594</v>
      </c>
      <c r="O63" s="13">
        <v>46164.540405092594</v>
      </c>
    </row>
    <row r="64" spans="1:15" x14ac:dyDescent="0.25">
      <c r="A64" s="12" t="s">
        <v>491</v>
      </c>
      <c r="B64" t="s">
        <v>492</v>
      </c>
      <c r="C64" t="s">
        <v>214</v>
      </c>
      <c r="D64" t="s">
        <v>493</v>
      </c>
      <c r="F64">
        <v>1</v>
      </c>
      <c r="H64" s="13"/>
      <c r="I64" s="13"/>
      <c r="J64" s="14" t="s">
        <v>57</v>
      </c>
      <c r="M64" t="s">
        <v>56</v>
      </c>
      <c r="N64" s="13">
        <v>46164.52207175926</v>
      </c>
      <c r="O64" s="13">
        <v>46164.52207175926</v>
      </c>
    </row>
    <row r="65" spans="1:15" x14ac:dyDescent="0.25">
      <c r="A65" t="s">
        <v>494</v>
      </c>
      <c r="B65" t="s">
        <v>495</v>
      </c>
      <c r="C65" t="s">
        <v>214</v>
      </c>
      <c r="D65" t="s">
        <v>496</v>
      </c>
      <c r="F65">
        <v>1</v>
      </c>
      <c r="G65">
        <v>850</v>
      </c>
      <c r="H65" s="13"/>
      <c r="I65" s="13"/>
      <c r="J65" s="14" t="s">
        <v>57</v>
      </c>
      <c r="M65" t="s">
        <v>56</v>
      </c>
      <c r="N65" s="13">
        <v>46164.542384259257</v>
      </c>
      <c r="O65" s="13">
        <v>46164.542384259257</v>
      </c>
    </row>
    <row r="66" spans="1:15" x14ac:dyDescent="0.25">
      <c r="A66" t="s">
        <v>497</v>
      </c>
      <c r="B66" t="s">
        <v>498</v>
      </c>
      <c r="C66" t="s">
        <v>214</v>
      </c>
      <c r="D66">
        <v>1940</v>
      </c>
      <c r="F66">
        <v>1</v>
      </c>
      <c r="G66">
        <v>944</v>
      </c>
      <c r="H66" s="13"/>
      <c r="I66" s="13"/>
      <c r="J66" s="14" t="s">
        <v>57</v>
      </c>
      <c r="M66" t="s">
        <v>56</v>
      </c>
      <c r="N66" s="13">
        <v>46164.525520833333</v>
      </c>
      <c r="O66" s="13">
        <v>46164.525520833333</v>
      </c>
    </row>
    <row r="67" spans="1:15" x14ac:dyDescent="0.25">
      <c r="A67" t="s">
        <v>499</v>
      </c>
      <c r="B67" t="s">
        <v>500</v>
      </c>
      <c r="C67" t="s">
        <v>214</v>
      </c>
      <c r="D67" t="s">
        <v>501</v>
      </c>
      <c r="F67">
        <v>1</v>
      </c>
      <c r="H67" s="13"/>
      <c r="I67" s="13"/>
      <c r="J67" s="14" t="s">
        <v>57</v>
      </c>
      <c r="M67" t="s">
        <v>56</v>
      </c>
      <c r="N67" s="13">
        <v>46164.522291666668</v>
      </c>
      <c r="O67" s="13">
        <v>46164.522291666668</v>
      </c>
    </row>
    <row r="68" spans="1:15" x14ac:dyDescent="0.25">
      <c r="A68" t="s">
        <v>502</v>
      </c>
      <c r="B68" t="s">
        <v>498</v>
      </c>
      <c r="C68" t="s">
        <v>214</v>
      </c>
      <c r="D68">
        <v>1970</v>
      </c>
      <c r="F68">
        <v>1</v>
      </c>
      <c r="G68">
        <v>974</v>
      </c>
      <c r="H68" s="13"/>
      <c r="I68" s="13"/>
      <c r="J68" s="14" t="s">
        <v>57</v>
      </c>
      <c r="M68" t="s">
        <v>56</v>
      </c>
      <c r="N68" s="13">
        <v>46164.525543981479</v>
      </c>
      <c r="O68" s="13">
        <v>46164.525543981479</v>
      </c>
    </row>
    <row r="69" spans="1:15" x14ac:dyDescent="0.25">
      <c r="A69" t="s">
        <v>503</v>
      </c>
      <c r="B69" t="s">
        <v>484</v>
      </c>
      <c r="C69" t="s">
        <v>214</v>
      </c>
      <c r="D69" t="s">
        <v>504</v>
      </c>
      <c r="F69">
        <v>1</v>
      </c>
      <c r="G69">
        <v>998</v>
      </c>
      <c r="H69" s="13"/>
      <c r="I69" s="13"/>
      <c r="J69" s="14" t="s">
        <v>57</v>
      </c>
      <c r="M69" t="s">
        <v>56</v>
      </c>
      <c r="N69" s="13">
        <v>46164.54042824074</v>
      </c>
      <c r="O69" s="13">
        <v>46164.54042824074</v>
      </c>
    </row>
    <row r="70" spans="1:15" x14ac:dyDescent="0.25">
      <c r="A70" t="s">
        <v>505</v>
      </c>
      <c r="B70" t="s">
        <v>475</v>
      </c>
      <c r="C70" t="s">
        <v>214</v>
      </c>
      <c r="D70" t="s">
        <v>506</v>
      </c>
      <c r="F70">
        <v>1</v>
      </c>
      <c r="G70">
        <v>714</v>
      </c>
      <c r="H70" s="13"/>
      <c r="I70" s="13"/>
      <c r="J70" s="14" t="s">
        <v>57</v>
      </c>
      <c r="M70" t="s">
        <v>56</v>
      </c>
      <c r="N70" s="13">
        <v>46164.523125</v>
      </c>
      <c r="O70" s="13">
        <v>46164.523125</v>
      </c>
    </row>
    <row r="71" spans="1:15" x14ac:dyDescent="0.25">
      <c r="A71" t="s">
        <v>507</v>
      </c>
      <c r="B71" t="s">
        <v>508</v>
      </c>
      <c r="C71" t="s">
        <v>214</v>
      </c>
      <c r="D71" t="s">
        <v>509</v>
      </c>
      <c r="F71">
        <v>1</v>
      </c>
      <c r="G71">
        <v>652</v>
      </c>
      <c r="H71" s="13"/>
      <c r="I71" s="13"/>
      <c r="J71" s="14" t="s">
        <v>57</v>
      </c>
      <c r="M71" t="s">
        <v>56</v>
      </c>
      <c r="N71" s="13">
        <v>46164.523460648146</v>
      </c>
      <c r="O71" s="13">
        <v>46164.523460648146</v>
      </c>
    </row>
    <row r="72" spans="1:15" x14ac:dyDescent="0.25">
      <c r="A72" t="s">
        <v>510</v>
      </c>
      <c r="B72" t="s">
        <v>484</v>
      </c>
      <c r="C72" t="s">
        <v>214</v>
      </c>
      <c r="D72" t="s">
        <v>511</v>
      </c>
      <c r="F72">
        <v>1</v>
      </c>
      <c r="G72">
        <v>1023</v>
      </c>
      <c r="H72" s="13"/>
      <c r="I72" s="13"/>
      <c r="J72" s="14" t="s">
        <v>57</v>
      </c>
      <c r="M72" t="s">
        <v>56</v>
      </c>
      <c r="N72" s="13">
        <v>46164.540462962963</v>
      </c>
      <c r="O72" s="13">
        <v>46164.540462962963</v>
      </c>
    </row>
    <row r="73" spans="1:15" x14ac:dyDescent="0.25">
      <c r="A73" t="s">
        <v>512</v>
      </c>
      <c r="B73" t="s">
        <v>475</v>
      </c>
      <c r="C73" t="s">
        <v>214</v>
      </c>
      <c r="D73">
        <v>2000</v>
      </c>
      <c r="H73" s="13"/>
      <c r="I73" s="13"/>
      <c r="J73" s="14" t="s">
        <v>57</v>
      </c>
      <c r="M73" t="s">
        <v>56</v>
      </c>
      <c r="N73" s="13">
        <v>46164.520208333335</v>
      </c>
      <c r="O73" s="13">
        <v>46164.520208333335</v>
      </c>
    </row>
    <row r="74" spans="1:15" x14ac:dyDescent="0.25">
      <c r="A74" t="s">
        <v>513</v>
      </c>
      <c r="B74" t="s">
        <v>514</v>
      </c>
      <c r="C74" t="s">
        <v>214</v>
      </c>
      <c r="D74">
        <v>2020</v>
      </c>
      <c r="H74" s="13"/>
      <c r="I74" s="13"/>
      <c r="J74" s="14" t="s">
        <v>57</v>
      </c>
      <c r="M74" t="s">
        <v>56</v>
      </c>
      <c r="N74" s="13">
        <v>46164.520208333335</v>
      </c>
      <c r="O74" s="13">
        <v>46164.520208333335</v>
      </c>
    </row>
    <row r="75" spans="1:15" x14ac:dyDescent="0.25">
      <c r="A75" t="s">
        <v>515</v>
      </c>
      <c r="B75" t="s">
        <v>516</v>
      </c>
      <c r="C75" t="s">
        <v>214</v>
      </c>
      <c r="D75" t="s">
        <v>517</v>
      </c>
      <c r="G75">
        <v>808</v>
      </c>
      <c r="H75" s="13"/>
      <c r="I75" s="13"/>
      <c r="J75" s="14" t="s">
        <v>57</v>
      </c>
      <c r="M75" t="s">
        <v>56</v>
      </c>
      <c r="N75" s="13">
        <v>46164.521840277775</v>
      </c>
      <c r="O75" s="13">
        <v>46164.521840277775</v>
      </c>
    </row>
    <row r="76" spans="1:15" x14ac:dyDescent="0.25">
      <c r="A76" t="s">
        <v>518</v>
      </c>
      <c r="B76" t="s">
        <v>519</v>
      </c>
      <c r="C76" t="s">
        <v>214</v>
      </c>
      <c r="D76" t="s">
        <v>520</v>
      </c>
      <c r="F76">
        <v>1</v>
      </c>
      <c r="G76">
        <v>900</v>
      </c>
      <c r="H76" s="13"/>
      <c r="I76" s="13"/>
      <c r="J76" s="14" t="s">
        <v>57</v>
      </c>
      <c r="M76" t="s">
        <v>56</v>
      </c>
      <c r="N76" s="13">
        <v>46164.542696759258</v>
      </c>
      <c r="O76" s="13">
        <v>46164.542696759258</v>
      </c>
    </row>
    <row r="77" spans="1:15" x14ac:dyDescent="0.25">
      <c r="A77" t="s">
        <v>521</v>
      </c>
      <c r="B77" t="s">
        <v>522</v>
      </c>
      <c r="C77" t="s">
        <v>214</v>
      </c>
      <c r="D77">
        <v>2099</v>
      </c>
      <c r="F77">
        <v>1</v>
      </c>
      <c r="G77">
        <v>690</v>
      </c>
      <c r="H77" s="13"/>
      <c r="I77" s="13"/>
      <c r="J77" s="14" t="s">
        <v>57</v>
      </c>
      <c r="M77" t="s">
        <v>56</v>
      </c>
      <c r="N77" s="13">
        <v>46164.52516203704</v>
      </c>
      <c r="O77" s="13">
        <v>46164.52516203704</v>
      </c>
    </row>
    <row r="78" spans="1:15" x14ac:dyDescent="0.25">
      <c r="A78" t="s">
        <v>523</v>
      </c>
      <c r="B78" t="s">
        <v>524</v>
      </c>
      <c r="C78" t="s">
        <v>214</v>
      </c>
      <c r="D78" t="s">
        <v>525</v>
      </c>
      <c r="F78">
        <v>1</v>
      </c>
      <c r="G78">
        <v>999</v>
      </c>
      <c r="H78" s="13"/>
      <c r="I78" s="13"/>
      <c r="J78" s="14" t="s">
        <v>57</v>
      </c>
      <c r="M78" t="s">
        <v>56</v>
      </c>
      <c r="N78" s="13">
        <v>46164.520590277774</v>
      </c>
      <c r="O78" s="13">
        <v>46164.520590277774</v>
      </c>
    </row>
    <row r="79" spans="1:15" x14ac:dyDescent="0.25">
      <c r="A79" t="s">
        <v>526</v>
      </c>
      <c r="B79" t="s">
        <v>498</v>
      </c>
      <c r="C79" t="s">
        <v>214</v>
      </c>
      <c r="D79">
        <v>2100</v>
      </c>
      <c r="G79">
        <v>1015</v>
      </c>
      <c r="H79" s="13"/>
      <c r="I79" s="13"/>
      <c r="J79" s="14" t="s">
        <v>57</v>
      </c>
      <c r="M79" t="s">
        <v>56</v>
      </c>
      <c r="N79" s="13">
        <v>46164.525578703702</v>
      </c>
      <c r="O79" s="13">
        <v>46164.525578703702</v>
      </c>
    </row>
    <row r="80" spans="1:15" x14ac:dyDescent="0.25">
      <c r="A80" t="s">
        <v>527</v>
      </c>
      <c r="B80" t="s">
        <v>495</v>
      </c>
      <c r="C80" t="s">
        <v>214</v>
      </c>
      <c r="D80" t="s">
        <v>528</v>
      </c>
      <c r="F80">
        <v>1</v>
      </c>
      <c r="G80">
        <v>950</v>
      </c>
      <c r="H80" s="13"/>
      <c r="I80" s="13"/>
      <c r="J80" s="14" t="s">
        <v>57</v>
      </c>
      <c r="M80" t="s">
        <v>56</v>
      </c>
      <c r="N80" s="13">
        <v>46164.54241898148</v>
      </c>
      <c r="O80" s="13">
        <v>46164.54241898148</v>
      </c>
    </row>
    <row r="81" spans="1:15" x14ac:dyDescent="0.25">
      <c r="A81" t="s">
        <v>529</v>
      </c>
      <c r="B81" t="s">
        <v>484</v>
      </c>
      <c r="C81" t="s">
        <v>214</v>
      </c>
      <c r="D81" t="s">
        <v>530</v>
      </c>
      <c r="F81">
        <v>1</v>
      </c>
      <c r="G81">
        <v>1073</v>
      </c>
      <c r="H81" s="13"/>
      <c r="I81" s="13"/>
      <c r="J81" s="14" t="s">
        <v>57</v>
      </c>
      <c r="M81" t="s">
        <v>56</v>
      </c>
      <c r="N81" s="13">
        <v>46164.540486111109</v>
      </c>
      <c r="O81" s="13">
        <v>46164.540486111109</v>
      </c>
    </row>
    <row r="82" spans="1:15" x14ac:dyDescent="0.25">
      <c r="A82" t="s">
        <v>531</v>
      </c>
      <c r="B82" t="s">
        <v>532</v>
      </c>
      <c r="C82" t="s">
        <v>214</v>
      </c>
      <c r="D82" t="s">
        <v>533</v>
      </c>
      <c r="F82">
        <v>1</v>
      </c>
      <c r="G82">
        <v>749</v>
      </c>
      <c r="H82" s="13"/>
      <c r="I82" s="13"/>
      <c r="J82" s="14" t="s">
        <v>57</v>
      </c>
      <c r="M82" t="s">
        <v>56</v>
      </c>
      <c r="N82" s="13">
        <v>46164.522650462961</v>
      </c>
      <c r="O82" s="13">
        <v>46164.522650462961</v>
      </c>
    </row>
    <row r="83" spans="1:15" x14ac:dyDescent="0.25">
      <c r="A83" t="s">
        <v>534</v>
      </c>
      <c r="B83" t="s">
        <v>535</v>
      </c>
      <c r="C83" t="s">
        <v>214</v>
      </c>
      <c r="D83">
        <v>2138</v>
      </c>
      <c r="H83" s="13"/>
      <c r="I83" s="13"/>
      <c r="J83" s="14" t="s">
        <v>57</v>
      </c>
      <c r="M83" t="s">
        <v>56</v>
      </c>
      <c r="N83" s="13">
        <v>46164.520208333335</v>
      </c>
      <c r="O83" s="13">
        <v>46164.520208333335</v>
      </c>
    </row>
    <row r="84" spans="1:15" x14ac:dyDescent="0.25">
      <c r="A84" t="s">
        <v>536</v>
      </c>
      <c r="B84" t="s">
        <v>537</v>
      </c>
      <c r="C84" t="s">
        <v>214</v>
      </c>
      <c r="D84">
        <v>2138</v>
      </c>
      <c r="H84" s="13"/>
      <c r="I84" s="13"/>
      <c r="J84" s="14" t="s">
        <v>57</v>
      </c>
      <c r="M84" t="s">
        <v>56</v>
      </c>
      <c r="N84" s="13">
        <v>46164.520208333335</v>
      </c>
      <c r="O84" s="13">
        <v>46164.520208333335</v>
      </c>
    </row>
    <row r="85" spans="1:15" x14ac:dyDescent="0.25">
      <c r="A85" t="s">
        <v>538</v>
      </c>
      <c r="B85" t="s">
        <v>539</v>
      </c>
      <c r="C85" t="s">
        <v>214</v>
      </c>
      <c r="D85">
        <v>2144</v>
      </c>
      <c r="H85" s="13"/>
      <c r="I85" s="13"/>
      <c r="J85" s="14" t="s">
        <v>57</v>
      </c>
      <c r="M85" t="s">
        <v>56</v>
      </c>
      <c r="N85" s="13">
        <v>46164.519618055558</v>
      </c>
      <c r="O85" s="13">
        <v>46164.519618055558</v>
      </c>
    </row>
    <row r="86" spans="1:15" x14ac:dyDescent="0.25">
      <c r="A86" t="s">
        <v>540</v>
      </c>
      <c r="B86" t="s">
        <v>541</v>
      </c>
      <c r="C86" t="s">
        <v>214</v>
      </c>
      <c r="D86">
        <v>2164</v>
      </c>
      <c r="F86">
        <v>1</v>
      </c>
      <c r="G86">
        <v>714</v>
      </c>
      <c r="H86" s="13"/>
      <c r="I86" s="13"/>
      <c r="J86" s="14" t="s">
        <v>57</v>
      </c>
      <c r="M86" t="s">
        <v>56</v>
      </c>
      <c r="N86" s="13">
        <v>46164.528009259258</v>
      </c>
      <c r="O86" s="13">
        <v>46164.528009259258</v>
      </c>
    </row>
    <row r="87" spans="1:15" x14ac:dyDescent="0.25">
      <c r="A87" t="s">
        <v>542</v>
      </c>
      <c r="B87" t="s">
        <v>543</v>
      </c>
      <c r="C87" t="s">
        <v>214</v>
      </c>
      <c r="D87" t="s">
        <v>544</v>
      </c>
      <c r="F87">
        <v>1</v>
      </c>
      <c r="G87">
        <v>705</v>
      </c>
      <c r="H87" s="13"/>
      <c r="I87" s="13"/>
      <c r="J87" s="14" t="s">
        <v>57</v>
      </c>
      <c r="M87" t="s">
        <v>56</v>
      </c>
      <c r="N87" s="13">
        <v>46164.528506944444</v>
      </c>
      <c r="O87" s="13">
        <v>46164.528506944444</v>
      </c>
    </row>
    <row r="88" spans="1:15" x14ac:dyDescent="0.25">
      <c r="A88" t="s">
        <v>545</v>
      </c>
      <c r="B88" t="s">
        <v>546</v>
      </c>
      <c r="C88" t="s">
        <v>214</v>
      </c>
      <c r="D88" t="s">
        <v>547</v>
      </c>
      <c r="F88">
        <v>1</v>
      </c>
      <c r="G88">
        <v>748</v>
      </c>
      <c r="H88" s="13"/>
      <c r="I88" s="13"/>
      <c r="J88" s="14" t="s">
        <v>57</v>
      </c>
      <c r="M88" t="s">
        <v>56</v>
      </c>
      <c r="N88" s="13">
        <v>46164.526458333334</v>
      </c>
      <c r="O88" s="13">
        <v>46164.526458333334</v>
      </c>
    </row>
    <row r="89" spans="1:15" x14ac:dyDescent="0.25">
      <c r="A89" t="s">
        <v>548</v>
      </c>
      <c r="B89" t="s">
        <v>549</v>
      </c>
      <c r="C89" t="s">
        <v>214</v>
      </c>
      <c r="D89">
        <v>2200</v>
      </c>
      <c r="H89" s="13"/>
      <c r="I89" s="13"/>
      <c r="J89" s="14" t="s">
        <v>57</v>
      </c>
      <c r="M89" t="s">
        <v>56</v>
      </c>
      <c r="N89" s="13">
        <v>46164.519618055558</v>
      </c>
      <c r="O89" s="13">
        <v>46164.519618055558</v>
      </c>
    </row>
    <row r="90" spans="1:15" x14ac:dyDescent="0.25">
      <c r="A90" t="s">
        <v>550</v>
      </c>
      <c r="B90" t="s">
        <v>551</v>
      </c>
      <c r="C90" t="s">
        <v>214</v>
      </c>
      <c r="D90" t="s">
        <v>552</v>
      </c>
      <c r="F90">
        <v>1</v>
      </c>
      <c r="G90">
        <v>845</v>
      </c>
      <c r="H90" s="13"/>
      <c r="I90" s="13"/>
      <c r="J90" s="14" t="s">
        <v>57</v>
      </c>
      <c r="M90" t="s">
        <v>56</v>
      </c>
      <c r="N90" s="13">
        <v>46164.52716435185</v>
      </c>
      <c r="O90" s="13">
        <v>46164.52716435185</v>
      </c>
    </row>
    <row r="91" spans="1:15" x14ac:dyDescent="0.25">
      <c r="A91" t="s">
        <v>553</v>
      </c>
      <c r="B91" t="s">
        <v>554</v>
      </c>
      <c r="C91" t="s">
        <v>214</v>
      </c>
      <c r="D91">
        <v>2225</v>
      </c>
      <c r="H91" s="13"/>
      <c r="I91" s="13"/>
      <c r="J91" s="14" t="s">
        <v>57</v>
      </c>
      <c r="M91" t="s">
        <v>56</v>
      </c>
      <c r="N91" s="13">
        <v>46164.520208333335</v>
      </c>
      <c r="O91" s="13">
        <v>46164.520208333335</v>
      </c>
    </row>
    <row r="92" spans="1:15" x14ac:dyDescent="0.25">
      <c r="A92" t="s">
        <v>555</v>
      </c>
      <c r="B92" t="s">
        <v>556</v>
      </c>
      <c r="C92" t="s">
        <v>214</v>
      </c>
      <c r="D92" t="s">
        <v>557</v>
      </c>
      <c r="F92">
        <v>1</v>
      </c>
      <c r="G92">
        <v>892</v>
      </c>
      <c r="H92" s="13"/>
      <c r="I92" s="13"/>
      <c r="J92" s="14" t="s">
        <v>57</v>
      </c>
      <c r="M92" t="s">
        <v>56</v>
      </c>
      <c r="N92" s="13">
        <v>46164.529733796298</v>
      </c>
      <c r="O92" s="13">
        <v>46164.529733796298</v>
      </c>
    </row>
    <row r="93" spans="1:15" x14ac:dyDescent="0.25">
      <c r="A93" t="s">
        <v>558</v>
      </c>
      <c r="B93" t="s">
        <v>541</v>
      </c>
      <c r="C93" t="s">
        <v>214</v>
      </c>
      <c r="D93">
        <v>2245</v>
      </c>
      <c r="F93">
        <v>1</v>
      </c>
      <c r="G93">
        <v>808</v>
      </c>
      <c r="H93" s="13"/>
      <c r="I93" s="13"/>
      <c r="J93" s="14" t="s">
        <v>57</v>
      </c>
      <c r="M93" t="s">
        <v>56</v>
      </c>
      <c r="N93" s="13">
        <v>46164.528113425928</v>
      </c>
      <c r="O93" s="13">
        <v>46164.528113425928</v>
      </c>
    </row>
    <row r="94" spans="1:15" x14ac:dyDescent="0.25">
      <c r="A94" t="s">
        <v>559</v>
      </c>
      <c r="B94" t="s">
        <v>560</v>
      </c>
      <c r="C94" t="s">
        <v>214</v>
      </c>
      <c r="D94">
        <v>2245</v>
      </c>
      <c r="F94">
        <v>1</v>
      </c>
      <c r="G94">
        <v>702</v>
      </c>
      <c r="H94" s="13"/>
      <c r="I94" s="13"/>
      <c r="J94" s="14" t="s">
        <v>57</v>
      </c>
      <c r="M94" t="s">
        <v>56</v>
      </c>
      <c r="N94" s="13">
        <v>46164.530289351853</v>
      </c>
      <c r="O94" s="13">
        <v>46164.530289351853</v>
      </c>
    </row>
    <row r="95" spans="1:15" x14ac:dyDescent="0.25">
      <c r="A95" t="s">
        <v>561</v>
      </c>
      <c r="B95" t="s">
        <v>562</v>
      </c>
      <c r="C95" t="s">
        <v>214</v>
      </c>
      <c r="D95" t="s">
        <v>563</v>
      </c>
      <c r="G95">
        <v>961</v>
      </c>
      <c r="H95" s="13"/>
      <c r="I95" s="13"/>
      <c r="J95" s="14" t="s">
        <v>57</v>
      </c>
      <c r="M95" t="s">
        <v>56</v>
      </c>
      <c r="N95" s="13">
        <v>46164.525833333333</v>
      </c>
      <c r="O95" s="13">
        <v>46164.525833333333</v>
      </c>
    </row>
    <row r="96" spans="1:15" x14ac:dyDescent="0.25">
      <c r="A96" t="s">
        <v>564</v>
      </c>
      <c r="B96" t="s">
        <v>565</v>
      </c>
      <c r="C96" t="s">
        <v>214</v>
      </c>
      <c r="D96" t="s">
        <v>566</v>
      </c>
      <c r="F96">
        <v>1</v>
      </c>
      <c r="G96">
        <v>584</v>
      </c>
      <c r="H96" s="13"/>
      <c r="I96" s="13"/>
      <c r="J96" s="14" t="s">
        <v>57</v>
      </c>
      <c r="M96" t="s">
        <v>56</v>
      </c>
      <c r="N96" s="13">
        <v>46164.527395833335</v>
      </c>
      <c r="O96" s="13">
        <v>46164.527395833335</v>
      </c>
    </row>
    <row r="97" spans="1:15" x14ac:dyDescent="0.25">
      <c r="A97" t="s">
        <v>567</v>
      </c>
      <c r="B97" t="s">
        <v>568</v>
      </c>
      <c r="C97" t="s">
        <v>214</v>
      </c>
      <c r="D97">
        <v>2295</v>
      </c>
      <c r="F97">
        <v>1</v>
      </c>
      <c r="G97">
        <v>765</v>
      </c>
      <c r="H97" s="13"/>
      <c r="I97" s="13"/>
      <c r="J97" s="14" t="s">
        <v>57</v>
      </c>
      <c r="M97" t="s">
        <v>56</v>
      </c>
      <c r="N97" s="13">
        <v>46164.530011574076</v>
      </c>
      <c r="O97" s="13">
        <v>46164.530011574076</v>
      </c>
    </row>
    <row r="98" spans="1:15" x14ac:dyDescent="0.25">
      <c r="A98" t="s">
        <v>569</v>
      </c>
      <c r="B98" t="s">
        <v>570</v>
      </c>
      <c r="C98" t="s">
        <v>214</v>
      </c>
      <c r="D98" t="s">
        <v>571</v>
      </c>
      <c r="F98">
        <v>1</v>
      </c>
      <c r="G98">
        <v>700</v>
      </c>
      <c r="H98" s="13"/>
      <c r="I98" s="13"/>
      <c r="J98" s="14" t="s">
        <v>57</v>
      </c>
      <c r="M98" t="s">
        <v>56</v>
      </c>
      <c r="N98" s="13">
        <v>46164.526122685187</v>
      </c>
      <c r="O98" s="13">
        <v>46164.526122685187</v>
      </c>
    </row>
    <row r="99" spans="1:15" x14ac:dyDescent="0.25">
      <c r="A99" t="s">
        <v>572</v>
      </c>
      <c r="B99" t="s">
        <v>573</v>
      </c>
      <c r="C99" t="s">
        <v>214</v>
      </c>
      <c r="D99" t="s">
        <v>574</v>
      </c>
      <c r="F99">
        <v>1</v>
      </c>
      <c r="G99">
        <v>945</v>
      </c>
      <c r="H99" s="13"/>
      <c r="I99" s="13"/>
      <c r="J99" s="14" t="s">
        <v>57</v>
      </c>
      <c r="M99" t="s">
        <v>56</v>
      </c>
      <c r="N99" s="13">
        <v>46164.526701388888</v>
      </c>
      <c r="O99" s="13">
        <v>46164.526701388888</v>
      </c>
    </row>
    <row r="100" spans="1:15" x14ac:dyDescent="0.25">
      <c r="A100" t="s">
        <v>575</v>
      </c>
      <c r="B100" t="s">
        <v>576</v>
      </c>
      <c r="C100" t="s">
        <v>214</v>
      </c>
      <c r="D100">
        <v>2344</v>
      </c>
      <c r="G100">
        <v>1000</v>
      </c>
      <c r="H100" s="13"/>
      <c r="I100" s="13"/>
      <c r="J100" s="14" t="s">
        <v>57</v>
      </c>
      <c r="M100" t="s">
        <v>56</v>
      </c>
      <c r="N100" s="13">
        <v>46164.530532407407</v>
      </c>
      <c r="O100" s="13">
        <v>46164.530532407407</v>
      </c>
    </row>
    <row r="101" spans="1:15" x14ac:dyDescent="0.25">
      <c r="A101" t="s">
        <v>577</v>
      </c>
      <c r="B101" t="s">
        <v>578</v>
      </c>
      <c r="C101" t="s">
        <v>214</v>
      </c>
      <c r="D101" t="s">
        <v>579</v>
      </c>
      <c r="F101">
        <v>1</v>
      </c>
      <c r="H101" s="13"/>
      <c r="I101" s="13"/>
      <c r="J101" s="14" t="s">
        <v>57</v>
      </c>
      <c r="M101" t="s">
        <v>56</v>
      </c>
      <c r="N101" s="13">
        <v>46164.528981481482</v>
      </c>
      <c r="O101" s="13">
        <v>46164.528981481482</v>
      </c>
    </row>
    <row r="102" spans="1:15" x14ac:dyDescent="0.25">
      <c r="A102" t="s">
        <v>580</v>
      </c>
      <c r="B102" t="s">
        <v>581</v>
      </c>
      <c r="C102" t="s">
        <v>214</v>
      </c>
      <c r="D102" t="s">
        <v>582</v>
      </c>
      <c r="F102">
        <v>1</v>
      </c>
      <c r="G102">
        <v>741</v>
      </c>
      <c r="H102" s="13"/>
      <c r="I102" s="13"/>
      <c r="J102" s="14" t="s">
        <v>57</v>
      </c>
      <c r="M102" t="s">
        <v>56</v>
      </c>
      <c r="N102" s="13">
        <v>46164.527731481481</v>
      </c>
      <c r="O102" s="13">
        <v>46164.527731481481</v>
      </c>
    </row>
    <row r="103" spans="1:15" x14ac:dyDescent="0.25">
      <c r="A103" t="s">
        <v>583</v>
      </c>
      <c r="B103" t="s">
        <v>584</v>
      </c>
      <c r="C103" t="s">
        <v>214</v>
      </c>
      <c r="D103">
        <v>2450</v>
      </c>
      <c r="H103" s="13"/>
      <c r="I103" s="13"/>
      <c r="J103" s="14" t="s">
        <v>57</v>
      </c>
      <c r="M103" t="s">
        <v>56</v>
      </c>
      <c r="N103" s="13">
        <v>46164.519618055558</v>
      </c>
      <c r="O103" s="13">
        <v>46164.519618055558</v>
      </c>
    </row>
    <row r="104" spans="1:15" x14ac:dyDescent="0.25">
      <c r="A104" t="s">
        <v>585</v>
      </c>
      <c r="B104" t="s">
        <v>522</v>
      </c>
      <c r="C104" t="s">
        <v>214</v>
      </c>
      <c r="D104">
        <v>2464</v>
      </c>
      <c r="F104">
        <v>1</v>
      </c>
      <c r="G104">
        <v>815</v>
      </c>
      <c r="H104" s="13"/>
      <c r="I104" s="13"/>
      <c r="J104" s="14" t="s">
        <v>57</v>
      </c>
      <c r="M104" t="s">
        <v>56</v>
      </c>
      <c r="N104" s="13">
        <v>46164.525185185186</v>
      </c>
      <c r="O104" s="13">
        <v>46164.525185185186</v>
      </c>
    </row>
    <row r="105" spans="1:15" x14ac:dyDescent="0.25">
      <c r="A105" t="s">
        <v>586</v>
      </c>
      <c r="B105" t="s">
        <v>541</v>
      </c>
      <c r="C105" t="s">
        <v>214</v>
      </c>
      <c r="D105">
        <v>2495</v>
      </c>
      <c r="G105">
        <v>801</v>
      </c>
      <c r="H105" s="13"/>
      <c r="I105" s="13"/>
      <c r="J105" s="14" t="s">
        <v>57</v>
      </c>
      <c r="M105" t="s">
        <v>56</v>
      </c>
      <c r="N105" s="13">
        <v>46164.528182870374</v>
      </c>
      <c r="O105" s="13">
        <v>46164.528182870374</v>
      </c>
    </row>
    <row r="106" spans="1:15" x14ac:dyDescent="0.25">
      <c r="A106" t="s">
        <v>587</v>
      </c>
      <c r="B106" t="s">
        <v>568</v>
      </c>
      <c r="C106" t="s">
        <v>214</v>
      </c>
      <c r="D106">
        <v>2495</v>
      </c>
      <c r="G106">
        <v>1150</v>
      </c>
      <c r="H106" s="13"/>
      <c r="I106" s="13"/>
      <c r="J106" s="14" t="s">
        <v>57</v>
      </c>
      <c r="M106" t="s">
        <v>56</v>
      </c>
      <c r="N106" s="13">
        <v>46164.529988425929</v>
      </c>
      <c r="O106" s="13">
        <v>46164.529988425929</v>
      </c>
    </row>
    <row r="107" spans="1:15" x14ac:dyDescent="0.25">
      <c r="A107" t="s">
        <v>588</v>
      </c>
      <c r="B107" t="s">
        <v>568</v>
      </c>
      <c r="C107" t="s">
        <v>214</v>
      </c>
      <c r="D107">
        <v>2495</v>
      </c>
      <c r="G107">
        <v>975</v>
      </c>
      <c r="H107" s="13"/>
      <c r="I107" s="13"/>
      <c r="J107" s="14" t="s">
        <v>57</v>
      </c>
      <c r="M107" t="s">
        <v>56</v>
      </c>
      <c r="N107" s="13">
        <v>46164.530046296299</v>
      </c>
      <c r="O107" s="13">
        <v>46164.530046296299</v>
      </c>
    </row>
    <row r="108" spans="1:15" x14ac:dyDescent="0.25">
      <c r="A108" t="s">
        <v>589</v>
      </c>
      <c r="B108" t="s">
        <v>576</v>
      </c>
      <c r="C108" t="s">
        <v>214</v>
      </c>
      <c r="D108" t="s">
        <v>590</v>
      </c>
      <c r="G108">
        <v>1100</v>
      </c>
      <c r="H108" s="13"/>
      <c r="I108" s="13"/>
      <c r="J108" s="14" t="s">
        <v>57</v>
      </c>
      <c r="M108" t="s">
        <v>56</v>
      </c>
      <c r="N108" s="13">
        <v>46164.53056712963</v>
      </c>
      <c r="O108" s="13">
        <v>46164.53056712963</v>
      </c>
    </row>
    <row r="109" spans="1:15" x14ac:dyDescent="0.25">
      <c r="A109" t="s">
        <v>591</v>
      </c>
      <c r="B109" t="s">
        <v>565</v>
      </c>
      <c r="C109" t="s">
        <v>214</v>
      </c>
      <c r="D109" t="s">
        <v>592</v>
      </c>
      <c r="F109">
        <v>1</v>
      </c>
      <c r="G109">
        <v>584</v>
      </c>
      <c r="H109" s="13"/>
      <c r="I109" s="13"/>
      <c r="J109" s="14" t="s">
        <v>57</v>
      </c>
      <c r="M109" t="s">
        <v>56</v>
      </c>
      <c r="N109" s="13">
        <v>46164.52747685185</v>
      </c>
      <c r="O109" s="13">
        <v>46164.52747685185</v>
      </c>
    </row>
    <row r="110" spans="1:15" ht="26.1" customHeight="1" x14ac:dyDescent="0.25">
      <c r="A110" s="17" t="s">
        <v>593</v>
      </c>
      <c r="B110" s="17"/>
      <c r="C110" s="17"/>
      <c r="D110" s="17"/>
      <c r="E110" s="17"/>
      <c r="F110" s="17"/>
      <c r="G110" s="17"/>
      <c r="H110" s="18"/>
      <c r="I110" s="18"/>
      <c r="J110" s="17"/>
      <c r="K110" s="17"/>
      <c r="L110" s="17"/>
      <c r="M110" s="17"/>
      <c r="N110" s="18"/>
      <c r="O110" s="18"/>
    </row>
    <row r="111" spans="1:15" x14ac:dyDescent="0.25">
      <c r="A111" t="s">
        <v>594</v>
      </c>
      <c r="B111" t="s">
        <v>595</v>
      </c>
      <c r="C111" t="s">
        <v>593</v>
      </c>
      <c r="D111">
        <v>1450</v>
      </c>
      <c r="H111" s="13"/>
      <c r="I111" s="13"/>
      <c r="J111" s="14" t="s">
        <v>57</v>
      </c>
      <c r="M111" t="s">
        <v>56</v>
      </c>
      <c r="N111" s="13">
        <v>46164.520208333335</v>
      </c>
      <c r="O111" s="13">
        <v>46164.520208333335</v>
      </c>
    </row>
    <row r="112" spans="1:15" ht="26.1" customHeight="1" x14ac:dyDescent="0.25">
      <c r="A112" s="17" t="s">
        <v>596</v>
      </c>
      <c r="B112" s="17"/>
      <c r="C112" s="17"/>
      <c r="D112" s="17"/>
      <c r="E112" s="17"/>
      <c r="F112" s="17"/>
      <c r="G112" s="17"/>
      <c r="H112" s="18"/>
      <c r="I112" s="18"/>
      <c r="J112" s="17"/>
      <c r="K112" s="17"/>
      <c r="L112" s="17"/>
      <c r="M112" s="17"/>
      <c r="N112" s="18"/>
      <c r="O112" s="18"/>
    </row>
    <row r="113" spans="1:15" x14ac:dyDescent="0.25">
      <c r="A113" t="s">
        <v>597</v>
      </c>
      <c r="B113" t="s">
        <v>598</v>
      </c>
      <c r="C113" t="s">
        <v>596</v>
      </c>
      <c r="D113">
        <v>2100</v>
      </c>
      <c r="H113" s="13"/>
      <c r="I113" s="13"/>
      <c r="J113" s="14" t="s">
        <v>57</v>
      </c>
      <c r="M113" t="s">
        <v>56</v>
      </c>
      <c r="N113" s="13">
        <v>46164.519618055558</v>
      </c>
      <c r="O113" s="13">
        <v>46164.519618055558</v>
      </c>
    </row>
    <row r="114" spans="1:15" ht="26.1" customHeight="1" x14ac:dyDescent="0.25">
      <c r="A114" s="17" t="s">
        <v>171</v>
      </c>
      <c r="B114" s="17"/>
      <c r="C114" s="17"/>
      <c r="D114" s="17"/>
      <c r="E114" s="17"/>
      <c r="F114" s="17"/>
      <c r="G114" s="17"/>
      <c r="H114" s="18"/>
      <c r="I114" s="18"/>
      <c r="J114" s="17"/>
      <c r="K114" s="17"/>
      <c r="L114" s="17"/>
      <c r="M114" s="17"/>
      <c r="N114" s="18"/>
      <c r="O114" s="18"/>
    </row>
    <row r="115" spans="1:15" x14ac:dyDescent="0.25">
      <c r="A115" t="s">
        <v>599</v>
      </c>
      <c r="B115" t="s">
        <v>600</v>
      </c>
      <c r="C115" t="s">
        <v>171</v>
      </c>
      <c r="D115">
        <v>1795</v>
      </c>
      <c r="H115" s="13"/>
      <c r="I115" s="13"/>
      <c r="J115" s="14" t="s">
        <v>57</v>
      </c>
      <c r="M115" t="s">
        <v>56</v>
      </c>
      <c r="N115" s="13">
        <v>46164.519618055558</v>
      </c>
      <c r="O115" s="13">
        <v>46164.519618055558</v>
      </c>
    </row>
  </sheetData>
  <mergeCells count="10">
    <mergeCell ref="A54:O54"/>
    <mergeCell ref="A110:O110"/>
    <mergeCell ref="A112:O112"/>
    <mergeCell ref="A114:O114"/>
    <mergeCell ref="A3:O3"/>
    <mergeCell ref="A5:O5"/>
    <mergeCell ref="A7:O7"/>
    <mergeCell ref="A10:O10"/>
    <mergeCell ref="A12:O12"/>
    <mergeCell ref="A51:O51"/>
  </mergeCells>
  <hyperlinks>
    <hyperlink ref="J4" r:id="rId1" tooltip="https://www.apartments.com/9245-r-saint-denis-ahuntsic-cartierville-qc-unit-3/90d0cx6/ - Click once to follow. Click and hold to select this cell." xr:uid="{63190B96-99E6-42C2-9FD9-6A0B9BEE9961}"/>
    <hyperlink ref="J6" r:id="rId2" tooltip="https://www.apartments.com/the-horizon-tower-montreal/1243r25/ - Click once to follow. Click and hold to select this cell." xr:uid="{30266528-30E5-434F-8FE2-82F3D803E29F}"/>
    <hyperlink ref="J8" r:id="rId3" tooltip="https://www.apartments.com/univert-lasalle-condos-locatifs-lasalle-qc/25y7pv8/ - Click once to follow. Click and hold to select this cell." xr:uid="{E91B98C4-C8E7-4056-B9D0-3B32A316161B}"/>
    <hyperlink ref="J9" r:id="rId4" tooltip="https://www.apartments.com/univert-lasalle-condos-locatifs-lasalle-qc/25y7pv8/ - Click once to follow. Click and hold to select this cell." xr:uid="{89ADD3D7-B261-4644-9B05-038FC5E08DA3}"/>
    <hyperlink ref="J11" r:id="rId5" tooltip="https://www.apartments.com/gardenia-lachine-qc/4djg82j/ - Click once to follow. Click and hold to select this cell." xr:uid="{FFD03BEA-0424-4AA4-9A36-E7B73A5C44DB}"/>
    <hyperlink ref="J13" r:id="rId6" tooltip="https://www.apartments.com/equinoxe-levesque-ouest-laval-qc-laval-qc/0xvd5p2/ - Click once to follow. Click and hold to select this cell." xr:uid="{6C74AE27-4944-4CDD-A938-C32B8F49C2F6}"/>
    <hyperlink ref="J14" r:id="rId7" tooltip="https://www.apartments.com/equinoxe-levesque-ouest-laval-qc-laval-qc/0xvd5p2/ - Click once to follow. Click and hold to select this cell." xr:uid="{6E82665C-706C-4350-84C1-70ACC30EE6A4}"/>
    <hyperlink ref="J15" r:id="rId8" tooltip="https://www.apartments.com/1-pl-de-la-belle-rive-laval-qc/ns0tzvn/ - Click once to follow. Click and hold to select this cell." xr:uid="{A9E47A40-336E-4258-AA1C-4FE13FF81B27}"/>
    <hyperlink ref="J16" r:id="rId9" tooltip="https://www.apartments.com/le-royan-laval-qc/s4jkgz6/ - Click once to follow. Click and hold to select this cell." xr:uid="{680484CA-6519-48A6-B3D2-502C9D83B2B6}"/>
    <hyperlink ref="J17" r:id="rId10" tooltip="https://www.apartments.com/equinoxe-levesque-ouest-laval-qc-laval-qc/0xvd5p2/ - Click once to follow. Click and hold to select this cell." xr:uid="{1FF85FE0-F4DA-4857-8868-F1D30E526E4C}"/>
    <hyperlink ref="J18" r:id="rId11" tooltip="https://www.apartments.com/equinoxe-levesque-ouest-laval-qc-laval-qc/0xvd5p2/ - Click once to follow. Click and hold to select this cell." xr:uid="{CC57680E-8132-437D-8357-3C08F8B8D33F}"/>
    <hyperlink ref="J19" r:id="rId12" tooltip="https://www.apartments.com/exal-de-la-concorde-laval-qc/5rwkwsn/ - Click once to follow. Click and hold to select this cell." xr:uid="{6E38A045-211B-438A-9CAA-108F0DF2CCAE}"/>
    <hyperlink ref="J20" r:id="rId13" tooltip="https://www.apartments.com/quartier-unilia-laval-qc/3187bbd/ - Click once to follow. Click and hold to select this cell." xr:uid="{5B4A0E20-5DAA-403F-9A5F-14D4D8593289}"/>
    <hyperlink ref="J21" r:id="rId14" tooltip="https://www.apartments.com/le-royan-laval-qc/s4jkgz6/ - Click once to follow. Click and hold to select this cell." xr:uid="{8824873B-A196-49DE-A682-1A11D16A15E3}"/>
    <hyperlink ref="J22" r:id="rId15" tooltip="https://www.apartments.com/astoria-laval-qc/3rwe8vd/ - Click once to follow. Click and hold to select this cell." xr:uid="{7B6487AC-22C3-4596-A5A6-61BEEB451821}"/>
    <hyperlink ref="J23" r:id="rId16" tooltip="https://www.apartments.com/1555-boul-laval-laval-qc/t5kkpsb/ - Click once to follow. Click and hold to select this cell." xr:uid="{0EC3ED98-B14A-4CD9-95E4-FBCAA8C7D010}"/>
    <hyperlink ref="J24" r:id="rId17" tooltip="https://www.apartments.com/le-james-apartments-laval-qc/9mz49b6/ - Click once to follow. Click and hold to select this cell." xr:uid="{17F943E8-39B2-452C-8854-7FB812652325}"/>
    <hyperlink ref="J25" r:id="rId18" tooltip="https://www.apartments.com/project-loumii-laval-qc/vyn26mg/ - Click once to follow. Click and hold to select this cell." xr:uid="{9F18582B-009B-47F2-8758-825A7E9762D2}"/>
    <hyperlink ref="J26" r:id="rId19" tooltip="https://www.apartments.com/3980-boulevard-saint-elzear-o-laval-qc/ykfpjkr/ - Click once to follow. Click and hold to select this cell." xr:uid="{8A35B97F-4061-4DDA-85E8-7C5DA1FDA78A}"/>
    <hyperlink ref="J27" r:id="rId20" tooltip="https://www.apartments.com/quai-de-la-gare-sainte-rose-phase-1-laval-qc/vzxm62g/ - Click once to follow. Click and hold to select this cell." xr:uid="{304B66BB-ABB1-4F13-BC2F-F1185E74F307}"/>
    <hyperlink ref="J28" r:id="rId21" tooltip="https://www.apartments.com/rubis-laval-qc/3qvp0nd/ - Click once to follow. Click and hold to select this cell." xr:uid="{55DDCE2F-2F92-4C3E-BD1B-64725F8E83EF}"/>
    <hyperlink ref="J29" r:id="rId22" tooltip="https://www.apartments.com/le-quatre-cent-laval-qc/w8kc4vk/ - Click once to follow. Click and hold to select this cell." xr:uid="{5707EFCD-E56B-4150-BC39-A8BA7075D574}"/>
    <hyperlink ref="J30" r:id="rId23" tooltip="https://www.apartments.com/le-royan-laval-qc/s4jkgz6/ - Click once to follow. Click and hold to select this cell." xr:uid="{4A327BF6-7049-4D5F-AD7F-80C81D4EE1DE}"/>
    <hyperlink ref="J31" r:id="rId24" tooltip="https://www.apartments.com/equinoxe-levesque-ouest-laval-qc-laval-qc/0xvd5p2/ - Click once to follow. Click and hold to select this cell." xr:uid="{83C2228D-B314-4ED3-BE12-1DF49515E315}"/>
    <hyperlink ref="J32" r:id="rId25" tooltip="https://www.apartments.com/3440-blvd-saint-elzear-o-laval-qc/7r4jlfw/ - Click once to follow. Click and hold to select this cell." xr:uid="{D7508AAF-7F14-473A-97E2-C46CB0F776C8}"/>
    <hyperlink ref="J33" r:id="rId26" tooltip="https://www.apartments.com/equinoxe-levesque-ouest-laval-qc-laval-qc/0xvd5p2/ - Click once to follow. Click and hold to select this cell." xr:uid="{F15153CF-40F0-428A-B0E6-3FC77FC16529}"/>
    <hyperlink ref="J34" r:id="rId27" tooltip="https://www.apartments.com/quai-de-la-gare-sainte-rose-phase-1-laval-qc/vzxm62g/ - Click once to follow. Click and hold to select this cell." xr:uid="{12391472-E590-4F39-83EE-665A564C2B3B}"/>
    <hyperlink ref="J35" r:id="rId28" tooltip="https://www.apartments.com/equinoxe-levesque-ouest-laval-qc-laval-qc/0xvd5p2/ - Click once to follow. Click and hold to select this cell." xr:uid="{22E89DCA-036E-4F37-86D5-DEE32C57C7DD}"/>
    <hyperlink ref="J36" r:id="rId29" tooltip="https://www.apartments.com/equinoxe-levesque-ouest-laval-qc-laval-qc/0xvd5p2/ - Click once to follow. Click and hold to select this cell." xr:uid="{ACED5E04-F419-4535-9BD5-5E8A695C0F2E}"/>
    <hyperlink ref="J37" r:id="rId30" tooltip="https://www.apartments.com/equinoxe-levesque-ouest-laval-qc-laval-qc/0xvd5p2/ - Click once to follow. Click and hold to select this cell." xr:uid="{51A87521-F351-4F87-A75D-1152ECB719F3}"/>
    <hyperlink ref="J38" r:id="rId31" tooltip="https://www.apartments.com/equinoxe-levesque-ouest-laval-qc-laval-qc/0xvd5p2/ - Click once to follow. Click and hold to select this cell." xr:uid="{54B69C37-A96F-4D86-8B85-4A66D6E388EF}"/>
    <hyperlink ref="J39" r:id="rId32" tooltip="https://www.apartments.com/equinoxe-levesque-ouest-laval-qc-laval-qc/0xvd5p2/ - Click once to follow. Click and hold to select this cell." xr:uid="{1FC71C3E-82DF-41F7-9487-42E0B6526283}"/>
    <hyperlink ref="J40" r:id="rId33" tooltip="https://www.apartments.com/equinoxe-levesque-ouest-laval-qc-laval-qc/0xvd5p2/ - Click once to follow. Click and hold to select this cell." xr:uid="{17DF2401-54D5-4880-AF8A-1B4B22F1DFF0}"/>
    <hyperlink ref="J41" r:id="rId34" tooltip="https://www.apartments.com/equinoxe-levesque-ouest-laval-qc-laval-qc/0xvd5p2/ - Click once to follow. Click and hold to select this cell." xr:uid="{B7ECF441-4F72-4FA1-B46D-105C3E5AC041}"/>
    <hyperlink ref="J42" r:id="rId35" tooltip="https://www.apartments.com/equinoxe-levesque-ouest-laval-qc-laval-qc/0xvd5p2/ - Click once to follow. Click and hold to select this cell." xr:uid="{3D568C9E-5870-4038-8FB1-3071853C93D9}"/>
    <hyperlink ref="J43" r:id="rId36" tooltip="https://www.apartments.com/equinoxe-levesque-ouest-laval-qc-laval-qc/0xvd5p2/ - Click once to follow. Click and hold to select this cell." xr:uid="{5DE2298D-B7FA-4B06-AE09-EF3DCECF7F7E}"/>
    <hyperlink ref="J44" r:id="rId37" tooltip="https://www.apartments.com/equinoxe-levesque-ouest-laval-qc-laval-qc/0xvd5p2/ - Click once to follow. Click and hold to select this cell." xr:uid="{3E079E02-D962-418A-AAD2-EE4A7F0B8221}"/>
    <hyperlink ref="J45" r:id="rId38" tooltip="https://www.apartments.com/equinoxe-levesque-ouest-laval-qc-laval-qc/0xvd5p2/ - Click once to follow. Click and hold to select this cell." xr:uid="{954D21C1-794E-45FA-9B9B-53AC60AF7E1F}"/>
    <hyperlink ref="J46" r:id="rId39" tooltip="https://www.apartments.com/equinoxe-levesque-ouest-laval-qc-laval-qc/0xvd5p2/ - Click once to follow. Click and hold to select this cell." xr:uid="{997B5572-F874-4D7A-81DF-F589B2A4C06F}"/>
    <hyperlink ref="J47" r:id="rId40" tooltip="https://www.apartments.com/equinoxe-levesque-ouest-laval-qc-laval-qc/0xvd5p2/ - Click once to follow. Click and hold to select this cell." xr:uid="{CA3DED32-C2C1-41F3-BD23-81179FA21A57}"/>
    <hyperlink ref="J48" r:id="rId41" tooltip="https://www.apartments.com/equinoxe-levesque-ouest-laval-qc-laval-qc/0xvd5p2/ - Click once to follow. Click and hold to select this cell." xr:uid="{7AB78F3A-DBB1-4640-9A02-E6184CE172D9}"/>
    <hyperlink ref="J49" r:id="rId42" tooltip="https://www.apartments.com/equinoxe-levesque-ouest-laval-qc-laval-qc/0xvd5p2/ - Click once to follow. Click and hold to select this cell." xr:uid="{909BBF65-79A7-4358-9436-912691B9D3D7}"/>
    <hyperlink ref="J50" r:id="rId43" tooltip="https://www.apartments.com/equinoxe-levesque-ouest-laval-qc-laval-qc/0xvd5p2/ - Click once to follow. Click and hold to select this cell." xr:uid="{BD7C0A5A-2450-4745-9F93-709E21691C7E}"/>
    <hyperlink ref="J52" r:id="rId44" tooltip="https://www.apartments.com/novia-centre-ville-longueuil-longueuil-qc/ejlgt0m/ - Click once to follow. Click and hold to select this cell." xr:uid="{F136CB64-AF21-4B80-BD70-39D57AC904AE}"/>
    <hyperlink ref="J53" r:id="rId45" tooltip="https://www.apartments.com/ostral-appartements-longueuil-qc/74cymmz/ - Click once to follow. Click and hold to select this cell." xr:uid="{D51BE66C-473B-4199-A857-2EAD998C60A8}"/>
    <hyperlink ref="J55" r:id="rId46" location="yxply5s-2-unit/" tooltip="https://www.apartments.com/anima-montreal-qc/ehf258m/#yxply5s-2-unit/ - Click once to follow. Click and hold to select this cell." xr:uid="{F78372AE-8DA9-4FB2-97CC-516C27856199}"/>
    <hyperlink ref="J56" r:id="rId47" tooltip="https://www.apartments.com/7211-av-fielding-montreal-qc/eg2dpdq/ - Click once to follow. Click and hold to select this cell." xr:uid="{B952317F-3CB0-4E48-BD39-6DF281CDF435}"/>
    <hyperlink ref="J57" r:id="rId48" tooltip="https://www.apartments.com/7619-av-christophe-colomb-montreal-qc/440hcjh/ - Click once to follow. Click and hold to select this cell." xr:uid="{66E7890B-1C9F-4A1C-87E3-7D061729D95C}"/>
    <hyperlink ref="J58" r:id="rId49" tooltip="https://www.apartments.com/10250-ave-de-bois-de-boulogne-montreal-qc/qkdrdkw/ - Click once to follow. Click and hold to select this cell." xr:uid="{B814F5D3-D746-485F-9845-C2871739BBCB}"/>
    <hyperlink ref="J59" r:id="rId50" location="311st7d-2-unit/" tooltip="https://www.apartments.com/le-saint-michel-montreal-qc/753yfvy/#311st7d-2-unit/ - Click once to follow. Click and hold to select this cell." xr:uid="{2C5AF31D-8A4F-4DC0-A110-3815FA7B6E78}"/>
    <hyperlink ref="J60" r:id="rId51" tooltip="https://www.apartments.com/le-saint-michel-montreal-qc/753yfvy/ - Click once to follow. Click and hold to select this cell." xr:uid="{8460E00F-E7EC-4FF6-B6D4-7B12B47DE670}"/>
    <hyperlink ref="J61" r:id="rId52" location="311st7d-2-unit/" tooltip="https://www.apartments.com/le-saint-michel-montreal-qc/753yfvy/#311st7d-2-unit/ - Click once to follow. Click and hold to select this cell." xr:uid="{E00E7F76-C202-428D-B713-E6D6052FC282}"/>
    <hyperlink ref="J62" r:id="rId53" tooltip="https://www.apartments.com/faubourg-lacordaire-montreal-qc/lke423d/ - Click once to follow. Click and hold to select this cell." xr:uid="{911A8E49-FBE0-48A5-B018-B8DACCBF05F4}"/>
    <hyperlink ref="J63" r:id="rId54" location="311st7d-2-unit/" tooltip="https://www.apartments.com/le-saint-michel-montreal-qc/753yfvy/#311st7d-2-unit/ - Click once to follow. Click and hold to select this cell." xr:uid="{02268EA3-66CB-4CF4-9FFC-0F2D65A1F07B}"/>
    <hyperlink ref="J64" r:id="rId55" tooltip="https://www.apartments.com/milton-parc-montreal-qc/0t5q7t2/ - Click once to follow. Click and hold to select this cell." xr:uid="{A84D3ADE-1D86-47A6-AD3F-80C376C0085B}"/>
    <hyperlink ref="J65" r:id="rId56" tooltip="https://www.apartments.com/habitations-guizot-montreal-qc/4mcnvjk/ - Click once to follow. Click and hold to select this cell." xr:uid="{0A662966-BC96-4AA6-85F1-366164F91488}"/>
    <hyperlink ref="J66" r:id="rId57" tooltip="https://www.apartments.com/excelsior-apartments-montreal-qc/q2svhhz/ - Click once to follow. Click and hold to select this cell." xr:uid="{161767C7-A943-4FCD-A046-4DE330CCC620}"/>
    <hyperlink ref="J67" r:id="rId58" tooltip="https://www.apartments.com/2238-rue-du-souvenir-montreal-qc/c4js7pd/ - Click once to follow. Click and hold to select this cell." xr:uid="{1C3BD4C3-8E3E-461D-A5AA-8C85CE213659}"/>
    <hyperlink ref="J68" r:id="rId59" tooltip="https://www.apartments.com/excelsior-apartments-montreal-qc/q2svhhz/ - Click once to follow. Click and hold to select this cell." xr:uid="{DB7DDAD9-4E53-4EBB-AE45-C51B016271DE}"/>
    <hyperlink ref="J69" r:id="rId60" location="311st7d-2-unit/" tooltip="https://www.apartments.com/le-saint-michel-montreal-qc/753yfvy/#311st7d-2-unit/ - Click once to follow. Click and hold to select this cell." xr:uid="{20601199-8768-40A1-A6E9-B689141C9E12}"/>
    <hyperlink ref="J70" r:id="rId61" tooltip="https://www.apartments.com/anima-montreal-qc/ehf258m/ - Click once to follow. Click and hold to select this cell." xr:uid="{152ED5DD-A969-4346-94E6-13C5FC00A8D8}"/>
    <hyperlink ref="J71" r:id="rId62" tooltip="https://www.apartments.com/citizia-condos-locatifs-montreal-qc/9dtzyd7/ - Click once to follow. Click and hold to select this cell." xr:uid="{85198E44-675C-46BA-A9FB-7EF661DCB0D8}"/>
    <hyperlink ref="J72" r:id="rId63" location="311st7d-2-unit/" tooltip="https://www.apartments.com/le-saint-michel-montreal-qc/753yfvy/#311st7d-2-unit/ - Click once to follow. Click and hold to select this cell." xr:uid="{7080290E-E690-4FCB-99B5-22B3907002A8}"/>
    <hyperlink ref="J73" r:id="rId64" tooltip="https://www.apartments.com/anima-montreal-qc/ehf258m/ - Click once to follow. Click and hold to select this cell." xr:uid="{AD46041F-B1BB-4AFD-B4EE-5E1A36E045D4}"/>
    <hyperlink ref="J74" r:id="rId65" tooltip="https://www.apartments.com/aldea-apartments-montreal-qc/8xg3dt1/ - Click once to follow. Click and hold to select this cell." xr:uid="{7F7207CA-E719-4738-AB67-F7F31F31A94C}"/>
    <hyperlink ref="J75" r:id="rId66" tooltip="https://www.apartments.com/elora-mtl-montreal-qc/39pfymg/ - Click once to follow. Click and hold to select this cell." xr:uid="{64C1C8CD-C0F6-470B-B0C7-98C98F83C35B}"/>
    <hyperlink ref="J76" r:id="rId67" tooltip="https://www.apartments.com/les-appartements-henri-julien-montreal-qc/nyjvrrn/ - Click once to follow. Click and hold to select this cell." xr:uid="{36955DA5-E529-4172-BA0C-01CABC0A7851}"/>
    <hyperlink ref="J77" r:id="rId68" tooltip="https://www.apartments.com/170-rene-levesque-montreal-qc/9jqnrk6/ - Click once to follow. Click and hold to select this cell." xr:uid="{14A09DF5-63CA-482D-B39D-2E2FAB514AC5}"/>
    <hyperlink ref="J78" r:id="rId69" tooltip="https://www.apartments.com/place-du-fort-montreal-qc/n28d2cm/ - Click once to follow. Click and hold to select this cell." xr:uid="{50C41873-4579-478D-888D-ECC1A4C2BB11}"/>
    <hyperlink ref="J79" r:id="rId70" tooltip="https://www.apartments.com/excelsior-apartments-montreal-qc/q2svhhz/ - Click once to follow. Click and hold to select this cell." xr:uid="{D3BE2151-618F-4B34-8569-86CCB695ADF3}"/>
    <hyperlink ref="J80" r:id="rId71" tooltip="https://www.apartments.com/habitations-guizot-montreal-qc/4mcnvjk/ - Click once to follow. Click and hold to select this cell." xr:uid="{A50EC658-05F8-4207-ABB7-BD975E1FF774}"/>
    <hyperlink ref="J81" r:id="rId72" location="311st7d-2-unit/" tooltip="https://www.apartments.com/le-saint-michel-montreal-qc/753yfvy/#311st7d-2-unit/ - Click once to follow. Click and hold to select this cell." xr:uid="{CAD2B944-984C-4714-A9E1-2C3D28174FA0}"/>
    <hyperlink ref="J82" r:id="rId73" tooltip="https://www.apartments.com/lacite-apartments-montreal-qc/ftgb49r/ - Click once to follow. Click and hold to select this cell." xr:uid="{AA5989FF-0C56-4038-9AC3-5EFD5AE70DB1}"/>
    <hyperlink ref="J83" r:id="rId74" tooltip="https://www.apartments.com/9675-av-papineau-montreal-qc-unit-127/mwed64k/ - Click once to follow. Click and hold to select this cell." xr:uid="{910F61E4-8BCD-4C1A-8F92-6C96ED9ADEB9}"/>
    <hyperlink ref="J84" r:id="rId75" tooltip="https://www.apartments.com/9675-av-papineau-montreal-qc-unit-325/50g8g5m/ - Click once to follow. Click and hold to select this cell." xr:uid="{EDBAC48B-7D69-4B16-A1FE-5055BFA88719}"/>
    <hyperlink ref="J85" r:id="rId76" tooltip="https://www.apartments.com/1101-rachel-montreal-qc/l52m9dg/ - Click once to follow. Click and hold to select this cell." xr:uid="{CFF3B85D-47E7-4ECF-8CC0-ED75F6D1E1E3}"/>
    <hyperlink ref="J86" r:id="rId77" tooltip="https://www.apartments.com/the-prince-w-montreal-qc/rcksgz3/ - Click once to follow. Click and hold to select this cell." xr:uid="{E553C024-B5EB-4676-B4F9-4FD3A5DF3F60}"/>
    <hyperlink ref="J87" r:id="rId78" tooltip="https://www.apartments.com/suma-condos-locatifs-montreal-qc/sybpex6/ - Click once to follow. Click and hold to select this cell." xr:uid="{F94D83C6-9966-467F-8C8D-76BD53692D4E}"/>
    <hyperlink ref="J88" r:id="rId79" tooltip="https://www.apartments.com/elan-condos-locatifs-montreal-qc/4p0zezl/ - Click once to follow. Click and hold to select this cell." xr:uid="{9238C3E1-047A-4401-A324-9F8EC01D7F05}"/>
    <hyperlink ref="J89" r:id="rId80" tooltip="https://www.apartments.com/le-chatel-montreal-qc/wgtydvl/ - Click once to follow. Click and hold to select this cell." xr:uid="{1DF37103-9E91-4845-89B7-E7E32F4E1837}"/>
    <hyperlink ref="J90" r:id="rId81" tooltip="https://www.apartments.com/le-celtis-montreal-qc/m7w6k4j/ - Click once to follow. Click and hold to select this cell." xr:uid="{9F280EF0-244B-49A4-A913-19F5F837F23F}"/>
    <hyperlink ref="J91" r:id="rId82" tooltip="https://www.apartments.com/9675-av-papineau-montreal-qc-unit-129/xen9zzm/ - Click once to follow. Click and hold to select this cell." xr:uid="{C25D6197-CAAD-48D5-8EBE-1482287BB9DE}"/>
    <hyperlink ref="J92" r:id="rId83" tooltip="https://www.apartments.com/tour-dauteuil-montreal-qc/j6w4617/ - Click once to follow. Click and hold to select this cell." xr:uid="{95896D22-1004-4F7B-A90D-304459B9B97E}"/>
    <hyperlink ref="J93" r:id="rId84" tooltip="https://www.apartments.com/the-prince-w-montreal-qc/rcksgz3/ - Click once to follow. Click and hold to select this cell." xr:uid="{00DCC404-4FAF-44B9-A9A1-062FAF92F361}"/>
    <hyperlink ref="J94" r:id="rId85" tooltip="https://www.apartments.com/le-1420-crescent-montreal-qc/pk3kzxr/ - Click once to follow. Click and hold to select this cell." xr:uid="{D1A16826-64D1-48C0-9CE8-386A24292389}"/>
    <hyperlink ref="J95" r:id="rId86" tooltip="https://www.apartments.com/bellevue-mtl-montreal-qc/bjhk898/ - Click once to follow. Click and hold to select this cell." xr:uid="{2A28499A-1FEC-4B4A-A72D-219F735D0F5E}"/>
    <hyperlink ref="J96" r:id="rId87" tooltip="https://www.apartments.com/encore-montreal-qc/r1w5c62/ - Click once to follow. Click and hold to select this cell." xr:uid="{DD776B0F-F14D-4B61-9C6C-945F2CFD6C69}"/>
    <hyperlink ref="J97" r:id="rId88" tooltip="https://www.apartments.com/drummond-plaza-montreal-qc/16kz3n5/ - Click once to follow. Click and hold to select this cell." xr:uid="{042927FD-6935-44B0-9A7E-F965C826F2D6}"/>
    <hyperlink ref="J98" r:id="rId89" tooltip="https://www.apartments.com/le-loyal-condos-locatifs-montreal-qc/xxnxd1q/ - Click once to follow. Click and hold to select this cell." xr:uid="{1D979026-6D37-4320-9EFB-93DC64C56E57}"/>
    <hyperlink ref="J99" r:id="rId90" tooltip="https://www.apartments.com/le-mille-neuf-montreal-qc/tdqt2f8/ - Click once to follow. Click and hold to select this cell." xr:uid="{415277BD-656D-4511-B43D-E011E2C962B1}"/>
    <hyperlink ref="J100" r:id="rId91" tooltip="https://www.apartments.com/chateau-bonavista-montreal-qc/zvhsqgz/ - Click once to follow. Click and hold to select this cell." xr:uid="{91EAEA24-5930-4071-B26B-C1EE419CACFC}"/>
    <hyperlink ref="J101" r:id="rId92" tooltip="https://www.apartments.com/le-bosco-montreal-qc/1d47774/ - Click once to follow. Click and hold to select this cell." xr:uid="{F2DC2E79-9FD8-4EB8-B4DC-62C5ECB0CA59}"/>
    <hyperlink ref="J102" r:id="rId93" tooltip="https://www.apartments.com/haleco-montreal-qc/5evgktq/ - Click once to follow. Click and hold to select this cell." xr:uid="{6D1C3191-8801-4579-B9A9-5BDF55B50086}"/>
    <hyperlink ref="J103" r:id="rId94" tooltip="https://www.apartments.com - Click once to follow. Click and hold to select this cell." xr:uid="{31137F2A-39FB-4A2B-9E14-87A76B49643B}"/>
    <hyperlink ref="J104" r:id="rId95" tooltip="https://www.apartments.com/170-rene-levesque-montreal-qc/9jqnrk6/ - Click once to follow. Click and hold to select this cell." xr:uid="{7B25BFCE-0DC1-40D3-B7C1-705A04E45623}"/>
    <hyperlink ref="J105" r:id="rId96" tooltip="https://www.apartments.com/the-prince-w-montreal-qc/rcksgz3/ - Click once to follow. Click and hold to select this cell." xr:uid="{8F600EAC-52B5-4B3C-957B-85B7E98309E7}"/>
    <hyperlink ref="J106" r:id="rId97" tooltip="https://www.apartments.com/drummond-plaza-montreal-qc/16kz3n5/ - Click once to follow. Click and hold to select this cell." xr:uid="{D8061588-F499-4A01-AF28-8120B6314F87}"/>
    <hyperlink ref="J107" r:id="rId98" tooltip="https://www.apartments.com/drummond-plaza-montreal-qc/16kz3n5/ - Click once to follow. Click and hold to select this cell." xr:uid="{8D84E7AF-DD63-4284-80F4-41A559C45A61}"/>
    <hyperlink ref="J108" r:id="rId99" tooltip="https://www.apartments.com/chateau-bonavista-montreal-qc/zvhsqgz/ - Click once to follow. Click and hold to select this cell." xr:uid="{31906572-3AA2-462F-B8F9-C80AF9435DAC}"/>
    <hyperlink ref="J109" r:id="rId100" tooltip="https://www.apartments.com/encore-montreal-qc/r1w5c62/ - Click once to follow. Click and hold to select this cell." xr:uid="{0C75E4FD-E751-4248-A57E-6F046670B823}"/>
    <hyperlink ref="J111" r:id="rId101" tooltip="https://www.apartments.com/chateau-beaurivage-montreal-nord-qc/8nlmjc3/ - Click once to follow. Click and hold to select this cell." xr:uid="{09C230F6-726A-4E64-B604-EACFCE91A2C9}"/>
    <hyperlink ref="J113" r:id="rId102" tooltip="https://www.apartments.com/loggia-saint-lambert-st-lambert-qc/xjknfbp/ - Click once to follow. Click and hold to select this cell." xr:uid="{A40E01F8-F29B-49E0-BC4C-3763C9C96401}"/>
    <hyperlink ref="J115" r:id="rId103" tooltip="https://www.apartments.com/10-rosemount-westmount-qc/l7cs5yd/ - Click once to follow. Click and hold to select this cell." xr:uid="{C9E8304B-4CB4-4B48-ACDC-739086FD2836}"/>
  </hyperlinks>
  <pageMargins left="0.7" right="0.7" top="0.75" bottom="0.75" header="0.3" footer="0.3"/>
  <drawing r:id="rId10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AA05-7CE3-4B9B-B5E9-2342C5D085EC}">
  <sheetPr codeName="Sheet5"/>
  <dimension ref="A1:O16"/>
  <sheetViews>
    <sheetView tabSelected="1" workbookViewId="0">
      <pane ySplit="2" topLeftCell="A3" activePane="bottomLeft" state="frozen"/>
      <selection pane="bottomLeft" activeCell="F20" sqref="F20"/>
    </sheetView>
  </sheetViews>
  <sheetFormatPr defaultRowHeight="15" x14ac:dyDescent="0.25"/>
  <cols>
    <col min="1" max="1" width="14.7109375" customWidth="1"/>
    <col min="2" max="2" width="35.7109375" customWidth="1"/>
    <col min="3" max="4" width="12.7109375" customWidth="1"/>
    <col min="5" max="6" width="6.7109375" customWidth="1"/>
    <col min="7" max="7" width="8.7109375" customWidth="1"/>
    <col min="8" max="9" width="16.7109375" customWidth="1"/>
    <col min="10" max="11" width="8.7109375" customWidth="1"/>
    <col min="12" max="12" width="7.7109375" customWidth="1"/>
    <col min="13" max="13" width="25.7109375" customWidth="1"/>
    <col min="14" max="15" width="16.7109375" customWidth="1"/>
    <col min="16" max="16" width="5.7109375" customWidth="1"/>
    <col min="17" max="18" width="16.7109375" customWidth="1"/>
    <col min="19" max="20" width="8.7109375" customWidth="1"/>
    <col min="21" max="21" width="7.7109375" customWidth="1"/>
    <col min="22" max="22" width="25.7109375" customWidth="1"/>
    <col min="23" max="24" width="16.7109375" customWidth="1"/>
  </cols>
  <sheetData>
    <row r="1" spans="1:15" ht="42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5">
      <c r="A2" s="3" t="s">
        <v>51</v>
      </c>
      <c r="B2" s="3" t="s">
        <v>28</v>
      </c>
      <c r="C2" s="3" t="s">
        <v>29</v>
      </c>
      <c r="D2" s="3" t="s">
        <v>30</v>
      </c>
      <c r="E2" s="3" t="s">
        <v>31</v>
      </c>
      <c r="F2" s="3" t="s">
        <v>32</v>
      </c>
      <c r="G2" s="3" t="s">
        <v>33</v>
      </c>
      <c r="H2" s="3" t="s">
        <v>43</v>
      </c>
      <c r="I2" s="3" t="s">
        <v>44</v>
      </c>
      <c r="J2" s="3" t="s">
        <v>45</v>
      </c>
      <c r="K2" s="3" t="s">
        <v>46</v>
      </c>
      <c r="L2" s="3" t="s">
        <v>47</v>
      </c>
      <c r="M2" s="3" t="s">
        <v>48</v>
      </c>
      <c r="N2" s="3" t="s">
        <v>49</v>
      </c>
      <c r="O2" s="3" t="s">
        <v>50</v>
      </c>
    </row>
    <row r="3" spans="1:15" ht="26.1" customHeight="1" x14ac:dyDescent="0.25">
      <c r="A3" s="15" t="s">
        <v>601</v>
      </c>
      <c r="B3" s="15"/>
      <c r="C3" s="15"/>
      <c r="D3" s="15"/>
      <c r="E3" s="15"/>
      <c r="F3" s="15"/>
      <c r="G3" s="15"/>
      <c r="H3" s="16"/>
      <c r="I3" s="16"/>
      <c r="J3" s="15"/>
      <c r="K3" s="15"/>
      <c r="L3" s="15"/>
      <c r="M3" s="15"/>
      <c r="N3" s="16"/>
      <c r="O3" s="16"/>
    </row>
    <row r="4" spans="1:15" ht="26.1" customHeight="1" x14ac:dyDescent="0.25">
      <c r="A4" s="17" t="s">
        <v>602</v>
      </c>
      <c r="B4" s="17"/>
      <c r="C4" s="17"/>
      <c r="D4" s="17"/>
      <c r="E4" s="17"/>
      <c r="F4" s="17"/>
      <c r="G4" s="17"/>
      <c r="H4" s="18"/>
      <c r="I4" s="18"/>
      <c r="J4" s="17"/>
      <c r="K4" s="17"/>
      <c r="L4" s="17"/>
      <c r="M4" s="17"/>
      <c r="N4" s="18"/>
      <c r="O4" s="18"/>
    </row>
    <row r="5" spans="1:15" x14ac:dyDescent="0.25">
      <c r="A5" t="s">
        <v>603</v>
      </c>
      <c r="B5" t="s">
        <v>604</v>
      </c>
      <c r="C5" t="s">
        <v>389</v>
      </c>
      <c r="D5" t="s">
        <v>605</v>
      </c>
      <c r="F5">
        <v>1</v>
      </c>
      <c r="G5">
        <v>795</v>
      </c>
      <c r="H5" s="13"/>
      <c r="I5" s="13"/>
      <c r="J5" s="14" t="s">
        <v>57</v>
      </c>
      <c r="M5" t="s">
        <v>56</v>
      </c>
      <c r="N5" s="13">
        <v>46164.521562499998</v>
      </c>
      <c r="O5" s="13">
        <v>46164.521562499998</v>
      </c>
    </row>
    <row r="6" spans="1:15" ht="26.1" customHeight="1" x14ac:dyDescent="0.25">
      <c r="A6" s="17" t="s">
        <v>606</v>
      </c>
      <c r="B6" s="17"/>
      <c r="C6" s="17"/>
      <c r="D6" s="17"/>
      <c r="E6" s="17"/>
      <c r="F6" s="17"/>
      <c r="G6" s="17"/>
      <c r="H6" s="18"/>
      <c r="I6" s="18"/>
      <c r="J6" s="17"/>
      <c r="K6" s="17"/>
      <c r="L6" s="17"/>
      <c r="M6" s="17"/>
      <c r="N6" s="18"/>
      <c r="O6" s="18"/>
    </row>
    <row r="7" spans="1:15" x14ac:dyDescent="0.25">
      <c r="A7" t="s">
        <v>607</v>
      </c>
      <c r="B7" t="s">
        <v>608</v>
      </c>
      <c r="C7" t="s">
        <v>176</v>
      </c>
      <c r="D7">
        <v>1685</v>
      </c>
      <c r="H7" s="13"/>
      <c r="I7" s="13"/>
      <c r="J7" s="14" t="s">
        <v>57</v>
      </c>
      <c r="M7" t="s">
        <v>56</v>
      </c>
      <c r="N7" s="13">
        <v>46164.520208333335</v>
      </c>
      <c r="O7" s="13">
        <v>46164.520208333335</v>
      </c>
    </row>
    <row r="8" spans="1:15" x14ac:dyDescent="0.25">
      <c r="A8" t="s">
        <v>609</v>
      </c>
      <c r="B8" t="s">
        <v>610</v>
      </c>
      <c r="C8" t="s">
        <v>176</v>
      </c>
      <c r="D8">
        <v>1840</v>
      </c>
      <c r="H8" s="13"/>
      <c r="I8" s="13"/>
      <c r="J8" s="14" t="s">
        <v>57</v>
      </c>
      <c r="M8" t="s">
        <v>56</v>
      </c>
      <c r="N8" s="13">
        <v>46164.520208333335</v>
      </c>
      <c r="O8" s="13">
        <v>46164.520208333335</v>
      </c>
    </row>
    <row r="9" spans="1:15" ht="26.1" customHeight="1" x14ac:dyDescent="0.25">
      <c r="A9" s="15" t="s">
        <v>611</v>
      </c>
      <c r="B9" s="15"/>
      <c r="C9" s="15"/>
      <c r="D9" s="15"/>
      <c r="E9" s="15"/>
      <c r="F9" s="15"/>
      <c r="G9" s="15"/>
      <c r="H9" s="16"/>
      <c r="I9" s="16"/>
      <c r="J9" s="15"/>
      <c r="K9" s="15"/>
      <c r="L9" s="15"/>
      <c r="M9" s="15"/>
      <c r="N9" s="16"/>
      <c r="O9" s="16"/>
    </row>
    <row r="10" spans="1:15" ht="26.1" customHeight="1" x14ac:dyDescent="0.25">
      <c r="A10" s="17" t="s">
        <v>612</v>
      </c>
      <c r="B10" s="17"/>
      <c r="C10" s="17"/>
      <c r="D10" s="17"/>
      <c r="E10" s="17"/>
      <c r="F10" s="17"/>
      <c r="G10" s="17"/>
      <c r="H10" s="18"/>
      <c r="I10" s="18"/>
      <c r="J10" s="17"/>
      <c r="K10" s="17"/>
      <c r="L10" s="17"/>
      <c r="M10" s="17"/>
      <c r="N10" s="18"/>
      <c r="O10" s="18"/>
    </row>
    <row r="11" spans="1:15" x14ac:dyDescent="0.25">
      <c r="A11" t="s">
        <v>613</v>
      </c>
      <c r="B11" t="s">
        <v>614</v>
      </c>
      <c r="C11" t="s">
        <v>77</v>
      </c>
      <c r="D11">
        <v>1750</v>
      </c>
      <c r="E11">
        <v>2</v>
      </c>
      <c r="F11">
        <v>1</v>
      </c>
      <c r="H11" s="13"/>
      <c r="I11" s="13"/>
      <c r="J11" s="14" t="s">
        <v>57</v>
      </c>
      <c r="M11" t="s">
        <v>56</v>
      </c>
      <c r="N11" s="13">
        <v>46164.497939814813</v>
      </c>
      <c r="O11" s="13">
        <v>46164.497939814813</v>
      </c>
    </row>
    <row r="12" spans="1:15" ht="26.1" customHeight="1" x14ac:dyDescent="0.25">
      <c r="A12" s="17" t="s">
        <v>615</v>
      </c>
      <c r="B12" s="17"/>
      <c r="C12" s="17"/>
      <c r="D12" s="17"/>
      <c r="E12" s="17"/>
      <c r="F12" s="17"/>
      <c r="G12" s="17"/>
      <c r="H12" s="18"/>
      <c r="I12" s="18"/>
      <c r="J12" s="17"/>
      <c r="K12" s="17"/>
      <c r="L12" s="17"/>
      <c r="M12" s="17"/>
      <c r="N12" s="18"/>
      <c r="O12" s="18"/>
    </row>
    <row r="13" spans="1:15" x14ac:dyDescent="0.25">
      <c r="A13" t="s">
        <v>616</v>
      </c>
      <c r="B13" t="s">
        <v>617</v>
      </c>
      <c r="C13" t="s">
        <v>618</v>
      </c>
      <c r="D13">
        <v>1650</v>
      </c>
      <c r="E13">
        <v>2</v>
      </c>
      <c r="F13">
        <v>1</v>
      </c>
      <c r="G13">
        <v>1300</v>
      </c>
      <c r="H13" s="13"/>
      <c r="I13" s="13"/>
      <c r="J13" s="14" t="s">
        <v>57</v>
      </c>
      <c r="M13" t="s">
        <v>65</v>
      </c>
      <c r="N13" s="13">
        <v>46164.497939814813</v>
      </c>
      <c r="O13" s="13">
        <v>46164.497939814813</v>
      </c>
    </row>
    <row r="14" spans="1:15" ht="26.1" customHeight="1" x14ac:dyDescent="0.25">
      <c r="A14" s="15" t="s">
        <v>619</v>
      </c>
      <c r="B14" s="15"/>
      <c r="C14" s="15"/>
      <c r="D14" s="15"/>
      <c r="E14" s="15"/>
      <c r="F14" s="15"/>
      <c r="G14" s="15"/>
      <c r="H14" s="16"/>
      <c r="I14" s="16"/>
      <c r="J14" s="15"/>
      <c r="K14" s="15"/>
      <c r="L14" s="15"/>
      <c r="M14" s="15"/>
      <c r="N14" s="16"/>
      <c r="O14" s="16"/>
    </row>
    <row r="15" spans="1:15" ht="26.1" customHeight="1" x14ac:dyDescent="0.25">
      <c r="A15" s="17" t="s">
        <v>606</v>
      </c>
      <c r="B15" s="17"/>
      <c r="C15" s="17"/>
      <c r="D15" s="17"/>
      <c r="E15" s="17"/>
      <c r="F15" s="17"/>
      <c r="G15" s="17"/>
      <c r="H15" s="18"/>
      <c r="I15" s="18"/>
      <c r="J15" s="17"/>
      <c r="K15" s="17"/>
      <c r="L15" s="17"/>
      <c r="M15" s="17"/>
      <c r="N15" s="18"/>
      <c r="O15" s="18"/>
    </row>
    <row r="16" spans="1:15" x14ac:dyDescent="0.25">
      <c r="A16" t="s">
        <v>620</v>
      </c>
      <c r="B16" t="s">
        <v>183</v>
      </c>
      <c r="C16" t="s">
        <v>176</v>
      </c>
      <c r="D16">
        <v>1625</v>
      </c>
      <c r="E16">
        <v>2</v>
      </c>
      <c r="F16">
        <v>1</v>
      </c>
      <c r="G16">
        <v>1035</v>
      </c>
      <c r="H16" s="13"/>
      <c r="I16" s="13"/>
      <c r="J16" s="14" t="s">
        <v>57</v>
      </c>
      <c r="K16" s="14" t="s">
        <v>124</v>
      </c>
      <c r="M16" t="s">
        <v>61</v>
      </c>
      <c r="N16" s="13">
        <v>46164.511365740742</v>
      </c>
      <c r="O16" s="13">
        <v>46176.645127314812</v>
      </c>
    </row>
  </sheetData>
  <mergeCells count="8">
    <mergeCell ref="A3:O3"/>
    <mergeCell ref="A4:O4"/>
    <mergeCell ref="A6:O6"/>
    <mergeCell ref="A9:O9"/>
    <mergeCell ref="A10:O10"/>
    <mergeCell ref="A12:O12"/>
    <mergeCell ref="A14:O14"/>
    <mergeCell ref="A15:O15"/>
  </mergeCells>
  <hyperlinks>
    <hyperlink ref="J5" r:id="rId1" tooltip="https://www.apartments.com/kovo-condos-locatifs-lasalle-qc/jyvxgh4/ - Click once to follow. Click and hold to select this cell." xr:uid="{C8D46074-B0F1-40AE-9788-17E70202654D}"/>
    <hyperlink ref="J7" r:id="rId2" tooltip="https://www.apartments.com/axial-towers-laval-qc/fr9t65s/ - Click once to follow. Click and hold to select this cell." xr:uid="{6A28067C-D722-46AB-8C47-43F61D3C85DA}"/>
    <hyperlink ref="J8" r:id="rId3" tooltip="https://www.apartments.com/equinoxe-saint-elzear-1-laval-qc/j1mf614/ - Click once to follow. Click and hold to select this cell." xr:uid="{0A91DDB6-B4B3-4E57-B2C9-2F3FBDE40556}"/>
    <hyperlink ref="J11" r:id="rId4" tooltip="https://www.realtor.ca/real-estate/29792166/162-ch-de-lequerre-laval-sainte-rose-valjardins-ste-rose - Click once to follow. Click and hold to select this cell." xr:uid="{9FE545B7-ABD1-4FE9-BF6F-C65B6949A814}"/>
    <hyperlink ref="J13" r:id="rId5" tooltip="https://www.realtor.ca/real-estate/29790907/863-av-pierre-dansereau-307-terrebonne-terrebonne-cote-terrebonne - Click once to follow. Click and hold to select this cell." xr:uid="{B9BC027F-A0EE-4EF3-A78D-5C2817C39AAC}"/>
    <hyperlink ref="J16" r:id="rId6" tooltip="https://rentals.ca/laval/1-place-de-la-belle-rive-1 - Click once to follow. Click and hold to select this cell." xr:uid="{2CAC3AA9-DF43-403A-8876-28D802AB79D3}"/>
    <hyperlink ref="K16" r:id="rId7" location="inbox" tooltip="https://mail.google.com/mail/u/0/#inbox - Click once to follow. Click and hold to select this cell." xr:uid="{9F3E2027-5877-4905-A6F1-45D91D640DEC}"/>
  </hyperlinks>
  <pageMargins left="0.7" right="0.7" top="0.75" bottom="0.75" header="0.3" footer="0.3"/>
  <drawing r:id="rId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89FA3-1F83-46C2-8DDF-7DB77318203D}">
  <sheetPr codeName="Sheet6"/>
  <dimension ref="A1:O12"/>
  <sheetViews>
    <sheetView workbookViewId="0">
      <pane ySplit="2" topLeftCell="A3" activePane="bottomLeft" state="frozen"/>
      <selection pane="bottomLeft" activeCell="A3" sqref="A3:O3"/>
    </sheetView>
  </sheetViews>
  <sheetFormatPr defaultRowHeight="15" x14ac:dyDescent="0.25"/>
  <cols>
    <col min="1" max="1" width="14.7109375" customWidth="1"/>
    <col min="2" max="2" width="35.7109375" customWidth="1"/>
    <col min="3" max="4" width="12.7109375" customWidth="1"/>
    <col min="5" max="6" width="6.7109375" customWidth="1"/>
    <col min="7" max="7" width="8.7109375" customWidth="1"/>
    <col min="8" max="9" width="16.7109375" customWidth="1"/>
    <col min="10" max="11" width="8.7109375" customWidth="1"/>
    <col min="12" max="12" width="7.7109375" customWidth="1"/>
    <col min="13" max="13" width="25.7109375" customWidth="1"/>
    <col min="14" max="15" width="16.7109375" customWidth="1"/>
    <col min="16" max="16" width="5.7109375" customWidth="1"/>
    <col min="17" max="18" width="16.7109375" customWidth="1"/>
    <col min="19" max="20" width="8.7109375" customWidth="1"/>
    <col min="21" max="21" width="7.7109375" customWidth="1"/>
    <col min="22" max="22" width="25.7109375" customWidth="1"/>
    <col min="23" max="24" width="16.7109375" customWidth="1"/>
  </cols>
  <sheetData>
    <row r="1" spans="1:15" ht="42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5">
      <c r="A2" s="3" t="s">
        <v>51</v>
      </c>
      <c r="B2" s="3" t="s">
        <v>28</v>
      </c>
      <c r="C2" s="3" t="s">
        <v>29</v>
      </c>
      <c r="D2" s="3" t="s">
        <v>30</v>
      </c>
      <c r="E2" s="3" t="s">
        <v>31</v>
      </c>
      <c r="F2" s="3" t="s">
        <v>32</v>
      </c>
      <c r="G2" s="3" t="s">
        <v>33</v>
      </c>
      <c r="H2" s="3" t="s">
        <v>43</v>
      </c>
      <c r="I2" s="3" t="s">
        <v>44</v>
      </c>
      <c r="J2" s="3" t="s">
        <v>45</v>
      </c>
      <c r="K2" s="3" t="s">
        <v>46</v>
      </c>
      <c r="L2" s="3" t="s">
        <v>47</v>
      </c>
      <c r="M2" s="3" t="s">
        <v>48</v>
      </c>
      <c r="N2" s="3" t="s">
        <v>49</v>
      </c>
      <c r="O2" s="3" t="s">
        <v>50</v>
      </c>
    </row>
    <row r="3" spans="1:15" ht="26.1" customHeight="1" x14ac:dyDescent="0.25">
      <c r="A3" s="15" t="s">
        <v>601</v>
      </c>
      <c r="B3" s="15"/>
      <c r="C3" s="15"/>
      <c r="D3" s="15"/>
      <c r="E3" s="15"/>
      <c r="F3" s="15"/>
      <c r="G3" s="15"/>
      <c r="H3" s="16"/>
      <c r="I3" s="16"/>
      <c r="J3" s="15"/>
      <c r="K3" s="15"/>
      <c r="L3" s="15"/>
      <c r="M3" s="15"/>
      <c r="N3" s="16"/>
      <c r="O3" s="16"/>
    </row>
    <row r="4" spans="1:15" ht="26.1" customHeight="1" x14ac:dyDescent="0.25">
      <c r="A4" s="17" t="s">
        <v>606</v>
      </c>
      <c r="B4" s="17"/>
      <c r="C4" s="17"/>
      <c r="D4" s="17"/>
      <c r="E4" s="17"/>
      <c r="F4" s="17"/>
      <c r="G4" s="17"/>
      <c r="H4" s="18"/>
      <c r="I4" s="18"/>
      <c r="J4" s="17"/>
      <c r="K4" s="17"/>
      <c r="L4" s="17"/>
      <c r="M4" s="17"/>
      <c r="N4" s="18"/>
      <c r="O4" s="18"/>
    </row>
    <row r="5" spans="1:15" x14ac:dyDescent="0.25">
      <c r="A5" t="s">
        <v>621</v>
      </c>
      <c r="B5" t="s">
        <v>622</v>
      </c>
      <c r="C5" t="s">
        <v>176</v>
      </c>
      <c r="D5">
        <v>2029</v>
      </c>
      <c r="H5" s="13"/>
      <c r="I5" s="13"/>
      <c r="J5" s="14" t="s">
        <v>57</v>
      </c>
      <c r="M5" t="s">
        <v>56</v>
      </c>
      <c r="N5" s="13">
        <v>46164.520208333335</v>
      </c>
      <c r="O5" s="13">
        <v>46164.520208333335</v>
      </c>
    </row>
    <row r="6" spans="1:15" x14ac:dyDescent="0.25">
      <c r="A6" s="12" t="s">
        <v>623</v>
      </c>
      <c r="B6" t="s">
        <v>624</v>
      </c>
      <c r="C6" t="s">
        <v>176</v>
      </c>
      <c r="D6">
        <v>1625</v>
      </c>
      <c r="H6" s="13"/>
      <c r="I6" s="13"/>
      <c r="J6" s="14" t="s">
        <v>57</v>
      </c>
      <c r="M6" t="s">
        <v>56</v>
      </c>
      <c r="N6" s="13">
        <v>46164.520208333335</v>
      </c>
      <c r="O6" s="13">
        <v>46164.520208333335</v>
      </c>
    </row>
    <row r="7" spans="1:15" ht="26.1" customHeight="1" x14ac:dyDescent="0.25">
      <c r="A7" s="15" t="s">
        <v>611</v>
      </c>
      <c r="B7" s="15"/>
      <c r="C7" s="15"/>
      <c r="D7" s="15"/>
      <c r="E7" s="15"/>
      <c r="F7" s="15"/>
      <c r="G7" s="15"/>
      <c r="H7" s="16"/>
      <c r="I7" s="16"/>
      <c r="J7" s="15"/>
      <c r="K7" s="15"/>
      <c r="L7" s="15"/>
      <c r="M7" s="15"/>
      <c r="N7" s="16"/>
      <c r="O7" s="16"/>
    </row>
    <row r="8" spans="1:15" ht="26.1" customHeight="1" x14ac:dyDescent="0.25">
      <c r="A8" s="17" t="s">
        <v>625</v>
      </c>
      <c r="B8" s="17"/>
      <c r="C8" s="17"/>
      <c r="D8" s="17"/>
      <c r="E8" s="17"/>
      <c r="F8" s="17"/>
      <c r="G8" s="17"/>
      <c r="H8" s="18"/>
      <c r="I8" s="18"/>
      <c r="J8" s="17"/>
      <c r="K8" s="17"/>
      <c r="L8" s="17"/>
      <c r="M8" s="17"/>
      <c r="N8" s="18"/>
      <c r="O8" s="18"/>
    </row>
    <row r="9" spans="1:15" x14ac:dyDescent="0.25">
      <c r="A9" t="s">
        <v>626</v>
      </c>
      <c r="B9" t="s">
        <v>627</v>
      </c>
      <c r="C9" t="s">
        <v>131</v>
      </c>
      <c r="D9">
        <v>1875</v>
      </c>
      <c r="E9">
        <v>2</v>
      </c>
      <c r="F9">
        <v>2</v>
      </c>
      <c r="G9">
        <v>964</v>
      </c>
      <c r="H9" s="13"/>
      <c r="I9" s="13"/>
      <c r="J9" s="14" t="s">
        <v>57</v>
      </c>
      <c r="M9" t="s">
        <v>56</v>
      </c>
      <c r="N9" s="13">
        <v>46164.497939814813</v>
      </c>
      <c r="O9" s="13">
        <v>46164.497939814813</v>
      </c>
    </row>
    <row r="10" spans="1:15" ht="26.1" customHeight="1" x14ac:dyDescent="0.25">
      <c r="A10" s="15" t="s">
        <v>619</v>
      </c>
      <c r="B10" s="15"/>
      <c r="C10" s="15"/>
      <c r="D10" s="15"/>
      <c r="E10" s="15"/>
      <c r="F10" s="15"/>
      <c r="G10" s="15"/>
      <c r="H10" s="16"/>
      <c r="I10" s="16"/>
      <c r="J10" s="15"/>
      <c r="K10" s="15"/>
      <c r="L10" s="15"/>
      <c r="M10" s="15"/>
      <c r="N10" s="16"/>
      <c r="O10" s="16"/>
    </row>
    <row r="11" spans="1:15" ht="26.1" customHeight="1" x14ac:dyDescent="0.25">
      <c r="A11" s="17" t="s">
        <v>606</v>
      </c>
      <c r="B11" s="17"/>
      <c r="C11" s="17"/>
      <c r="D11" s="17"/>
      <c r="E11" s="17"/>
      <c r="F11" s="17"/>
      <c r="G11" s="17"/>
      <c r="H11" s="18"/>
      <c r="I11" s="18"/>
      <c r="J11" s="17"/>
      <c r="K11" s="17"/>
      <c r="L11" s="17"/>
      <c r="M11" s="17"/>
      <c r="N11" s="18"/>
      <c r="O11" s="18"/>
    </row>
    <row r="12" spans="1:15" x14ac:dyDescent="0.25">
      <c r="A12" t="s">
        <v>628</v>
      </c>
      <c r="B12" t="s">
        <v>178</v>
      </c>
      <c r="C12" t="s">
        <v>176</v>
      </c>
      <c r="D12">
        <v>1856</v>
      </c>
      <c r="E12">
        <v>2</v>
      </c>
      <c r="F12">
        <v>2</v>
      </c>
      <c r="H12" s="13"/>
      <c r="I12" s="13"/>
      <c r="J12" s="14" t="s">
        <v>57</v>
      </c>
      <c r="M12" t="s">
        <v>179</v>
      </c>
      <c r="N12" s="13">
        <v>46164.513564814813</v>
      </c>
      <c r="O12" s="13">
        <v>46176.645127314812</v>
      </c>
    </row>
  </sheetData>
  <mergeCells count="6">
    <mergeCell ref="A3:O3"/>
    <mergeCell ref="A4:O4"/>
    <mergeCell ref="A7:O7"/>
    <mergeCell ref="A8:O8"/>
    <mergeCell ref="A10:O10"/>
    <mergeCell ref="A11:O11"/>
  </mergeCells>
  <hyperlinks>
    <hyperlink ref="J5" r:id="rId1" tooltip="https://www.apartments.com/sorella-laval-qc/7ndm0lw/ - Click once to follow. Click and hold to select this cell." xr:uid="{60ADD16A-7307-4565-9A8F-8A873898DF0E}"/>
    <hyperlink ref="J6" r:id="rId2" tooltip="https://www.apartments.com/domaine-bellerive-apartments-laval-qc/qcmhs2x/ - Click once to follow. Click and hold to select this cell." xr:uid="{069D4329-4B0C-4E9D-907B-5F7C526454F6}"/>
    <hyperlink ref="J9" r:id="rId3" tooltip="https://www.realtor.ca/real-estate/29790996/10500-boul-gouin-o-106-montreal-pierrefonds-roxboro - Click once to follow. Click and hold to select this cell." xr:uid="{534F3BA3-B394-4E33-8D33-088AE9645F91}"/>
    <hyperlink ref="J12" r:id="rId4" tooltip="https://rentals.ca/laval/1355-le-corbusier-blvd - Click once to follow. Click and hold to select this cell." xr:uid="{C07CFBE9-665F-46C3-8098-282A6430CC23}"/>
  </hyperlinks>
  <pageMargins left="0.7" right="0.7" top="0.75" bottom="0.75" header="0.3" footer="0.3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5DB5F-35EA-4489-A935-D6395AE5EEA2}">
  <sheetPr codeName="Sheet7"/>
  <dimension ref="A1:B2"/>
  <sheetViews>
    <sheetView workbookViewId="0"/>
  </sheetViews>
  <sheetFormatPr defaultRowHeight="15" x14ac:dyDescent="0.25"/>
  <sheetData>
    <row r="1" spans="1:2" x14ac:dyDescent="0.25">
      <c r="A1" t="s">
        <v>629</v>
      </c>
      <c r="B1" t="s">
        <v>630</v>
      </c>
    </row>
    <row r="2" spans="1:2" x14ac:dyDescent="0.25">
      <c r="A2" t="s">
        <v>631</v>
      </c>
      <c r="B2" t="s">
        <v>632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Config</vt:lpstr>
      <vt:lpstr>realtor.ca</vt:lpstr>
      <vt:lpstr>rentals.ca</vt:lpstr>
      <vt:lpstr>apartments.com</vt:lpstr>
      <vt:lpstr>Selected</vt:lpstr>
      <vt:lpstr>Discarded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Salem Ait Ami</dc:creator>
  <cp:lastModifiedBy>Salem Ait Ami</cp:lastModifiedBy>
  <dcterms:created xsi:type="dcterms:W3CDTF">2026-06-04T19:53:21Z</dcterms:created>
  <dcterms:modified xsi:type="dcterms:W3CDTF">2026-06-04T20:12:53Z</dcterms:modified>
</cp:coreProperties>
</file>