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lem\Desktop\Data Annotation\Teach a Programming Assistant\Challenging Prompts v2\rental-sheet\Refine Interface\T4\B\rental_aggregator\"/>
    </mc:Choice>
  </mc:AlternateContent>
  <xr:revisionPtr revIDLastSave="0" documentId="13_ncr:1_{00BD88E2-E6E1-4223-9302-F5AB3A1A153D}" xr6:coauthVersionLast="47" xr6:coauthVersionMax="47" xr10:uidLastSave="{00000000-0000-0000-0000-000000000000}"/>
  <bookViews>
    <workbookView xWindow="17520" yWindow="2220" windowWidth="20010" windowHeight="15345" activeTab="4" xr2:uid="{A306E079-CC8F-49B4-92A2-B506E572E5AF}"/>
  </bookViews>
  <sheets>
    <sheet name="Config" sheetId="1" r:id="rId1"/>
    <sheet name="realtor.ca" sheetId="2" r:id="rId2"/>
    <sheet name="rentals.ca" sheetId="3" r:id="rId3"/>
    <sheet name="apartments.com" sheetId="4" r:id="rId4"/>
    <sheet name="Selected" sheetId="5" r:id="rId5"/>
    <sheet name="Discarded" sheetId="6" r:id="rId6"/>
    <sheet name="xlwings.conf" sheetId="7" state="veryHidden" r:id="rId7"/>
  </sheets>
  <functionGroups builtInGroupCount="19">
    <functionGroup name="xlwings"/>
  </functionGroup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2" i="1" l="1"/>
</calcChain>
</file>

<file path=xl/sharedStrings.xml><?xml version="1.0" encoding="utf-8"?>
<sst xmlns="http://schemas.openxmlformats.org/spreadsheetml/2006/main" count="2741" uniqueCount="635">
  <si>
    <t>Parameter</t>
  </si>
  <si>
    <t>Value</t>
  </si>
  <si>
    <t>Locations</t>
  </si>
  <si>
    <t>Montreal, Laval, Longueuil</t>
  </si>
  <si>
    <t>Min Price</t>
  </si>
  <si>
    <t>Max Price</t>
  </si>
  <si>
    <t>Min Bedrooms</t>
  </si>
  <si>
    <t>Max Bedrooms</t>
  </si>
  <si>
    <t>Min Bathrooms</t>
  </si>
  <si>
    <t>Max Bathrooms</t>
  </si>
  <si>
    <t>Min Sq.Ft.</t>
  </si>
  <si>
    <t>Max Sq.Ft.</t>
  </si>
  <si>
    <t>Property Types</t>
  </si>
  <si>
    <t>apartment, condo, loft, studio</t>
  </si>
  <si>
    <t>Pets Allowed</t>
  </si>
  <si>
    <t>Skip Covered Locations</t>
  </si>
  <si>
    <t>Fetch Details</t>
  </si>
  <si>
    <t>Headless</t>
  </si>
  <si>
    <t>Max Pages</t>
  </si>
  <si>
    <t>Scrape Status:</t>
  </si>
  <si>
    <t>ID</t>
  </si>
  <si>
    <t>Source</t>
  </si>
  <si>
    <t>Title</t>
  </si>
  <si>
    <t>Address</t>
  </si>
  <si>
    <t>City</t>
  </si>
  <si>
    <t>Price</t>
  </si>
  <si>
    <t>Beds</t>
  </si>
  <si>
    <t>Baths</t>
  </si>
  <si>
    <t>Sq.Ft.</t>
  </si>
  <si>
    <t>Type</t>
  </si>
  <si>
    <t>Heating</t>
  </si>
  <si>
    <t>Heat Incl.</t>
  </si>
  <si>
    <t>A/C</t>
  </si>
  <si>
    <t>Laundry</t>
  </si>
  <si>
    <t>Parking</t>
  </si>
  <si>
    <t>Pets</t>
  </si>
  <si>
    <t>Balcony</t>
  </si>
  <si>
    <t>Gym</t>
  </si>
  <si>
    <t>Posted</t>
  </si>
  <si>
    <t>Available</t>
  </si>
  <si>
    <t>URL</t>
  </si>
  <si>
    <t>Email</t>
  </si>
  <si>
    <t>Unread</t>
  </si>
  <si>
    <t>Notes</t>
  </si>
  <si>
    <t>First Seen</t>
  </si>
  <si>
    <t>Last Seen</t>
  </si>
  <si>
    <t>Boisbriand</t>
  </si>
  <si>
    <t>e2852757cdfc2340</t>
  </si>
  <si>
    <t>realtor.ca</t>
  </si>
  <si>
    <t>201 Mtée Sanche, Boisbriand, Quebec</t>
  </si>
  <si>
    <t>apartment</t>
  </si>
  <si>
    <t>unknown</t>
  </si>
  <si>
    <t>none</t>
  </si>
  <si>
    <t>N/A</t>
  </si>
  <si>
    <t>Link</t>
  </si>
  <si>
    <t>Laval (Chomedey)</t>
  </si>
  <si>
    <t>6ae44462aa9fd927</t>
  </si>
  <si>
    <t>524 Av. de Cherbourg, Laval (Chomedey), Quebec</t>
  </si>
  <si>
    <t>Laval (Sainte-Rose)</t>
  </si>
  <si>
    <t>846d7886ec2ceba8</t>
  </si>
  <si>
    <t>162 Ch. de l'Équerre, Laval (Sainte-Rose), Quebec</t>
  </si>
  <si>
    <t>electric</t>
  </si>
  <si>
    <t>38d20c3a22fa707d</t>
  </si>
  <si>
    <t>811 Crois. des Roselins, Laval (Sainte-Rose), Quebec</t>
  </si>
  <si>
    <t>Montréal (Côte-Des-Neiges/Notre-Dame-De-Grâce)</t>
  </si>
  <si>
    <t>629154f1674f7bf6</t>
  </si>
  <si>
    <t>2001 Av. Marlowe, #2, Montréal (Côte-des-Neiges/Notre-Dame-de-Grâce), Quebec</t>
  </si>
  <si>
    <t>Montréal (Lachine)</t>
  </si>
  <si>
    <t>c803719998d19f18</t>
  </si>
  <si>
    <t>545 23e Avenue, #3, Montréal (Lachine), Quebec</t>
  </si>
  <si>
    <t>Montréal (Le Sud-Ouest)</t>
  </si>
  <si>
    <t>03914152a0f7eb77</t>
  </si>
  <si>
    <t>5985 Rue Dumas, Montréal (Le Sud-Ouest), Quebec</t>
  </si>
  <si>
    <t>Montréal (Mercier/Hochelaga-Maisonneuve)</t>
  </si>
  <si>
    <t>7a1b56f343196bf3</t>
  </si>
  <si>
    <t>3928 Rue Ontario E., #35, Montréal (Mercier/Hochelaga-Maisonneuve), Quebec</t>
  </si>
  <si>
    <t>Montréal (Montréal-Nord)</t>
  </si>
  <si>
    <t>859263c783ee983f</t>
  </si>
  <si>
    <t>3301 Boul. Gouin E., #31, Montréal (Montréal-Nord), Quebec</t>
  </si>
  <si>
    <t>Montréal (Pierrefonds-Roxboro)</t>
  </si>
  <si>
    <t>ee41a6fe30bcf9da</t>
  </si>
  <si>
    <t>13705 Boul. Gouin O., Montréal (Pierrefonds-Roxboro), Quebec</t>
  </si>
  <si>
    <t>outdoor</t>
  </si>
  <si>
    <t>2efd622522ec7c3f</t>
  </si>
  <si>
    <t>10500 Boul. Gouin O., #106, Montréal (Pierrefonds-Roxboro), Quebec</t>
  </si>
  <si>
    <t>Terrebonne (Terrebonne)</t>
  </si>
  <si>
    <t>739cd9be9d4811b9</t>
  </si>
  <si>
    <t>863 Av. Pierre-Dansereau, #307, Terrebonne (Terrebonne), Quebec</t>
  </si>
  <si>
    <t>indoor</t>
  </si>
  <si>
    <t>Laval</t>
  </si>
  <si>
    <t>b54cd33d3e2910a0</t>
  </si>
  <si>
    <t>rentals.ca</t>
  </si>
  <si>
    <t>Evolution - 1355 Le Corbusier Blvd., Laval, QC – Studio</t>
  </si>
  <si>
    <t>Evolution - 1355 Le Corbusier Blvd., Laval, QC</t>
  </si>
  <si>
    <t>studio</t>
  </si>
  <si>
    <t>underground</t>
  </si>
  <si>
    <t>923200f88798cc4e</t>
  </si>
  <si>
    <t>EQUINOXE Daniel-Johnson - Phase 1-2 - 3105 Promenade du Quartier-Saint-Martin, Laval, QC – Studio</t>
  </si>
  <si>
    <t>EQUINOXE Daniel-Johnson - Phase 1-2 - 3105 Promenade du Quartier-Saint-Martin, Laval, QC</t>
  </si>
  <si>
    <t>e36c90befd792a23</t>
  </si>
  <si>
    <t>Domaine Bellerive Apartments - 1 Place De La Belle-Rive, Laval, QC – Studio</t>
  </si>
  <si>
    <t>Domaine Bellerive Apartments - 1 Place De La Belle-Rive, Laval, QC</t>
  </si>
  <si>
    <t>Yes</t>
  </si>
  <si>
    <t>966b7e1c86fd0d05</t>
  </si>
  <si>
    <t>EQUINOXE Lévesque Ouest - Phase 1 - 3080 Boulevard Lévesque Ouest, Laval, QC – Studio</t>
  </si>
  <si>
    <t>EQUINOXE Lévesque Ouest - Phase 1 - 3080 Boulevard Lévesque Ouest, Laval, QC</t>
  </si>
  <si>
    <t>ed730408abf72af4</t>
  </si>
  <si>
    <t>EQUINOXE Lévesque Ouest - Phase 1 - 3080 Boulevard Lévesque Ouest, Laval, QC – 1 BR</t>
  </si>
  <si>
    <t>3e1128eea77846d2</t>
  </si>
  <si>
    <t>Evolution - 1355 Le Corbusier Blvd., Laval, QC – 1 BR</t>
  </si>
  <si>
    <t>c3fad760b689e872</t>
  </si>
  <si>
    <t>Domaine Bellerive Apartments - 1 Place De La Belle-Rive, Laval, QC – 1 BR</t>
  </si>
  <si>
    <t>33b1effa7f4a3e46</t>
  </si>
  <si>
    <t>Espace Montmorency - 777 BOUL LE CORBUSIER, Laval, QC – Studio</t>
  </si>
  <si>
    <t>Espace Montmorency - 777 BOUL LE CORBUSIER, Laval, QC</t>
  </si>
  <si>
    <t>0502a3aa12f448ba</t>
  </si>
  <si>
    <t>EQUINOXE Daniel-Johnson - Phase 1-2 - 3105 Promenade du Quartier-Saint-Martin, Laval, QC – 1 BR</t>
  </si>
  <si>
    <t>07589fde2caff3ee</t>
  </si>
  <si>
    <t>Quartier Unilia - 70 Boulevard des Laurentides, Laval, QC – Studio</t>
  </si>
  <si>
    <t>Quartier Unilia - 70 Boulevard des Laurentides, Laval, QC</t>
  </si>
  <si>
    <t>3d1ad0c8e97fe166</t>
  </si>
  <si>
    <t>Quartier Unilia - 70 Boulevard des Laurentides, Laval, QC – 1 BR</t>
  </si>
  <si>
    <t>0acd2fc7fa9aaaed</t>
  </si>
  <si>
    <t>Domaine Bellerive Apartments - 1 Place De La Belle-Rive, Laval, QC – 2 BR</t>
  </si>
  <si>
    <t>da3c22a028c587ce</t>
  </si>
  <si>
    <t>Espace Montmorency - 777 BOUL LE CORBUSIER, Laval, QC – 1 BR</t>
  </si>
  <si>
    <t>4e46a1ff306d6fcb</t>
  </si>
  <si>
    <t>Evolution - 1355 Le Corbusier Blvd., Laval, QC – 2 BR</t>
  </si>
  <si>
    <t>3928a6e90217f205</t>
  </si>
  <si>
    <t>Market Apartments - 3440 boulevard Saint-Elzéar West, Laval, QC – 1 BR</t>
  </si>
  <si>
    <t>Market Apartments - 3440 boulevard Saint-Elzéar West, Laval, QC</t>
  </si>
  <si>
    <t>1b52a0c8b0702354</t>
  </si>
  <si>
    <t>Market Apartments - 3440 boulevard Saint-Elzéar West, Laval, QC – Studio</t>
  </si>
  <si>
    <t>94dd6c6b46ab4eea</t>
  </si>
  <si>
    <t>EQUINOXE Daniel-Johnson - Phase 1-2 - 3105 Promenade du Quartier-Saint-Martin, Laval, QC – 2 BR</t>
  </si>
  <si>
    <t>cedbd8799cb62000</t>
  </si>
  <si>
    <t>Quartier Unilia - 70 Boulevard des Laurentides, Laval, QC – 2 BR</t>
  </si>
  <si>
    <t>49a836fcbf2d61ae</t>
  </si>
  <si>
    <t>Domaine Bellerive Apartments - 1 Place De La Belle-Rive, Laval, QC – 3 BR</t>
  </si>
  <si>
    <t>Espace Montmorency - 777 BOUL LE CORBUSIER, Laval, QC – 2 BR</t>
  </si>
  <si>
    <t>b1521d418ce98da9</t>
  </si>
  <si>
    <t>EQUINOXE Lévesque Ouest - Phase 1 - 3080 Boulevard Lévesque Ouest, Laval, QC – 2 BR</t>
  </si>
  <si>
    <t>a26bcbe6dbde7d7e</t>
  </si>
  <si>
    <t>Quartier Unilia - 70 Boulevard des Laurentides, Laval, QC – 3 BR</t>
  </si>
  <si>
    <t>37625c47f39e07aa</t>
  </si>
  <si>
    <t>Market Apartments - 3440 boulevard Saint-Elzéar West, Laval, QC – 2 BR</t>
  </si>
  <si>
    <t>a1a043814e71f96f</t>
  </si>
  <si>
    <t>EQUINOXE Daniel-Johnson - Phase 1-2 - 3105 Promenade du Quartier-Saint-Martin, Laval, QC – 3 BR</t>
  </si>
  <si>
    <t>91dd932c29b6e89b</t>
  </si>
  <si>
    <t>Market Apartments - 3440 boulevard Saint-Elzéar West, Laval, QC – 3 BR</t>
  </si>
  <si>
    <t>dc73f102306081dd</t>
  </si>
  <si>
    <t>Espace Montmorency - 777 BOUL LE CORBUSIER, Laval, QC – 3 BR</t>
  </si>
  <si>
    <t>3a87184be08adf86</t>
  </si>
  <si>
    <t>EQUINOXE Lévesque Ouest - Phase 1 - 3080 Boulevard Lévesque Ouest, Laval, QC – 3 BR</t>
  </si>
  <si>
    <t>Montreal</t>
  </si>
  <si>
    <t>5d9a053e8ec18711</t>
  </si>
  <si>
    <t>1025 Sherbrooke - 1025 Sherbrooke St E, Montréal, QC – Studio</t>
  </si>
  <si>
    <t>1025 Sherbrooke - 1025 Sherbrooke St E, Montréal, QC</t>
  </si>
  <si>
    <t>0566574f627d5864</t>
  </si>
  <si>
    <t>Le Shaughn - 1770 Joseph-Manseau Road, Montréal, QC – Studio</t>
  </si>
  <si>
    <t>Le Shaughn - 1770 Joseph-Manseau Road, Montréal, QC</t>
  </si>
  <si>
    <t>4724be950063847d</t>
  </si>
  <si>
    <t>FARO - 1825 Ste Rose Street, Montréal, QC – Studio</t>
  </si>
  <si>
    <t>FARO - 1825 Ste Rose Street, Montréal, QC</t>
  </si>
  <si>
    <t>b1a8e07a746295c0</t>
  </si>
  <si>
    <t>5120 Earnscliffe - 5120 Earnscliffe Avenue, Montréal, QC – Studio</t>
  </si>
  <si>
    <t>5120 Earnscliffe - 5120 Earnscliffe Avenue, Montréal, QC</t>
  </si>
  <si>
    <t>76ddd9ba3bd57902</t>
  </si>
  <si>
    <t>1025 Sherbrooke - 1025 Sherbrooke St E, Montréal, QC – 1 BR</t>
  </si>
  <si>
    <t>3a7f55bf301f4248</t>
  </si>
  <si>
    <t>Anima - 9450 rue Meilleur, Montréal, QC – Studio</t>
  </si>
  <si>
    <t>Anima - 9450 rue Meilleur, Montréal, QC</t>
  </si>
  <si>
    <t>37ee09d603a6f66d</t>
  </si>
  <si>
    <t>Skyla - 900 St-Jacques, Montréal, QC – Studio</t>
  </si>
  <si>
    <t>Skyla - 900 St-Jacques, Montréal, QC</t>
  </si>
  <si>
    <t>719af6e74d16cfa6</t>
  </si>
  <si>
    <t>Le Shaughn - 1770 Joseph-Manseau Road, Montréal, QC – 1 BR</t>
  </si>
  <si>
    <t>095a7dee7e933f1b</t>
  </si>
  <si>
    <t>FARO - 1825 Ste Rose Street, Montréal, QC – 1 BR</t>
  </si>
  <si>
    <t>b3bbbc0fe4992800</t>
  </si>
  <si>
    <t>Le Duke - 790 rue William, Montréal, QC – Studio</t>
  </si>
  <si>
    <t>Le Duke - 790 rue William, Montréal, QC</t>
  </si>
  <si>
    <t>6945d92c33f4fedc</t>
  </si>
  <si>
    <t>Elora MTL - 2855 Chemin Bates, Montréal, QC – Studio</t>
  </si>
  <si>
    <t>Elora MTL - 2855 Chemin Bates, Montréal, QC</t>
  </si>
  <si>
    <t>cf24aa72071028f5</t>
  </si>
  <si>
    <t>1025 Sherbrooke - 1025 Sherbrooke St E, Montréal, QC – 2 BR</t>
  </si>
  <si>
    <t>93270aa20c3069b6</t>
  </si>
  <si>
    <t>170 René-Lévesque - 170 René-Lévesque East, Montréal, QC – Studio</t>
  </si>
  <si>
    <t>170 René-Lévesque - 170 René-Lévesque East, Montréal, QC</t>
  </si>
  <si>
    <t>8e52e3b50b2530a4</t>
  </si>
  <si>
    <t>Anima - 9450 rue Meilleur, Montréal, QC – 1 BR</t>
  </si>
  <si>
    <t>504273f3465e1375</t>
  </si>
  <si>
    <t>Allegra and V - 280 René-Lévesque Ouest, Montréal, QC – Studio</t>
  </si>
  <si>
    <t>Allegra and V - 280 René-Lévesque Ouest, Montréal, QC</t>
  </si>
  <si>
    <t>76bbfb24e53d3b0f</t>
  </si>
  <si>
    <t>5120 Earnscliffe - 5120 Earnscliffe Avenue, Montréal, QC – 1 BR</t>
  </si>
  <si>
    <t>cb96527c68ca7cf8</t>
  </si>
  <si>
    <t>Elora MTL - 2855 Chemin Bates, Montréal, QC – 1 BR</t>
  </si>
  <si>
    <t>a4954ed718176540</t>
  </si>
  <si>
    <t>FARO - 1825 Ste Rose Street, Montréal, QC – 2 BR</t>
  </si>
  <si>
    <t>f03c04eca6576055</t>
  </si>
  <si>
    <t>Allegra and V - 280 René-Lévesque Ouest, Montréal, QC – 1 BR</t>
  </si>
  <si>
    <t>87275502f7ce028c</t>
  </si>
  <si>
    <t>BRiX MTL - 1090 rue de Bleury, Montréal, QC – Studio</t>
  </si>
  <si>
    <t>BRiX MTL - 1090 rue de Bleury, Montréal, QC</t>
  </si>
  <si>
    <t>f5d10988421c1d7c</t>
  </si>
  <si>
    <t>Skyla - 900 St-Jacques, Montréal, QC – 1 BR</t>
  </si>
  <si>
    <t>736173b67788f082</t>
  </si>
  <si>
    <t>170 René-Lévesque - 170 René-Lévesque East, Montréal, QC – 1 BR</t>
  </si>
  <si>
    <t>988a46ff61c19081</t>
  </si>
  <si>
    <t>Elora MTL - 2855 Chemin Bates, Montréal, QC – 2 BR</t>
  </si>
  <si>
    <t>a3cdef62a74dfc1f</t>
  </si>
  <si>
    <t>Le Duke - 790 rue William, Montréal, QC – 1 BR</t>
  </si>
  <si>
    <t>0542847b03c6902a</t>
  </si>
  <si>
    <t>Anima - 9450 rue Meilleur, Montréal, QC – 2 BR</t>
  </si>
  <si>
    <t>0e2c46c2040eb8f8</t>
  </si>
  <si>
    <t>5120 Earnscliffe - 5120 Earnscliffe Avenue, Montréal, QC – 2 BR</t>
  </si>
  <si>
    <t>76dc7ca74993dc19</t>
  </si>
  <si>
    <t>170 René-Lévesque - 170 René-Lévesque East, Montréal, QC – 2 BR</t>
  </si>
  <si>
    <t>7b78206876caf16a</t>
  </si>
  <si>
    <t>BRiX MTL - 1090 rue de Bleury, Montréal, QC – 1 BR</t>
  </si>
  <si>
    <t>d97597c53c725311</t>
  </si>
  <si>
    <t>Elora MTL - 2855 Chemin Bates, Montréal, QC – 3 BR</t>
  </si>
  <si>
    <t>7f3a53071ad9d01e</t>
  </si>
  <si>
    <t>Le Shaughn - 1770 Joseph-Manseau Road, Montréal, QC – 2 BR</t>
  </si>
  <si>
    <t>470eaa0b52cce985</t>
  </si>
  <si>
    <t>Allegra and V - 280 René-Lévesque Ouest, Montréal, QC – 2 BR</t>
  </si>
  <si>
    <t>7649d1a6a2c318c5</t>
  </si>
  <si>
    <t>Anima - 9450 rue Meilleur, Montréal, QC – 3 BR</t>
  </si>
  <si>
    <t>5f9027551f26f588</t>
  </si>
  <si>
    <t>Le Duke - 790 rue William, Montréal, QC – 2 BR</t>
  </si>
  <si>
    <t>bfbb8782e6532ed0</t>
  </si>
  <si>
    <t>Skyla - 900 St-Jacques, Montréal, QC – 2 BR</t>
  </si>
  <si>
    <t>9ba76b03e89df986</t>
  </si>
  <si>
    <t>BRiX MTL - 1090 rue de Bleury, Montréal, QC – 2 BR</t>
  </si>
  <si>
    <t>6cffd1540af0724e</t>
  </si>
  <si>
    <t>Le Shaughn - 1770 Joseph-Manseau Road, Montréal, QC – 3 BR</t>
  </si>
  <si>
    <t>ef1c4cc6ed9b9ef0</t>
  </si>
  <si>
    <t>Skyla - 900 St-Jacques, Montréal, QC – 3 BR</t>
  </si>
  <si>
    <t>dc0640a66b42dbd8</t>
  </si>
  <si>
    <t>Elora MTL - 2855 Chemin Bates, Montréal, QC – 4 BR</t>
  </si>
  <si>
    <t>fd8b22f65aef2f95</t>
  </si>
  <si>
    <t>Allegra and V - 280 René-Lévesque Ouest, Montréal, QC – 3 BR</t>
  </si>
  <si>
    <t>dda2b60e7fe0f6fa</t>
  </si>
  <si>
    <t>Le Duke - 790 rue William, Montréal, QC – 3 BR</t>
  </si>
  <si>
    <t>Saint-Laurent</t>
  </si>
  <si>
    <t>a72566ff83153d6d</t>
  </si>
  <si>
    <t>Arbora - 305 Rue de la Montagne, Montréal, QC – Studio</t>
  </si>
  <si>
    <t>Arbora - 305 Rue de la Montagne, Montréal, QC</t>
  </si>
  <si>
    <t>7610470483a0003d</t>
  </si>
  <si>
    <t>Arbora - 305 Rue de la Montagne, Montréal, QC – 1 BR</t>
  </si>
  <si>
    <t>bf6c40994c52aa02</t>
  </si>
  <si>
    <t>Arbora - 305 Rue de la Montagne, Montréal, QC – 2 BR</t>
  </si>
  <si>
    <t>2c31d424d9ce56f4</t>
  </si>
  <si>
    <t>Arbora - 305 Rue de la Montagne, Montréal, QC – 3 BR</t>
  </si>
  <si>
    <t>Toronto</t>
  </si>
  <si>
    <t>0e39639ce23b4aff</t>
  </si>
  <si>
    <t>730 Dovercourt Road, 323 &amp; 357 Rusholme Road - Doversquare Apartments - 730 DOVERCOURT ROAD, Toronto, ON – Studio</t>
  </si>
  <si>
    <t>730 Dovercourt Road, 323 &amp; 357 Rusholme Road - Doversquare Apartments - 730 DOVERCOURT ROAD, Toronto, ON</t>
  </si>
  <si>
    <t>31a6099d8d0d6e94</t>
  </si>
  <si>
    <t>2204 Dufferin Street - 2204 Dufferin Street, Toronto, ON – Studio</t>
  </si>
  <si>
    <t>2204 Dufferin Street - 2204 Dufferin Street, Toronto, ON</t>
  </si>
  <si>
    <t>a3d0b9a0fed037f1</t>
  </si>
  <si>
    <t>310-312 LONSDALE RD - 310-312 LONSDALE RD, Toronto, ON – Studio</t>
  </si>
  <si>
    <t>310-312 LONSDALE RD - 310-312 LONSDALE RD, Toronto, ON</t>
  </si>
  <si>
    <t>f585ad8dc7f367f5</t>
  </si>
  <si>
    <t>730 Dovercourt Road, 323 &amp; 357 Rusholme Road - Doversquare Apartments - 730 DOVERCOURT ROAD, Toronto, ON – 1 BR</t>
  </si>
  <si>
    <t>84321974b39df768</t>
  </si>
  <si>
    <t>35 Walmer Road - 35 Walmer Road, Toronto, ON – Studio</t>
  </si>
  <si>
    <t>35 Walmer Road - 35 Walmer Road, Toronto, ON</t>
  </si>
  <si>
    <t>7f39303d158aee0a</t>
  </si>
  <si>
    <t>2204 Dufferin Street - 2204 Dufferin Street, Toronto, ON – 1 BR</t>
  </si>
  <si>
    <t>98862ac6de452db3</t>
  </si>
  <si>
    <t>Tippett Park - 18 Tretti Way, Toronto, ON – Studio</t>
  </si>
  <si>
    <t>Tippett Park - 18 Tretti Way, Toronto, ON</t>
  </si>
  <si>
    <t>c5137bb6e1237c06</t>
  </si>
  <si>
    <t>High Park Village - 111 Pacific Avenue, Toronto, ON – Studio</t>
  </si>
  <si>
    <t>High Park Village - 111 Pacific Avenue, Toronto, ON</t>
  </si>
  <si>
    <t>d3729ece547815c5</t>
  </si>
  <si>
    <t>45 Balliol Street - 45 Balliol Street, Toronto, ON – Studio</t>
  </si>
  <si>
    <t>45 Balliol Street - 45 Balliol Street, Toronto, ON</t>
  </si>
  <si>
    <t>f72089902f7a3585</t>
  </si>
  <si>
    <t>Velocity at the Square - 252 Victoria Street, Toronto, ON – Studio</t>
  </si>
  <si>
    <t>Velocity at the Square - 252 Victoria Street, Toronto, ON</t>
  </si>
  <si>
    <t>c574e1436c620492</t>
  </si>
  <si>
    <t>45 Balliol Street - 45 Balliol Street, Toronto, ON – 1 BR</t>
  </si>
  <si>
    <t>d44001a5b6a2eeca</t>
  </si>
  <si>
    <t>Motion - 570 Bay Street, Toronto, ON – Studio</t>
  </si>
  <si>
    <t>Motion - 570 Bay Street, Toronto, ON</t>
  </si>
  <si>
    <t>a28f39df53efdc78</t>
  </si>
  <si>
    <t>the 203 RESIDENCES - 203 Jarvis Street, Toronto, ON – Studio</t>
  </si>
  <si>
    <t>the 203 RESIDENCES - 203 Jarvis Street, Toronto, ON</t>
  </si>
  <si>
    <t>6f392110386cbe75</t>
  </si>
  <si>
    <t>1101 Bay - 1101 Bay Street, Toronto, ON – Studio</t>
  </si>
  <si>
    <t>1101 Bay - 1101 Bay Street, Toronto, ON</t>
  </si>
  <si>
    <t>d7f2bdb23b19977d</t>
  </si>
  <si>
    <t>The Britt - 31 Phipps Street, Toronto, ON – Studio</t>
  </si>
  <si>
    <t>The Britt  - 31 Phipps Street, Toronto, ON</t>
  </si>
  <si>
    <t>98c117a4e3a300af</t>
  </si>
  <si>
    <t>Tippett Park - 18 Tretti Way, Toronto, ON – 1 BR</t>
  </si>
  <si>
    <t>62efe046b4b500fd</t>
  </si>
  <si>
    <t>the 203 RESIDENCES - 203 Jarvis Street, Toronto, ON – 1 BR</t>
  </si>
  <si>
    <t>fd0a56aa34754519</t>
  </si>
  <si>
    <t>310-312 LONSDALE RD - 310-312 LONSDALE RD, Toronto, ON – 1 BR</t>
  </si>
  <si>
    <t>7978f5faab060900</t>
  </si>
  <si>
    <t>35 Walmer Road - 35 Walmer Road, Toronto, ON – 1 BR</t>
  </si>
  <si>
    <t>5e289ab2bd6d1dca</t>
  </si>
  <si>
    <t>High Park Village - 111 Pacific Avenue, Toronto, ON – 1 BR</t>
  </si>
  <si>
    <t>395ad9166da0ed74</t>
  </si>
  <si>
    <t>West House - 88 Bathurst Street, Toronto, ON – Studio</t>
  </si>
  <si>
    <t>West House - 88 Bathurst Street, Toronto, ON</t>
  </si>
  <si>
    <t>74b77dd92c544a34</t>
  </si>
  <si>
    <t>Velocity at the Square - 252 Victoria Street, Toronto, ON – 1 BR</t>
  </si>
  <si>
    <t>6e80571790fd70f1</t>
  </si>
  <si>
    <t>The Britt - 31 Phipps Street, Toronto, ON – 1 BR</t>
  </si>
  <si>
    <t>60835cee2fb3a212</t>
  </si>
  <si>
    <t>730 Dovercourt Road, 323 &amp; 357 Rusholme Road - Doversquare Apartments - 730 DOVERCOURT ROAD, Toronto, ON – 2 BR</t>
  </si>
  <si>
    <t>3749ca84d9877b68</t>
  </si>
  <si>
    <t>Motion - 570 Bay Street, Toronto, ON – 1 BR</t>
  </si>
  <si>
    <t>8cd1c858d943c438</t>
  </si>
  <si>
    <t>1101 Bay - 1101 Bay Street, Toronto, ON – 1 BR</t>
  </si>
  <si>
    <t>c72c5431339f64bf</t>
  </si>
  <si>
    <t>2204 Dufferin Street - 2204 Dufferin Street, Toronto, ON – 2 BR</t>
  </si>
  <si>
    <t>17cc6bf289ac2c3c</t>
  </si>
  <si>
    <t>310-312 LONSDALE RD - 310-312 LONSDALE RD, Toronto, ON – 2 BR</t>
  </si>
  <si>
    <t>8ffd6012d1d8186f</t>
  </si>
  <si>
    <t>Tippett Park - 18 Tretti Way, Toronto, ON – 2 BR</t>
  </si>
  <si>
    <t>7d386af0dbbb3291</t>
  </si>
  <si>
    <t>1101 Bay - 1101 Bay Street, Toronto, ON – 2 BR</t>
  </si>
  <si>
    <t>925986f760602b57</t>
  </si>
  <si>
    <t>75ab8b84a5fda445</t>
  </si>
  <si>
    <t>West House - 88 Bathurst Street, Toronto, ON – 1 BR</t>
  </si>
  <si>
    <t>17603eb28c4d0c31</t>
  </si>
  <si>
    <t>High Park Village - 111 Pacific Avenue, Toronto, ON – 2 BR</t>
  </si>
  <si>
    <t>ebe999373f23efc0</t>
  </si>
  <si>
    <t>45 Balliol Street - 45 Balliol Street, Toronto, ON – 2 BR</t>
  </si>
  <si>
    <t>7204256e0d928d03</t>
  </si>
  <si>
    <t>35 Walmer Road - 35 Walmer Road, Toronto, ON – 2 BR</t>
  </si>
  <si>
    <t>0aa995821ed588e9</t>
  </si>
  <si>
    <t>Tippett Park - 18 Tretti Way, Toronto, ON – 3 BR</t>
  </si>
  <si>
    <t>17bbbb056e639b44</t>
  </si>
  <si>
    <t>the 203 RESIDENCES - 203 Jarvis Street, Toronto, ON – 2 BR</t>
  </si>
  <si>
    <t>22b9ee89026543fc</t>
  </si>
  <si>
    <t>The Britt - 31 Phipps Street, Toronto, ON – 2 BR</t>
  </si>
  <si>
    <t>11eddef471fc5cd7</t>
  </si>
  <si>
    <t>Motion - 570 Bay Street, Toronto, ON – 2 BR</t>
  </si>
  <si>
    <t>f36c59d028f9ceda</t>
  </si>
  <si>
    <t>West House - 88 Bathurst Street, Toronto, ON – 2 BR</t>
  </si>
  <si>
    <t>0c691ab381605b14</t>
  </si>
  <si>
    <t>the 203 RESIDENCES - 203 Jarvis Street, Toronto, ON – 3 BR</t>
  </si>
  <si>
    <t>6372ca26ce30310a</t>
  </si>
  <si>
    <t>Motion - 570 Bay Street, Toronto, ON – 3 BR</t>
  </si>
  <si>
    <t>f5bbc58941fdd9f9</t>
  </si>
  <si>
    <t>West House - 88 Bathurst Street, Toronto, ON – 3 BR</t>
  </si>
  <si>
    <t>Ahuntsic Cartierville</t>
  </si>
  <si>
    <t>846bc3ac822ed023</t>
  </si>
  <si>
    <t>apartments.com</t>
  </si>
  <si>
    <t>9245 R. Saint-Denis Unit 3</t>
  </si>
  <si>
    <t>9245 R. Saint-Denis Unit 3, Ahuntsic Cartierville, QC H2M 1N9</t>
  </si>
  <si>
    <t>H3G 2K1</t>
  </si>
  <si>
    <t>16971d89c96a7b26</t>
  </si>
  <si>
    <t>1212 Des Pins Ave, Montréal, H3G 2K1</t>
  </si>
  <si>
    <t>1212 Des Pins Ave, Montréal,  H3G 2K1</t>
  </si>
  <si>
    <t>$2,385 – $2,550</t>
  </si>
  <si>
    <t>LaSalle</t>
  </si>
  <si>
    <t>1de93dddd824141c</t>
  </si>
  <si>
    <t>305 Rue Quinlan, Lasalle, QC H8R 0E1</t>
  </si>
  <si>
    <t>$1,949 – $2,350</t>
  </si>
  <si>
    <t>edd1e8302659e49b</t>
  </si>
  <si>
    <t>1855 Av Dollard, Lasalle, QC H8N 1T9</t>
  </si>
  <si>
    <t>$2,155 – $2,599</t>
  </si>
  <si>
    <t>e76be9bb7ee30b1c</t>
  </si>
  <si>
    <t>Lachine</t>
  </si>
  <si>
    <t>861a9d87b4c4033a</t>
  </si>
  <si>
    <t>808 2E Av, Lachine, QC H8S 0A5</t>
  </si>
  <si>
    <t>$1,889 – $1,999</t>
  </si>
  <si>
    <t>8a0bad72e3ce42f0</t>
  </si>
  <si>
    <t>3080 Boulevard Lévesque O, Laval, QC H7V 1C4 – Studio</t>
  </si>
  <si>
    <t>3080 Boulevard Lévesque O, Laval, QC H7V 1C4</t>
  </si>
  <si>
    <t>8b931ec26ec07aea</t>
  </si>
  <si>
    <t>3080 Boulevard Lévesque O, Laval, QC H7V 1C4 – 1 BR</t>
  </si>
  <si>
    <t>$1,575 – $1,910</t>
  </si>
  <si>
    <t>18e432a5b8c72053</t>
  </si>
  <si>
    <t>Domaine Bellerive Apartments</t>
  </si>
  <si>
    <t>1 Pl De La Belle-Rive, Laval, QC H7V 1B1</t>
  </si>
  <si>
    <t>259d7e01f47a8e3e</t>
  </si>
  <si>
    <t>1 Pl. de la Belle-Rive</t>
  </si>
  <si>
    <t>1 Pl. de la Belle-Rive, Laval, QC H7V 1B1</t>
  </si>
  <si>
    <t>59d214b55fdb9d0f</t>
  </si>
  <si>
    <t>1200 Rue De Royan, Laval, QC H7N 0H8 – 1 BR</t>
  </si>
  <si>
    <t>1200 Rue De Royan, Laval, QC H7N 0H8</t>
  </si>
  <si>
    <t>$1,675 – $2,070</t>
  </si>
  <si>
    <t>e0376e0c44fec2bf</t>
  </si>
  <si>
    <t>Axial Towers</t>
  </si>
  <si>
    <t>3400 Boul Saint-Elzéar O, Laval, QC H7P 0K3</t>
  </si>
  <si>
    <t>e4fca9a81cd15750</t>
  </si>
  <si>
    <t>$1,705 – $1,955</t>
  </si>
  <si>
    <t>90adab68ecde2633</t>
  </si>
  <si>
    <t>bb2a228805b67d73</t>
  </si>
  <si>
    <t>Exal De la Concorde</t>
  </si>
  <si>
    <t>1306 Av Léo-Lacombe, Laval, QC H7N 3Y6</t>
  </si>
  <si>
    <t>6568f3f67566ba4e</t>
  </si>
  <si>
    <t>EQUINOXE SAINT-ELZEAR 1</t>
  </si>
  <si>
    <t>3870 Boul Saint-Elzéar O, Laval, QC H7P 0K6</t>
  </si>
  <si>
    <t>1aca6a1e26507c65</t>
  </si>
  <si>
    <t>Quartier Unilia</t>
  </si>
  <si>
    <t>70 Boul Des Laurentides, Laval, QC H7N 2M1</t>
  </si>
  <si>
    <t>32073375ca38135d</t>
  </si>
  <si>
    <t>$1,910 – $2,120</t>
  </si>
  <si>
    <t>bf820684b28ff763</t>
  </si>
  <si>
    <t>Astoria</t>
  </si>
  <si>
    <t>1410 Boul Daniel-Johnson, Laval, QC H7V 1X1</t>
  </si>
  <si>
    <t>bfc9b07205aadb8a</t>
  </si>
  <si>
    <t>1555 Boul. Laval</t>
  </si>
  <si>
    <t>1555 Boul. Laval, Laval, QC H7S 2N5</t>
  </si>
  <si>
    <t>4b7970209de01730</t>
  </si>
  <si>
    <t>Le James Apartments</t>
  </si>
  <si>
    <t>3980 Boul Saint-Elzéar, Laval, QC H7P 0M2</t>
  </si>
  <si>
    <t>1efaa7e158ac7325</t>
  </si>
  <si>
    <t>Project Loumii</t>
  </si>
  <si>
    <t>4000 Rue Elsa-Triolet, Laval, QC H7P 0M4</t>
  </si>
  <si>
    <t>80f7bbad7d2198f2</t>
  </si>
  <si>
    <t>3980 Boulevard Saint-Elzéar O</t>
  </si>
  <si>
    <t>3980 Boulevard Saint-Elzéar O, Laval, QC H7P 0M2</t>
  </si>
  <si>
    <t>34fedc0741bd4c94</t>
  </si>
  <si>
    <t>350 Rue Angèle-Chartrand, Laval, QC H7H 0B8</t>
  </si>
  <si>
    <t>$2,000 – $2,250</t>
  </si>
  <si>
    <t>hookups</t>
  </si>
  <si>
    <t>ec8fb5c85661cd6c</t>
  </si>
  <si>
    <t>Sorella</t>
  </si>
  <si>
    <t>1553-1555 Chomedey Boul, Laval, QC H7V 3Z1</t>
  </si>
  <si>
    <t>5938a8c33094bdaa</t>
  </si>
  <si>
    <t>Rubis</t>
  </si>
  <si>
    <t>3659 Av Jean-Béraud, Laval, QC H7T 0R6</t>
  </si>
  <si>
    <t>9662e9eab016b3d1</t>
  </si>
  <si>
    <t>Le Quatre Cent</t>
  </si>
  <si>
    <t>400 Pl Juge-Desnoyers, Laval, QC H7G 4S2</t>
  </si>
  <si>
    <t>ef02525d014ab424</t>
  </si>
  <si>
    <t>2232897d0e88c641</t>
  </si>
  <si>
    <t>$2,165 – $2,355</t>
  </si>
  <si>
    <t>13671d85f7f0c23f</t>
  </si>
  <si>
    <t>3440 Blvd Saint-Elzéar O</t>
  </si>
  <si>
    <t>3440 Blvd Saint-Elzéar O, Laval, QC H7P 0M1</t>
  </si>
  <si>
    <t>454cf77413498ac2</t>
  </si>
  <si>
    <t>$2,240 – $2,575</t>
  </si>
  <si>
    <t>9ad03483b5b101ea</t>
  </si>
  <si>
    <t>$2,250 – $2,375</t>
  </si>
  <si>
    <t>4de9e75b7ec3212a</t>
  </si>
  <si>
    <t>$2,335 – $2,695</t>
  </si>
  <si>
    <t>629fd2d8f34ea6ed</t>
  </si>
  <si>
    <t>$2,360 – $2,780</t>
  </si>
  <si>
    <t>c5d122bb015e18b4</t>
  </si>
  <si>
    <t>$2,475 – $2,505</t>
  </si>
  <si>
    <t>03f619c00bb3cf3f</t>
  </si>
  <si>
    <t>$2,490 – $2,620</t>
  </si>
  <si>
    <t>51f99849c2415b6c</t>
  </si>
  <si>
    <t>$2,570 – $2,710</t>
  </si>
  <si>
    <t>76e775988f671be5</t>
  </si>
  <si>
    <t>$2,570 – $2,810</t>
  </si>
  <si>
    <t>10e2679f076790e0</t>
  </si>
  <si>
    <t>$2,635 – $2,725</t>
  </si>
  <si>
    <t>f735d37752bcd023</t>
  </si>
  <si>
    <t>5390aed4c9410510</t>
  </si>
  <si>
    <t>$2,715 – $2,855</t>
  </si>
  <si>
    <t>39f4eb53fed2d68b</t>
  </si>
  <si>
    <t>81bb1cc58c7e562e</t>
  </si>
  <si>
    <t>aba39bd655623230</t>
  </si>
  <si>
    <t>c2589db482ddf804</t>
  </si>
  <si>
    <t>$3,030 – $3,105</t>
  </si>
  <si>
    <t>79b4bd3d9d6407e5</t>
  </si>
  <si>
    <t>77942397b4a0411a</t>
  </si>
  <si>
    <t>0d2bd9660f72f812</t>
  </si>
  <si>
    <t>$3,195 – $3,375</t>
  </si>
  <si>
    <t>Longueuil</t>
  </si>
  <si>
    <t>274704e8a0b0b7ae</t>
  </si>
  <si>
    <t>300 Pl Charles-Le Moyne, Longueuil, QC J4K 0C2</t>
  </si>
  <si>
    <t>$2,179 – $2,695</t>
  </si>
  <si>
    <t>bddc5c182020a4ee</t>
  </si>
  <si>
    <t>100 Pl Charles-Le Moyne, Longueuil, QC J4K 2T4</t>
  </si>
  <si>
    <t>$2,414 – $2,609</t>
  </si>
  <si>
    <t>1a277ff043f9ab90</t>
  </si>
  <si>
    <t>Unit 208 at Anima</t>
  </si>
  <si>
    <t>9450 Rue Meilleur, Montréal, QC H2N 0E5</t>
  </si>
  <si>
    <t>c168b04e36aa3a56</t>
  </si>
  <si>
    <t>7211 Av Fielding, Montréal, QC H4V 1R4</t>
  </si>
  <si>
    <t>$1,521 – $1,825</t>
  </si>
  <si>
    <t>fe7190bb7f66bbba</t>
  </si>
  <si>
    <t>7619 Av Christophe-Colomb</t>
  </si>
  <si>
    <t>7619 Av Christophe-Colomb, Montréal, QC H2R 2S8</t>
  </si>
  <si>
    <t>aecef313d1c7be05</t>
  </si>
  <si>
    <t>10250 Ave de Bois-de-Boulogne</t>
  </si>
  <si>
    <t>10250 Ave de Bois-de-Boulogne, Montréal, QC H4N 1K9</t>
  </si>
  <si>
    <t>0f7f7dbe215d05e4</t>
  </si>
  <si>
    <t>3250 Boul Henri-Bourassa E, Montréal, QC H1H 1H4</t>
  </si>
  <si>
    <t>bcf97bfd4617021d</t>
  </si>
  <si>
    <t>Le Saint-Michel</t>
  </si>
  <si>
    <t>6cdf4aca41990c29</t>
  </si>
  <si>
    <t>ae8581095af44917</t>
  </si>
  <si>
    <t>Faubourg Lacordaire</t>
  </si>
  <si>
    <t>9430 Boul Lacordaire, Montréal, QC H1R 3N3</t>
  </si>
  <si>
    <t>36209e95c4215d6d</t>
  </si>
  <si>
    <t>$1,799 – $1,898</t>
  </si>
  <si>
    <t>6824e2105fb2512f</t>
  </si>
  <si>
    <t>3463 Rue Sainte-Famille, Montréal, QC H2X 2K7</t>
  </si>
  <si>
    <t>$1,900 – $2,100</t>
  </si>
  <si>
    <t>7aca1ebd7155494e</t>
  </si>
  <si>
    <t>8300 Rue Rue Saint-Dominique, Montréal, QC H2P 2L3</t>
  </si>
  <si>
    <t>$1,900 – $2,150</t>
  </si>
  <si>
    <t>ce4999450e3914cd</t>
  </si>
  <si>
    <t>5775 Boul Cavendish, Montréal, QC H4W 3L9</t>
  </si>
  <si>
    <t>ff53511496972e5f</t>
  </si>
  <si>
    <t>2238 Rue Du Souvenir, Montréal, QC H3H 1S1</t>
  </si>
  <si>
    <t>$1,968 – $2,249</t>
  </si>
  <si>
    <t>a99006e90878d50c</t>
  </si>
  <si>
    <t>c90e06bfa9536387</t>
  </si>
  <si>
    <t>$1,976 – $2,026</t>
  </si>
  <si>
    <t>23389e6d50375423</t>
  </si>
  <si>
    <t>$1,999 – $2,460</t>
  </si>
  <si>
    <t>d99648bce2aa24b3</t>
  </si>
  <si>
    <t>2600 Boul Cavendish, Montréal, QC H4B 2M7</t>
  </si>
  <si>
    <t>$1,999 – $2,614</t>
  </si>
  <si>
    <t>9ebfa967c5576894</t>
  </si>
  <si>
    <t>$1,999 – $2,069</t>
  </si>
  <si>
    <t>c99229b8c2382949</t>
  </si>
  <si>
    <t>Anima</t>
  </si>
  <si>
    <t>b1361a7a69c03f49</t>
  </si>
  <si>
    <t>Aldea Apartments</t>
  </si>
  <si>
    <t>500 St Sauve E, Montréal, QC H3L 2G2</t>
  </si>
  <si>
    <t>dbd43616a7c6d860</t>
  </si>
  <si>
    <t>2855 Ch Bates, Montréal, QC H3S 0A6</t>
  </si>
  <si>
    <t>$2,049 – $2,500</t>
  </si>
  <si>
    <t>dba83c4477bbda72</t>
  </si>
  <si>
    <t>7389 Av Henri-Julien, Montréal, QC H2R 2B1</t>
  </si>
  <si>
    <t>$2,050 – $2,255</t>
  </si>
  <si>
    <t>9a52c2ef8ca95872</t>
  </si>
  <si>
    <t>170 Boul René-Lévesque E, Montréal, QC H2X 0G1</t>
  </si>
  <si>
    <t>15a51b25d36493ef</t>
  </si>
  <si>
    <t>1411 St Du Fort, Montréal, QC H3H 2N7</t>
  </si>
  <si>
    <t>$2,100 – $2,799</t>
  </si>
  <si>
    <t>b71c9fc91d324ce7</t>
  </si>
  <si>
    <t>acdcb96244983e6b</t>
  </si>
  <si>
    <t>$2,100 – $2,525</t>
  </si>
  <si>
    <t>29a9e12af2846875</t>
  </si>
  <si>
    <t>$2,112 – $2,142</t>
  </si>
  <si>
    <t>4dc25a020e186057</t>
  </si>
  <si>
    <t>350 Rue Prince-Arthur O, Montréal, QC H2X 3R4</t>
  </si>
  <si>
    <t>$2,119 – $2,339</t>
  </si>
  <si>
    <t>4ddfb536b14f9933</t>
  </si>
  <si>
    <t>9675 Av. Papineau Unit 127</t>
  </si>
  <si>
    <t>9675 Av. Papineau Unit 127, Montréal, QC H2B 3C8</t>
  </si>
  <si>
    <t>c58f5efbea1c6dce</t>
  </si>
  <si>
    <t>9675 Av. Papineau Unit 325</t>
  </si>
  <si>
    <t>9675 Av. Papineau Unit 325, Montréal, QC H2B 3C8</t>
  </si>
  <si>
    <t>1584889f3b14ba68</t>
  </si>
  <si>
    <t>1101 Rachel</t>
  </si>
  <si>
    <t>1101 Rue Rachel E, Montréal, QC H2J 2J7</t>
  </si>
  <si>
    <t>1833eb27748b0e0f</t>
  </si>
  <si>
    <t>742 Rue William, Montréal, QC H3C 1B6</t>
  </si>
  <si>
    <t>bed989b550fdc850</t>
  </si>
  <si>
    <t>2198 Boul De Maisonneuve E, Montréal, QC H2K 0A2</t>
  </si>
  <si>
    <t>$2,190 – $2,344</t>
  </si>
  <si>
    <t>b7570db85943b561</t>
  </si>
  <si>
    <t>5630 Rue De Marseille, Montréal, QC H1N 0G2</t>
  </si>
  <si>
    <t>$2,199 – $2,599</t>
  </si>
  <si>
    <t>db57c8ae130db2a2</t>
  </si>
  <si>
    <t>Le Chatel</t>
  </si>
  <si>
    <t>1625 Blvd De Maisonneuve Ouest, Montréal, QC H3H 2N4</t>
  </si>
  <si>
    <t>93cbd416cd98d0b6</t>
  </si>
  <si>
    <t>1819 Av Dollard, Montréal, QC H8N 1T9</t>
  </si>
  <si>
    <t>$2,210 – $2,677</t>
  </si>
  <si>
    <t>ae9f4813bf357169</t>
  </si>
  <si>
    <t>9675 Av. Papineau Unit 129</t>
  </si>
  <si>
    <t>9675 Av. Papineau Unit 129, Montréal, QC H2B 3C8</t>
  </si>
  <si>
    <t>ec60832e52e6b5b8</t>
  </si>
  <si>
    <t>2150 Boul de Maisonneuve O, Montréal, QC H3H 1L2</t>
  </si>
  <si>
    <t>$2,240 – $2,289</t>
  </si>
  <si>
    <t>b58c576528b82368</t>
  </si>
  <si>
    <t>00fdb3065d234ded</t>
  </si>
  <si>
    <t>1420 Rue Crescent, Montréal, QC H3G 2B7</t>
  </si>
  <si>
    <t>0557a8797934d3bb</t>
  </si>
  <si>
    <t>275 Av Brock S, Montréal, QC H4X 0A5</t>
  </si>
  <si>
    <t>$2,249 – $2,536</t>
  </si>
  <si>
    <t>ccc8c1e243fd71c8</t>
  </si>
  <si>
    <t>400 Boul René-Lévesque O, Montréal, QC H2Z 1V5</t>
  </si>
  <si>
    <t>$2,295 – $3,000</t>
  </si>
  <si>
    <t>cf7db6d3a75ed86e</t>
  </si>
  <si>
    <t>3435 Rue Drummond, Montréal, QC H3G 1X8</t>
  </si>
  <si>
    <t>bfca15c314bf48a4</t>
  </si>
  <si>
    <t>4845 Ch De La Côte-Saint-Luc, Montréal, QC H3W 2H4</t>
  </si>
  <si>
    <t>$2,300 – $2,699</t>
  </si>
  <si>
    <t>4ec07628b1caf18d</t>
  </si>
  <si>
    <t>1009 St Bleury, Montréal, QC H2Z 0A3</t>
  </si>
  <si>
    <t>$2,328 – $2,728</t>
  </si>
  <si>
    <t>38efd35503808922</t>
  </si>
  <si>
    <t>4555 Av Bonavista, Montréal, QC H3W 2C7</t>
  </si>
  <si>
    <t>0ebfadc52a904dd8</t>
  </si>
  <si>
    <t>1050 Décarie Boul, Montréal, QC H4A 3H9</t>
  </si>
  <si>
    <t>$2,419 – $3,645</t>
  </si>
  <si>
    <t>60735c1d45d01ecb</t>
  </si>
  <si>
    <t>997 Rue De La Commune O, Montréal, QC H2L 0B9</t>
  </si>
  <si>
    <t>$2,444 – $3,441</t>
  </si>
  <si>
    <t>e6386a011e3357de</t>
  </si>
  <si>
    <t>Skyla</t>
  </si>
  <si>
    <t>900 Rue Saint-Jacques, Montréal, QC H3C 1A5</t>
  </si>
  <si>
    <t>8438c3c083841021</t>
  </si>
  <si>
    <t>96ae6460c7e7a8b1</t>
  </si>
  <si>
    <t>85b191efa7b6f514</t>
  </si>
  <si>
    <t>cb02489c20ff349c</t>
  </si>
  <si>
    <t>fc0ff6c923fb4912</t>
  </si>
  <si>
    <t>$2,495 – $2,544</t>
  </si>
  <si>
    <t>c4a42ff9d3d64ff1</t>
  </si>
  <si>
    <t>$2,500 – $3,749</t>
  </si>
  <si>
    <t>Montréal-Nord</t>
  </si>
  <si>
    <t>834566c6d0ddddc7</t>
  </si>
  <si>
    <t>Chateau Beaurivage</t>
  </si>
  <si>
    <t>6880 Gouin Boul E, Montréal-Nord, QC H1G 6L8</t>
  </si>
  <si>
    <t>St-Lambert</t>
  </si>
  <si>
    <t>53c07b49416d6df6</t>
  </si>
  <si>
    <t>Loggia Saint-Lambert</t>
  </si>
  <si>
    <t>975 Av Saint-Charles, St-Lambert, QC J4P 0B1</t>
  </si>
  <si>
    <t>Westmount</t>
  </si>
  <si>
    <t>b7ef3d02d016ecb7</t>
  </si>
  <si>
    <t>10 Rosemount</t>
  </si>
  <si>
    <t>10 Rosemount, Westmount, QC H3Y 3K4</t>
  </si>
  <si>
    <t>UDF MODULES</t>
  </si>
  <si>
    <t>excel.interface</t>
  </si>
  <si>
    <t>● realtor.ca</t>
  </si>
  <si>
    <t xml:space="preserve">    Terrebonne (Terrebonne)</t>
  </si>
  <si>
    <t>● rentals.ca</t>
  </si>
  <si>
    <t xml:space="preserve">    Laval</t>
  </si>
  <si>
    <t>● apartments.com</t>
  </si>
  <si>
    <t xml:space="preserve">    LaSalle</t>
  </si>
  <si>
    <t xml:space="preserve">    Montréal (Pierrefonds-Roxboro)</t>
  </si>
  <si>
    <t xml:space="preserve">    Laval (Sainte-Rose)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</si>
</sst>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\ hh:mm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34495E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F0F3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</fills>
  <borders count="3">
    <border>
      <left/>
      <right/>
      <top/>
      <bottom/>
      <diagonal/>
    </border>
    <border>
      <left/>
      <right/>
      <top style="hair">
        <color rgb="FFDCE0E8"/>
      </top>
      <bottom style="hair">
        <color rgb="FFDCE0E8"/>
      </bottom>
      <diagonal/>
    </border>
    <border>
      <left/>
      <right/>
      <top style="hair">
        <color rgb="FFDCE0E8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0">
    <xf numFmtId="0" fontId="0" fillId="0" borderId="0" xfId="0"/>
    <xf numFmtId="0" fontId="0" fillId="2" borderId="0" xfId="0" applyFill="1"/>
    <xf numFmtId="0" fontId="1" fillId="0" borderId="0" xfId="0" applyFont="1"/>
    <xf numFmtId="0" fontId="2" fillId="3" borderId="0" xfId="0" applyFont="1" applyFill="1"/>
    <xf numFmtId="0" fontId="1" fillId="6" borderId="1" xfId="0" applyFont="1" applyFill="1" applyBorder="1"/>
    <xf numFmtId="0" fontId="0" fillId="5" borderId="1" xfId="0" applyFill="1" applyBorder="1"/>
    <xf numFmtId="0" fontId="1" fillId="6" borderId="2" xfId="0" applyFont="1" applyFill="1" applyBorder="1"/>
    <xf numFmtId="0" fontId="0" fillId="5" borderId="2" xfId="0" applyFill="1" applyBorder="1"/>
    <xf numFmtId="0" fontId="1" fillId="4" borderId="1" xfId="0" applyFont="1" applyFill="1" applyBorder="1"/>
    <xf numFmtId="0" fontId="1" fillId="4" borderId="2" xfId="0" applyFont="1" applyFill="1" applyBorder="1"/>
    <xf numFmtId="0" fontId="4" fillId="0" borderId="0" xfId="1"/>
    <xf numFmtId="164" fontId="0" fillId="0" borderId="0" xfId="0" applyNumberFormat="1"/>
    <xf numFmtId="11" fontId="0" fillId="0" borderId="0" xfId="0" applyNumberFormat="1"/>
    <xf numFmtId="0" fontId="0" fillId="0" borderId="0" xfId="0"/>
    <xf numFmtId="0" fontId="3" fillId="7" borderId="0" xfId="0" applyFont="1" applyFill="1"/>
    <xf numFmtId="0" fontId="3" fillId="8" borderId="0" xfId="0" applyFont="1" applyFill="1"/>
    <xf numFmtId="164" fontId="3" fillId="7" borderId="0" xfId="0" applyNumberFormat="1" applyFont="1" applyFill="1"/>
    <xf numFmtId="164" fontId="3" fillId="8" borderId="0" xfId="0" applyNumberFormat="1" applyFont="1" applyFill="1"/>
    <xf numFmtId="0" fontId="1" fillId="4" borderId="0" xfId="0" applyFont="1" applyFill="1" applyBorder="1"/>
    <xf numFmtId="0" fontId="0" fillId="5" borderId="0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88900</xdr:rowOff>
    </xdr:from>
    <xdr:to>
      <xdr:col>0</xdr:col>
      <xdr:colOff>1270000</xdr:colOff>
      <xdr:row>0</xdr:row>
      <xdr:rowOff>444500</xdr:rowOff>
    </xdr:to>
    <xdr:sp macro="RA_save_config" textlink="">
      <xdr:nvSpPr>
        <xdr:cNvPr id="8" name="btn_save_config">
          <a:extLst>
            <a:ext uri="{FF2B5EF4-FFF2-40B4-BE49-F238E27FC236}">
              <a16:creationId xmlns:a16="http://schemas.microsoft.com/office/drawing/2014/main" id="{52BC2B0F-9EA4-6609-D294-3D39E5340D36}"/>
            </a:ext>
          </a:extLst>
        </xdr:cNvPr>
        <xdr:cNvSpPr/>
      </xdr:nvSpPr>
      <xdr:spPr>
        <a:xfrm>
          <a:off x="127000" y="88900"/>
          <a:ext cx="1143000" cy="355600"/>
        </a:xfrm>
        <a:prstGeom prst="roundRect">
          <a:avLst/>
        </a:prstGeom>
        <a:solidFill>
          <a:srgbClr val="27AE6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Save</a:t>
          </a:r>
        </a:p>
      </xdr:txBody>
    </xdr:sp>
    <xdr:clientData/>
  </xdr:twoCellAnchor>
  <xdr:twoCellAnchor>
    <xdr:from>
      <xdr:col>0</xdr:col>
      <xdr:colOff>1371600</xdr:colOff>
      <xdr:row>0</xdr:row>
      <xdr:rowOff>88900</xdr:rowOff>
    </xdr:from>
    <xdr:to>
      <xdr:col>1</xdr:col>
      <xdr:colOff>866775</xdr:colOff>
      <xdr:row>0</xdr:row>
      <xdr:rowOff>444500</xdr:rowOff>
    </xdr:to>
    <xdr:sp macro="RA_refresh" textlink="">
      <xdr:nvSpPr>
        <xdr:cNvPr id="9" name="btn_refresh">
          <a:extLst>
            <a:ext uri="{FF2B5EF4-FFF2-40B4-BE49-F238E27FC236}">
              <a16:creationId xmlns:a16="http://schemas.microsoft.com/office/drawing/2014/main" id="{4E2AD17A-6CD1-DE4E-7C11-BDD48B32D454}"/>
            </a:ext>
          </a:extLst>
        </xdr:cNvPr>
        <xdr:cNvSpPr/>
      </xdr:nvSpPr>
      <xdr:spPr>
        <a:xfrm>
          <a:off x="1371600" y="889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Refresh</a:t>
          </a:r>
        </a:p>
      </xdr:txBody>
    </xdr:sp>
    <xdr:clientData/>
  </xdr:twoCellAnchor>
  <xdr:twoCellAnchor>
    <xdr:from>
      <xdr:col>1</xdr:col>
      <xdr:colOff>968375</xdr:colOff>
      <xdr:row>0</xdr:row>
      <xdr:rowOff>88900</xdr:rowOff>
    </xdr:from>
    <xdr:to>
      <xdr:col>2</xdr:col>
      <xdr:colOff>63500</xdr:colOff>
      <xdr:row>0</xdr:row>
      <xdr:rowOff>444500</xdr:rowOff>
    </xdr:to>
    <xdr:sp macro="RA_scrape" textlink="">
      <xdr:nvSpPr>
        <xdr:cNvPr id="10" name="btn_scrape">
          <a:extLst>
            <a:ext uri="{FF2B5EF4-FFF2-40B4-BE49-F238E27FC236}">
              <a16:creationId xmlns:a16="http://schemas.microsoft.com/office/drawing/2014/main" id="{9024A423-7840-CE0E-1879-4501E1B3C566}"/>
            </a:ext>
          </a:extLst>
        </xdr:cNvPr>
        <xdr:cNvSpPr/>
      </xdr:nvSpPr>
      <xdr:spPr>
        <a:xfrm>
          <a:off x="2616200" y="88900"/>
          <a:ext cx="1143000" cy="355600"/>
        </a:xfrm>
        <a:prstGeom prst="roundRect">
          <a:avLst/>
        </a:prstGeom>
        <a:solidFill>
          <a:srgbClr val="F39C1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Scrape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88900</xdr:rowOff>
    </xdr:from>
    <xdr:to>
      <xdr:col>1</xdr:col>
      <xdr:colOff>288925</xdr:colOff>
      <xdr:row>0</xdr:row>
      <xdr:rowOff>444500</xdr:rowOff>
    </xdr:to>
    <xdr:sp macro="RA_select" textlink="">
      <xdr:nvSpPr>
        <xdr:cNvPr id="17" name="btn_select">
          <a:extLst>
            <a:ext uri="{FF2B5EF4-FFF2-40B4-BE49-F238E27FC236}">
              <a16:creationId xmlns:a16="http://schemas.microsoft.com/office/drawing/2014/main" id="{FB041DC9-A8B3-90F1-8B74-4211A0529ABE}"/>
            </a:ext>
          </a:extLst>
        </xdr:cNvPr>
        <xdr:cNvSpPr/>
      </xdr:nvSpPr>
      <xdr:spPr>
        <a:xfrm>
          <a:off x="127000" y="88900"/>
          <a:ext cx="1143000" cy="355600"/>
        </a:xfrm>
        <a:prstGeom prst="roundRect">
          <a:avLst/>
        </a:prstGeom>
        <a:solidFill>
          <a:srgbClr val="27AE6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Select</a:t>
          </a:r>
        </a:p>
      </xdr:txBody>
    </xdr:sp>
    <xdr:clientData/>
  </xdr:twoCellAnchor>
  <xdr:twoCellAnchor>
    <xdr:from>
      <xdr:col>1</xdr:col>
      <xdr:colOff>390525</xdr:colOff>
      <xdr:row>0</xdr:row>
      <xdr:rowOff>88900</xdr:rowOff>
    </xdr:from>
    <xdr:to>
      <xdr:col>2</xdr:col>
      <xdr:colOff>685800</xdr:colOff>
      <xdr:row>0</xdr:row>
      <xdr:rowOff>444500</xdr:rowOff>
    </xdr:to>
    <xdr:sp macro="RA_discard" textlink="">
      <xdr:nvSpPr>
        <xdr:cNvPr id="18" name="btn_discard">
          <a:extLst>
            <a:ext uri="{FF2B5EF4-FFF2-40B4-BE49-F238E27FC236}">
              <a16:creationId xmlns:a16="http://schemas.microsoft.com/office/drawing/2014/main" id="{CE53155C-73D2-EDAC-0DCB-09E15DB80E7B}"/>
            </a:ext>
          </a:extLst>
        </xdr:cNvPr>
        <xdr:cNvSpPr/>
      </xdr:nvSpPr>
      <xdr:spPr>
        <a:xfrm>
          <a:off x="1371600" y="88900"/>
          <a:ext cx="1143000" cy="3556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Discard</a:t>
          </a:r>
        </a:p>
      </xdr:txBody>
    </xdr:sp>
    <xdr:clientData/>
  </xdr:twoCellAnchor>
  <xdr:twoCellAnchor>
    <xdr:from>
      <xdr:col>2</xdr:col>
      <xdr:colOff>787400</xdr:colOff>
      <xdr:row>0</xdr:row>
      <xdr:rowOff>88900</xdr:rowOff>
    </xdr:from>
    <xdr:to>
      <xdr:col>2</xdr:col>
      <xdr:colOff>1930400</xdr:colOff>
      <xdr:row>0</xdr:row>
      <xdr:rowOff>444500</xdr:rowOff>
    </xdr:to>
    <xdr:sp macro="RA_message" textlink="">
      <xdr:nvSpPr>
        <xdr:cNvPr id="19" name="btn_message">
          <a:extLst>
            <a:ext uri="{FF2B5EF4-FFF2-40B4-BE49-F238E27FC236}">
              <a16:creationId xmlns:a16="http://schemas.microsoft.com/office/drawing/2014/main" id="{BC31DD50-9C18-17BF-6BE3-F791D0609D89}"/>
            </a:ext>
          </a:extLst>
        </xdr:cNvPr>
        <xdr:cNvSpPr/>
      </xdr:nvSpPr>
      <xdr:spPr>
        <a:xfrm>
          <a:off x="2616200" y="88900"/>
          <a:ext cx="1143000" cy="355600"/>
        </a:xfrm>
        <a:prstGeom prst="roundRect">
          <a:avLst/>
        </a:prstGeom>
        <a:solidFill>
          <a:srgbClr val="8E44A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Message</a:t>
          </a:r>
        </a:p>
      </xdr:txBody>
    </xdr:sp>
    <xdr:clientData/>
  </xdr:twoCellAnchor>
  <xdr:twoCellAnchor>
    <xdr:from>
      <xdr:col>2</xdr:col>
      <xdr:colOff>2032000</xdr:colOff>
      <xdr:row>0</xdr:row>
      <xdr:rowOff>88900</xdr:rowOff>
    </xdr:from>
    <xdr:to>
      <xdr:col>3</xdr:col>
      <xdr:colOff>1127125</xdr:colOff>
      <xdr:row>0</xdr:row>
      <xdr:rowOff>444500</xdr:rowOff>
    </xdr:to>
    <xdr:sp macro="RA_refresh" textlink="">
      <xdr:nvSpPr>
        <xdr:cNvPr id="20" name="btn_refresh">
          <a:extLst>
            <a:ext uri="{FF2B5EF4-FFF2-40B4-BE49-F238E27FC236}">
              <a16:creationId xmlns:a16="http://schemas.microsoft.com/office/drawing/2014/main" id="{1C176168-EA8A-D9EC-77CB-4E8FAB6517C5}"/>
            </a:ext>
          </a:extLst>
        </xdr:cNvPr>
        <xdr:cNvSpPr/>
      </xdr:nvSpPr>
      <xdr:spPr>
        <a:xfrm>
          <a:off x="3860800" y="889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Refresh</a:t>
          </a:r>
        </a:p>
      </xdr:txBody>
    </xdr:sp>
    <xdr:clientData/>
  </xdr:twoCellAnchor>
  <xdr:twoCellAnchor>
    <xdr:from>
      <xdr:col>3</xdr:col>
      <xdr:colOff>1228725</xdr:colOff>
      <xdr:row>0</xdr:row>
      <xdr:rowOff>88900</xdr:rowOff>
    </xdr:from>
    <xdr:to>
      <xdr:col>3</xdr:col>
      <xdr:colOff>2371725</xdr:colOff>
      <xdr:row>0</xdr:row>
      <xdr:rowOff>444500</xdr:rowOff>
    </xdr:to>
    <xdr:sp macro="RA_scrape" textlink="">
      <xdr:nvSpPr>
        <xdr:cNvPr id="21" name="btn_scrape">
          <a:extLst>
            <a:ext uri="{FF2B5EF4-FFF2-40B4-BE49-F238E27FC236}">
              <a16:creationId xmlns:a16="http://schemas.microsoft.com/office/drawing/2014/main" id="{55F4E390-FF08-42E1-33FC-0D1FABAA8B54}"/>
            </a:ext>
          </a:extLst>
        </xdr:cNvPr>
        <xdr:cNvSpPr/>
      </xdr:nvSpPr>
      <xdr:spPr>
        <a:xfrm>
          <a:off x="5105400" y="88900"/>
          <a:ext cx="1143000" cy="355600"/>
        </a:xfrm>
        <a:prstGeom prst="roundRect">
          <a:avLst/>
        </a:prstGeom>
        <a:solidFill>
          <a:srgbClr val="F39C1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Scrape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88900</xdr:rowOff>
    </xdr:from>
    <xdr:to>
      <xdr:col>1</xdr:col>
      <xdr:colOff>288925</xdr:colOff>
      <xdr:row>0</xdr:row>
      <xdr:rowOff>444500</xdr:rowOff>
    </xdr:to>
    <xdr:sp macro="RA_select" textlink="">
      <xdr:nvSpPr>
        <xdr:cNvPr id="7" name="btn_select">
          <a:extLst>
            <a:ext uri="{FF2B5EF4-FFF2-40B4-BE49-F238E27FC236}">
              <a16:creationId xmlns:a16="http://schemas.microsoft.com/office/drawing/2014/main" id="{B0325505-0E64-33AE-0CB5-E1CD8CE7B4ED}"/>
            </a:ext>
          </a:extLst>
        </xdr:cNvPr>
        <xdr:cNvSpPr/>
      </xdr:nvSpPr>
      <xdr:spPr>
        <a:xfrm>
          <a:off x="127000" y="88900"/>
          <a:ext cx="1143000" cy="355600"/>
        </a:xfrm>
        <a:prstGeom prst="roundRect">
          <a:avLst/>
        </a:prstGeom>
        <a:solidFill>
          <a:srgbClr val="27AE6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Select</a:t>
          </a:r>
        </a:p>
      </xdr:txBody>
    </xdr:sp>
    <xdr:clientData/>
  </xdr:twoCellAnchor>
  <xdr:twoCellAnchor>
    <xdr:from>
      <xdr:col>1</xdr:col>
      <xdr:colOff>390525</xdr:colOff>
      <xdr:row>0</xdr:row>
      <xdr:rowOff>88900</xdr:rowOff>
    </xdr:from>
    <xdr:to>
      <xdr:col>2</xdr:col>
      <xdr:colOff>685800</xdr:colOff>
      <xdr:row>0</xdr:row>
      <xdr:rowOff>444500</xdr:rowOff>
    </xdr:to>
    <xdr:sp macro="RA_discard" textlink="">
      <xdr:nvSpPr>
        <xdr:cNvPr id="8" name="btn_discard">
          <a:extLst>
            <a:ext uri="{FF2B5EF4-FFF2-40B4-BE49-F238E27FC236}">
              <a16:creationId xmlns:a16="http://schemas.microsoft.com/office/drawing/2014/main" id="{59222BF0-37F8-DBA2-45FA-42F6EA7BE691}"/>
            </a:ext>
          </a:extLst>
        </xdr:cNvPr>
        <xdr:cNvSpPr/>
      </xdr:nvSpPr>
      <xdr:spPr>
        <a:xfrm>
          <a:off x="1371600" y="88900"/>
          <a:ext cx="1143000" cy="3556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Discard</a:t>
          </a:r>
        </a:p>
      </xdr:txBody>
    </xdr:sp>
    <xdr:clientData/>
  </xdr:twoCellAnchor>
  <xdr:twoCellAnchor>
    <xdr:from>
      <xdr:col>2</xdr:col>
      <xdr:colOff>787400</xdr:colOff>
      <xdr:row>0</xdr:row>
      <xdr:rowOff>88900</xdr:rowOff>
    </xdr:from>
    <xdr:to>
      <xdr:col>2</xdr:col>
      <xdr:colOff>1930400</xdr:colOff>
      <xdr:row>0</xdr:row>
      <xdr:rowOff>444500</xdr:rowOff>
    </xdr:to>
    <xdr:sp macro="RA_message" textlink="">
      <xdr:nvSpPr>
        <xdr:cNvPr id="9" name="btn_message">
          <a:extLst>
            <a:ext uri="{FF2B5EF4-FFF2-40B4-BE49-F238E27FC236}">
              <a16:creationId xmlns:a16="http://schemas.microsoft.com/office/drawing/2014/main" id="{1F375A0E-EB36-AE80-F94D-6CD479501733}"/>
            </a:ext>
          </a:extLst>
        </xdr:cNvPr>
        <xdr:cNvSpPr/>
      </xdr:nvSpPr>
      <xdr:spPr>
        <a:xfrm>
          <a:off x="2616200" y="88900"/>
          <a:ext cx="1143000" cy="355600"/>
        </a:xfrm>
        <a:prstGeom prst="roundRect">
          <a:avLst/>
        </a:prstGeom>
        <a:solidFill>
          <a:srgbClr val="8E44A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Message</a:t>
          </a:r>
        </a:p>
      </xdr:txBody>
    </xdr:sp>
    <xdr:clientData/>
  </xdr:twoCellAnchor>
  <xdr:twoCellAnchor>
    <xdr:from>
      <xdr:col>2</xdr:col>
      <xdr:colOff>2032000</xdr:colOff>
      <xdr:row>0</xdr:row>
      <xdr:rowOff>88900</xdr:rowOff>
    </xdr:from>
    <xdr:to>
      <xdr:col>3</xdr:col>
      <xdr:colOff>1127125</xdr:colOff>
      <xdr:row>0</xdr:row>
      <xdr:rowOff>444500</xdr:rowOff>
    </xdr:to>
    <xdr:sp macro="RA_refresh" textlink="">
      <xdr:nvSpPr>
        <xdr:cNvPr id="10" name="btn_refresh">
          <a:extLst>
            <a:ext uri="{FF2B5EF4-FFF2-40B4-BE49-F238E27FC236}">
              <a16:creationId xmlns:a16="http://schemas.microsoft.com/office/drawing/2014/main" id="{51D68220-23EE-9D38-9D9A-7D6714655C1E}"/>
            </a:ext>
          </a:extLst>
        </xdr:cNvPr>
        <xdr:cNvSpPr/>
      </xdr:nvSpPr>
      <xdr:spPr>
        <a:xfrm>
          <a:off x="3860800" y="889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Refresh</a:t>
          </a:r>
        </a:p>
      </xdr:txBody>
    </xdr:sp>
    <xdr:clientData/>
  </xdr:twoCellAnchor>
  <xdr:twoCellAnchor>
    <xdr:from>
      <xdr:col>3</xdr:col>
      <xdr:colOff>1228725</xdr:colOff>
      <xdr:row>0</xdr:row>
      <xdr:rowOff>88900</xdr:rowOff>
    </xdr:from>
    <xdr:to>
      <xdr:col>3</xdr:col>
      <xdr:colOff>2371725</xdr:colOff>
      <xdr:row>0</xdr:row>
      <xdr:rowOff>444500</xdr:rowOff>
    </xdr:to>
    <xdr:sp macro="RA_scrape" textlink="">
      <xdr:nvSpPr>
        <xdr:cNvPr id="11" name="btn_scrape">
          <a:extLst>
            <a:ext uri="{FF2B5EF4-FFF2-40B4-BE49-F238E27FC236}">
              <a16:creationId xmlns:a16="http://schemas.microsoft.com/office/drawing/2014/main" id="{4E8DE9A0-DBA6-ADF8-D3BD-DF985A8680FE}"/>
            </a:ext>
          </a:extLst>
        </xdr:cNvPr>
        <xdr:cNvSpPr/>
      </xdr:nvSpPr>
      <xdr:spPr>
        <a:xfrm>
          <a:off x="5105400" y="88900"/>
          <a:ext cx="1143000" cy="355600"/>
        </a:xfrm>
        <a:prstGeom prst="roundRect">
          <a:avLst/>
        </a:prstGeom>
        <a:solidFill>
          <a:srgbClr val="F39C1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Scrape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88900</xdr:rowOff>
    </xdr:from>
    <xdr:to>
      <xdr:col>1</xdr:col>
      <xdr:colOff>288925</xdr:colOff>
      <xdr:row>0</xdr:row>
      <xdr:rowOff>444500</xdr:rowOff>
    </xdr:to>
    <xdr:sp macro="RA_select" textlink="">
      <xdr:nvSpPr>
        <xdr:cNvPr id="32" name="btn_select">
          <a:extLst>
            <a:ext uri="{FF2B5EF4-FFF2-40B4-BE49-F238E27FC236}">
              <a16:creationId xmlns:a16="http://schemas.microsoft.com/office/drawing/2014/main" id="{96147384-EC92-8C1E-ECFE-080FFF79084A}"/>
            </a:ext>
          </a:extLst>
        </xdr:cNvPr>
        <xdr:cNvSpPr/>
      </xdr:nvSpPr>
      <xdr:spPr>
        <a:xfrm>
          <a:off x="127000" y="88900"/>
          <a:ext cx="1143000" cy="355600"/>
        </a:xfrm>
        <a:prstGeom prst="roundRect">
          <a:avLst/>
        </a:prstGeom>
        <a:solidFill>
          <a:srgbClr val="27AE6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Select</a:t>
          </a:r>
        </a:p>
      </xdr:txBody>
    </xdr:sp>
    <xdr:clientData/>
  </xdr:twoCellAnchor>
  <xdr:twoCellAnchor>
    <xdr:from>
      <xdr:col>1</xdr:col>
      <xdr:colOff>390525</xdr:colOff>
      <xdr:row>0</xdr:row>
      <xdr:rowOff>88900</xdr:rowOff>
    </xdr:from>
    <xdr:to>
      <xdr:col>2</xdr:col>
      <xdr:colOff>685800</xdr:colOff>
      <xdr:row>0</xdr:row>
      <xdr:rowOff>444500</xdr:rowOff>
    </xdr:to>
    <xdr:sp macro="RA_discard" textlink="">
      <xdr:nvSpPr>
        <xdr:cNvPr id="33" name="btn_discard">
          <a:extLst>
            <a:ext uri="{FF2B5EF4-FFF2-40B4-BE49-F238E27FC236}">
              <a16:creationId xmlns:a16="http://schemas.microsoft.com/office/drawing/2014/main" id="{EB5D39F1-5D25-4801-7601-9DE58DA37108}"/>
            </a:ext>
          </a:extLst>
        </xdr:cNvPr>
        <xdr:cNvSpPr/>
      </xdr:nvSpPr>
      <xdr:spPr>
        <a:xfrm>
          <a:off x="1371600" y="88900"/>
          <a:ext cx="1143000" cy="3556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Discard</a:t>
          </a:r>
        </a:p>
      </xdr:txBody>
    </xdr:sp>
    <xdr:clientData/>
  </xdr:twoCellAnchor>
  <xdr:twoCellAnchor>
    <xdr:from>
      <xdr:col>2</xdr:col>
      <xdr:colOff>787400</xdr:colOff>
      <xdr:row>0</xdr:row>
      <xdr:rowOff>88900</xdr:rowOff>
    </xdr:from>
    <xdr:to>
      <xdr:col>2</xdr:col>
      <xdr:colOff>1930400</xdr:colOff>
      <xdr:row>0</xdr:row>
      <xdr:rowOff>444500</xdr:rowOff>
    </xdr:to>
    <xdr:sp macro="RA_message" textlink="">
      <xdr:nvSpPr>
        <xdr:cNvPr id="34" name="btn_message">
          <a:extLst>
            <a:ext uri="{FF2B5EF4-FFF2-40B4-BE49-F238E27FC236}">
              <a16:creationId xmlns:a16="http://schemas.microsoft.com/office/drawing/2014/main" id="{6E443353-BC09-7BC1-402B-5914C4545AE6}"/>
            </a:ext>
          </a:extLst>
        </xdr:cNvPr>
        <xdr:cNvSpPr/>
      </xdr:nvSpPr>
      <xdr:spPr>
        <a:xfrm>
          <a:off x="2616200" y="88900"/>
          <a:ext cx="1143000" cy="355600"/>
        </a:xfrm>
        <a:prstGeom prst="roundRect">
          <a:avLst/>
        </a:prstGeom>
        <a:solidFill>
          <a:srgbClr val="8E44A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Message</a:t>
          </a:r>
        </a:p>
      </xdr:txBody>
    </xdr:sp>
    <xdr:clientData/>
  </xdr:twoCellAnchor>
  <xdr:twoCellAnchor>
    <xdr:from>
      <xdr:col>2</xdr:col>
      <xdr:colOff>2032000</xdr:colOff>
      <xdr:row>0</xdr:row>
      <xdr:rowOff>88900</xdr:rowOff>
    </xdr:from>
    <xdr:to>
      <xdr:col>3</xdr:col>
      <xdr:colOff>1127125</xdr:colOff>
      <xdr:row>0</xdr:row>
      <xdr:rowOff>444500</xdr:rowOff>
    </xdr:to>
    <xdr:sp macro="RA_refresh" textlink="">
      <xdr:nvSpPr>
        <xdr:cNvPr id="35" name="btn_refresh">
          <a:extLst>
            <a:ext uri="{FF2B5EF4-FFF2-40B4-BE49-F238E27FC236}">
              <a16:creationId xmlns:a16="http://schemas.microsoft.com/office/drawing/2014/main" id="{21658123-62FB-9BB3-00F6-F21692CF3129}"/>
            </a:ext>
          </a:extLst>
        </xdr:cNvPr>
        <xdr:cNvSpPr/>
      </xdr:nvSpPr>
      <xdr:spPr>
        <a:xfrm>
          <a:off x="3860800" y="889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Refresh</a:t>
          </a:r>
        </a:p>
      </xdr:txBody>
    </xdr:sp>
    <xdr:clientData/>
  </xdr:twoCellAnchor>
  <xdr:twoCellAnchor>
    <xdr:from>
      <xdr:col>3</xdr:col>
      <xdr:colOff>1228725</xdr:colOff>
      <xdr:row>0</xdr:row>
      <xdr:rowOff>88900</xdr:rowOff>
    </xdr:from>
    <xdr:to>
      <xdr:col>3</xdr:col>
      <xdr:colOff>2371725</xdr:colOff>
      <xdr:row>0</xdr:row>
      <xdr:rowOff>444500</xdr:rowOff>
    </xdr:to>
    <xdr:sp macro="RA_scrape" textlink="">
      <xdr:nvSpPr>
        <xdr:cNvPr id="36" name="btn_scrape">
          <a:extLst>
            <a:ext uri="{FF2B5EF4-FFF2-40B4-BE49-F238E27FC236}">
              <a16:creationId xmlns:a16="http://schemas.microsoft.com/office/drawing/2014/main" id="{D9CEF4DF-BC4C-AC58-AE1F-FF7F5AE753E1}"/>
            </a:ext>
          </a:extLst>
        </xdr:cNvPr>
        <xdr:cNvSpPr/>
      </xdr:nvSpPr>
      <xdr:spPr>
        <a:xfrm>
          <a:off x="5105400" y="88900"/>
          <a:ext cx="1143000" cy="355600"/>
        </a:xfrm>
        <a:prstGeom prst="roundRect">
          <a:avLst/>
        </a:prstGeom>
        <a:solidFill>
          <a:srgbClr val="F39C1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Scrape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88900</xdr:rowOff>
    </xdr:from>
    <xdr:to>
      <xdr:col>1</xdr:col>
      <xdr:colOff>288925</xdr:colOff>
      <xdr:row>0</xdr:row>
      <xdr:rowOff>444500</xdr:rowOff>
    </xdr:to>
    <xdr:sp macro="RA_discard" textlink="">
      <xdr:nvSpPr>
        <xdr:cNvPr id="22" name="btn_discard">
          <a:extLst>
            <a:ext uri="{FF2B5EF4-FFF2-40B4-BE49-F238E27FC236}">
              <a16:creationId xmlns:a16="http://schemas.microsoft.com/office/drawing/2014/main" id="{8001BB0B-347D-8493-F6A1-AC2DE13169FB}"/>
            </a:ext>
          </a:extLst>
        </xdr:cNvPr>
        <xdr:cNvSpPr/>
      </xdr:nvSpPr>
      <xdr:spPr>
        <a:xfrm>
          <a:off x="127000" y="88900"/>
          <a:ext cx="1143000" cy="3556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Discard</a:t>
          </a:r>
        </a:p>
      </xdr:txBody>
    </xdr:sp>
    <xdr:clientData/>
  </xdr:twoCellAnchor>
  <xdr:twoCellAnchor>
    <xdr:from>
      <xdr:col>1</xdr:col>
      <xdr:colOff>390525</xdr:colOff>
      <xdr:row>0</xdr:row>
      <xdr:rowOff>88900</xdr:rowOff>
    </xdr:from>
    <xdr:to>
      <xdr:col>2</xdr:col>
      <xdr:colOff>685800</xdr:colOff>
      <xdr:row>0</xdr:row>
      <xdr:rowOff>444500</xdr:rowOff>
    </xdr:to>
    <xdr:sp macro="RA_restore" textlink="">
      <xdr:nvSpPr>
        <xdr:cNvPr id="23" name="btn_restore">
          <a:extLst>
            <a:ext uri="{FF2B5EF4-FFF2-40B4-BE49-F238E27FC236}">
              <a16:creationId xmlns:a16="http://schemas.microsoft.com/office/drawing/2014/main" id="{1383C459-956A-0244-7438-269BE1F170E0}"/>
            </a:ext>
          </a:extLst>
        </xdr:cNvPr>
        <xdr:cNvSpPr/>
      </xdr:nvSpPr>
      <xdr:spPr>
        <a:xfrm>
          <a:off x="1371600" y="88900"/>
          <a:ext cx="1143000" cy="355600"/>
        </a:xfrm>
        <a:prstGeom prst="roundRect">
          <a:avLst/>
        </a:prstGeom>
        <a:solidFill>
          <a:srgbClr val="298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Restore</a:t>
          </a:r>
        </a:p>
      </xdr:txBody>
    </xdr:sp>
    <xdr:clientData/>
  </xdr:twoCellAnchor>
  <xdr:twoCellAnchor>
    <xdr:from>
      <xdr:col>2</xdr:col>
      <xdr:colOff>787400</xdr:colOff>
      <xdr:row>0</xdr:row>
      <xdr:rowOff>88900</xdr:rowOff>
    </xdr:from>
    <xdr:to>
      <xdr:col>2</xdr:col>
      <xdr:colOff>1930400</xdr:colOff>
      <xdr:row>0</xdr:row>
      <xdr:rowOff>444500</xdr:rowOff>
    </xdr:to>
    <xdr:sp macro="RA_message" textlink="">
      <xdr:nvSpPr>
        <xdr:cNvPr id="24" name="btn_message">
          <a:extLst>
            <a:ext uri="{FF2B5EF4-FFF2-40B4-BE49-F238E27FC236}">
              <a16:creationId xmlns:a16="http://schemas.microsoft.com/office/drawing/2014/main" id="{DEB27EC3-2CC1-FB25-D7EB-27198E6C890F}"/>
            </a:ext>
          </a:extLst>
        </xdr:cNvPr>
        <xdr:cNvSpPr/>
      </xdr:nvSpPr>
      <xdr:spPr>
        <a:xfrm>
          <a:off x="2616200" y="88900"/>
          <a:ext cx="1143000" cy="355600"/>
        </a:xfrm>
        <a:prstGeom prst="roundRect">
          <a:avLst/>
        </a:prstGeom>
        <a:solidFill>
          <a:srgbClr val="8E44A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Message</a:t>
          </a:r>
        </a:p>
      </xdr:txBody>
    </xdr:sp>
    <xdr:clientData/>
  </xdr:twoCellAnchor>
  <xdr:twoCellAnchor>
    <xdr:from>
      <xdr:col>2</xdr:col>
      <xdr:colOff>2032000</xdr:colOff>
      <xdr:row>0</xdr:row>
      <xdr:rowOff>88900</xdr:rowOff>
    </xdr:from>
    <xdr:to>
      <xdr:col>3</xdr:col>
      <xdr:colOff>1127125</xdr:colOff>
      <xdr:row>0</xdr:row>
      <xdr:rowOff>444500</xdr:rowOff>
    </xdr:to>
    <xdr:sp macro="RA_refresh" textlink="">
      <xdr:nvSpPr>
        <xdr:cNvPr id="25" name="btn_refresh">
          <a:extLst>
            <a:ext uri="{FF2B5EF4-FFF2-40B4-BE49-F238E27FC236}">
              <a16:creationId xmlns:a16="http://schemas.microsoft.com/office/drawing/2014/main" id="{D3C48EA0-CFE2-6BAF-0D00-388DABF80A09}"/>
            </a:ext>
          </a:extLst>
        </xdr:cNvPr>
        <xdr:cNvSpPr/>
      </xdr:nvSpPr>
      <xdr:spPr>
        <a:xfrm>
          <a:off x="3860800" y="889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Refresh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88900</xdr:rowOff>
    </xdr:from>
    <xdr:to>
      <xdr:col>1</xdr:col>
      <xdr:colOff>288925</xdr:colOff>
      <xdr:row>0</xdr:row>
      <xdr:rowOff>444500</xdr:rowOff>
    </xdr:to>
    <xdr:sp macro="RA_select" textlink="">
      <xdr:nvSpPr>
        <xdr:cNvPr id="17" name="btn_select">
          <a:extLst>
            <a:ext uri="{FF2B5EF4-FFF2-40B4-BE49-F238E27FC236}">
              <a16:creationId xmlns:a16="http://schemas.microsoft.com/office/drawing/2014/main" id="{F04E911F-1E78-CBF8-F76C-8FD863FB7D3F}"/>
            </a:ext>
          </a:extLst>
        </xdr:cNvPr>
        <xdr:cNvSpPr/>
      </xdr:nvSpPr>
      <xdr:spPr>
        <a:xfrm>
          <a:off x="127000" y="88900"/>
          <a:ext cx="1143000" cy="355600"/>
        </a:xfrm>
        <a:prstGeom prst="roundRect">
          <a:avLst/>
        </a:prstGeom>
        <a:solidFill>
          <a:srgbClr val="27AE6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Select</a:t>
          </a:r>
        </a:p>
      </xdr:txBody>
    </xdr:sp>
    <xdr:clientData/>
  </xdr:twoCellAnchor>
  <xdr:twoCellAnchor>
    <xdr:from>
      <xdr:col>1</xdr:col>
      <xdr:colOff>390525</xdr:colOff>
      <xdr:row>0</xdr:row>
      <xdr:rowOff>88900</xdr:rowOff>
    </xdr:from>
    <xdr:to>
      <xdr:col>2</xdr:col>
      <xdr:colOff>685800</xdr:colOff>
      <xdr:row>0</xdr:row>
      <xdr:rowOff>444500</xdr:rowOff>
    </xdr:to>
    <xdr:sp macro="RA_restore" textlink="">
      <xdr:nvSpPr>
        <xdr:cNvPr id="18" name="btn_restore">
          <a:extLst>
            <a:ext uri="{FF2B5EF4-FFF2-40B4-BE49-F238E27FC236}">
              <a16:creationId xmlns:a16="http://schemas.microsoft.com/office/drawing/2014/main" id="{5949819B-1581-AB81-BDFA-CC00C44E5076}"/>
            </a:ext>
          </a:extLst>
        </xdr:cNvPr>
        <xdr:cNvSpPr/>
      </xdr:nvSpPr>
      <xdr:spPr>
        <a:xfrm>
          <a:off x="1371600" y="88900"/>
          <a:ext cx="1143000" cy="355600"/>
        </a:xfrm>
        <a:prstGeom prst="roundRect">
          <a:avLst/>
        </a:prstGeom>
        <a:solidFill>
          <a:srgbClr val="298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Restore</a:t>
          </a:r>
        </a:p>
      </xdr:txBody>
    </xdr:sp>
    <xdr:clientData/>
  </xdr:twoCellAnchor>
  <xdr:twoCellAnchor>
    <xdr:from>
      <xdr:col>2</xdr:col>
      <xdr:colOff>787400</xdr:colOff>
      <xdr:row>0</xdr:row>
      <xdr:rowOff>88900</xdr:rowOff>
    </xdr:from>
    <xdr:to>
      <xdr:col>2</xdr:col>
      <xdr:colOff>1930400</xdr:colOff>
      <xdr:row>0</xdr:row>
      <xdr:rowOff>444500</xdr:rowOff>
    </xdr:to>
    <xdr:sp macro="RA_refresh" textlink="">
      <xdr:nvSpPr>
        <xdr:cNvPr id="19" name="btn_refresh">
          <a:extLst>
            <a:ext uri="{FF2B5EF4-FFF2-40B4-BE49-F238E27FC236}">
              <a16:creationId xmlns:a16="http://schemas.microsoft.com/office/drawing/2014/main" id="{F02B9340-2FB0-2B60-74AD-230B1733ACAA}"/>
            </a:ext>
          </a:extLst>
        </xdr:cNvPr>
        <xdr:cNvSpPr/>
      </xdr:nvSpPr>
      <xdr:spPr>
        <a:xfrm>
          <a:off x="2616200" y="889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realtor.ca/real-estate/29790861/3301-boul-gouin-e-31-montreal-montreal-nord" TargetMode="External"/><Relationship Id="rId3" Type="http://schemas.openxmlformats.org/officeDocument/2006/relationships/hyperlink" Target="https://www.realtor.ca/real-estate/29790997/811-crois-des-roselins-laval-sainte-rose-champfleury" TargetMode="External"/><Relationship Id="rId7" Type="http://schemas.openxmlformats.org/officeDocument/2006/relationships/hyperlink" Target="https://www.realtor.ca/real-estate/29789693/3928-rue-ontario-e-35-montreal-mercierhochelaga-maisonneuve-hochelaga-maisonneuve" TargetMode="External"/><Relationship Id="rId2" Type="http://schemas.openxmlformats.org/officeDocument/2006/relationships/hyperlink" Target="https://www.realtor.ca/real-estate/29792314/524-av-de-cherbourg-laval-chomedey-others" TargetMode="External"/><Relationship Id="rId1" Type="http://schemas.openxmlformats.org/officeDocument/2006/relationships/hyperlink" Target="https://www.realtor.ca/real-estate/29792312/201-mtee-sanche-boisbriand-east" TargetMode="External"/><Relationship Id="rId6" Type="http://schemas.openxmlformats.org/officeDocument/2006/relationships/hyperlink" Target="https://www.realtor.ca/real-estate/29790847/5985-rue-dumas-montreal-le-sud-ouest-ville-emard" TargetMode="External"/><Relationship Id="rId5" Type="http://schemas.openxmlformats.org/officeDocument/2006/relationships/hyperlink" Target="https://www.realtor.ca/real-estate/29789697/545-23e-avenue-3-montreal-lachine-east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https://www.realtor.ca/real-estate/29790944/2001-av-marlowe-2-montreal-cote-des-neigesnotre-dame-de-grace-notre-dame-de-grace" TargetMode="External"/><Relationship Id="rId9" Type="http://schemas.openxmlformats.org/officeDocument/2006/relationships/hyperlink" Target="https://www.realtor.ca/real-estate/29792236/13705-boul-gouin-o-montreal-pierrefonds-roxboro-pierrefondscentral-east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rentals.ca/montreal/1025-sherbrooke" TargetMode="External"/><Relationship Id="rId21" Type="http://schemas.openxmlformats.org/officeDocument/2006/relationships/hyperlink" Target="https://rentals.ca/laval/market-apartments" TargetMode="External"/><Relationship Id="rId42" Type="http://schemas.openxmlformats.org/officeDocument/2006/relationships/hyperlink" Target="https://rentals.ca/montreal/elora" TargetMode="External"/><Relationship Id="rId47" Type="http://schemas.openxmlformats.org/officeDocument/2006/relationships/hyperlink" Target="https://rentals.ca/montreal/170-rene-levesque" TargetMode="External"/><Relationship Id="rId63" Type="http://schemas.openxmlformats.org/officeDocument/2006/relationships/hyperlink" Target="https://rentals.ca/montreal/elora" TargetMode="External"/><Relationship Id="rId68" Type="http://schemas.openxmlformats.org/officeDocument/2006/relationships/hyperlink" Target="https://rentals.ca/saint-laurent/395-rue-de-la-montagne" TargetMode="External"/><Relationship Id="rId84" Type="http://schemas.openxmlformats.org/officeDocument/2006/relationships/hyperlink" Target="https://rentals.ca/toronto/the-britt" TargetMode="External"/><Relationship Id="rId89" Type="http://schemas.openxmlformats.org/officeDocument/2006/relationships/hyperlink" Target="https://rentals.ca/toronto/high-park-village" TargetMode="External"/><Relationship Id="rId112" Type="http://schemas.openxmlformats.org/officeDocument/2006/relationships/hyperlink" Target="https://rentals.ca/toronto/west-house" TargetMode="External"/><Relationship Id="rId16" Type="http://schemas.openxmlformats.org/officeDocument/2006/relationships/hyperlink" Target="https://rentals.ca/laval/quartier-unilia" TargetMode="External"/><Relationship Id="rId107" Type="http://schemas.openxmlformats.org/officeDocument/2006/relationships/hyperlink" Target="https://rentals.ca/toronto/the-britt" TargetMode="External"/><Relationship Id="rId11" Type="http://schemas.openxmlformats.org/officeDocument/2006/relationships/hyperlink" Target="https://rentals.ca/laval/quartier-unilia" TargetMode="External"/><Relationship Id="rId32" Type="http://schemas.openxmlformats.org/officeDocument/2006/relationships/hyperlink" Target="https://rentals.ca/montreal/skyla" TargetMode="External"/><Relationship Id="rId37" Type="http://schemas.openxmlformats.org/officeDocument/2006/relationships/hyperlink" Target="https://rentals.ca/montreal/1025-sherbrooke" TargetMode="External"/><Relationship Id="rId53" Type="http://schemas.openxmlformats.org/officeDocument/2006/relationships/hyperlink" Target="https://rentals.ca/montreal/1090-bleury" TargetMode="External"/><Relationship Id="rId58" Type="http://schemas.openxmlformats.org/officeDocument/2006/relationships/hyperlink" Target="https://rentals.ca/montreal/790-rue-william" TargetMode="External"/><Relationship Id="rId74" Type="http://schemas.openxmlformats.org/officeDocument/2006/relationships/hyperlink" Target="https://rentals.ca/toronto/35-walmer-road-id830088" TargetMode="External"/><Relationship Id="rId79" Type="http://schemas.openxmlformats.org/officeDocument/2006/relationships/hyperlink" Target="https://rentals.ca/toronto/velocity-at-the-square" TargetMode="External"/><Relationship Id="rId102" Type="http://schemas.openxmlformats.org/officeDocument/2006/relationships/hyperlink" Target="https://rentals.ca/toronto/high-park-village" TargetMode="External"/><Relationship Id="rId5" Type="http://schemas.openxmlformats.org/officeDocument/2006/relationships/hyperlink" Target="https://rentals.ca/laval/equinoxe-levesque-ouest" TargetMode="External"/><Relationship Id="rId90" Type="http://schemas.openxmlformats.org/officeDocument/2006/relationships/hyperlink" Target="https://rentals.ca/toronto/west-house" TargetMode="External"/><Relationship Id="rId95" Type="http://schemas.openxmlformats.org/officeDocument/2006/relationships/hyperlink" Target="https://rentals.ca/toronto/1101-bay" TargetMode="External"/><Relationship Id="rId22" Type="http://schemas.openxmlformats.org/officeDocument/2006/relationships/hyperlink" Target="https://rentals.ca/laval/3105-promenade-du-quartier-saint-martin-1" TargetMode="External"/><Relationship Id="rId27" Type="http://schemas.openxmlformats.org/officeDocument/2006/relationships/hyperlink" Target="https://rentals.ca/montreal/le-shaughn" TargetMode="External"/><Relationship Id="rId43" Type="http://schemas.openxmlformats.org/officeDocument/2006/relationships/hyperlink" Target="https://rentals.ca/montreal/faro" TargetMode="External"/><Relationship Id="rId48" Type="http://schemas.openxmlformats.org/officeDocument/2006/relationships/hyperlink" Target="https://rentals.ca/montreal/elora" TargetMode="External"/><Relationship Id="rId64" Type="http://schemas.openxmlformats.org/officeDocument/2006/relationships/hyperlink" Target="https://rentals.ca/montreal/allegra-and-v" TargetMode="External"/><Relationship Id="rId69" Type="http://schemas.openxmlformats.org/officeDocument/2006/relationships/hyperlink" Target="https://rentals.ca/saint-laurent/395-rue-de-la-montagne" TargetMode="External"/><Relationship Id="rId113" Type="http://schemas.openxmlformats.org/officeDocument/2006/relationships/drawing" Target="../drawings/drawing3.xml"/><Relationship Id="rId80" Type="http://schemas.openxmlformats.org/officeDocument/2006/relationships/hyperlink" Target="https://rentals.ca/toronto/45-balliol-street-id908750" TargetMode="External"/><Relationship Id="rId85" Type="http://schemas.openxmlformats.org/officeDocument/2006/relationships/hyperlink" Target="https://rentals.ca/toronto/18-tretti-way" TargetMode="External"/><Relationship Id="rId12" Type="http://schemas.openxmlformats.org/officeDocument/2006/relationships/hyperlink" Target="https://rentals.ca/laval/777-boul-le-corbusier" TargetMode="External"/><Relationship Id="rId17" Type="http://schemas.openxmlformats.org/officeDocument/2006/relationships/hyperlink" Target="https://rentals.ca/laval/1-place-de-la-belle-rive-1" TargetMode="External"/><Relationship Id="rId33" Type="http://schemas.openxmlformats.org/officeDocument/2006/relationships/hyperlink" Target="https://rentals.ca/montreal/le-shaughn" TargetMode="External"/><Relationship Id="rId38" Type="http://schemas.openxmlformats.org/officeDocument/2006/relationships/hyperlink" Target="https://rentals.ca/montreal/170-rene-levesque" TargetMode="External"/><Relationship Id="rId59" Type="http://schemas.openxmlformats.org/officeDocument/2006/relationships/hyperlink" Target="https://rentals.ca/montreal/skyla" TargetMode="External"/><Relationship Id="rId103" Type="http://schemas.openxmlformats.org/officeDocument/2006/relationships/hyperlink" Target="https://rentals.ca/toronto/45-balliol-street-id908750" TargetMode="External"/><Relationship Id="rId108" Type="http://schemas.openxmlformats.org/officeDocument/2006/relationships/hyperlink" Target="https://rentals.ca/toronto/motion" TargetMode="External"/><Relationship Id="rId54" Type="http://schemas.openxmlformats.org/officeDocument/2006/relationships/hyperlink" Target="https://rentals.ca/montreal/elora" TargetMode="External"/><Relationship Id="rId70" Type="http://schemas.openxmlformats.org/officeDocument/2006/relationships/hyperlink" Target="https://rentals.ca/toronto/730-dovercourt-road" TargetMode="External"/><Relationship Id="rId75" Type="http://schemas.openxmlformats.org/officeDocument/2006/relationships/hyperlink" Target="https://rentals.ca/toronto/2204-dufferin-street" TargetMode="External"/><Relationship Id="rId91" Type="http://schemas.openxmlformats.org/officeDocument/2006/relationships/hyperlink" Target="https://rentals.ca/toronto/velocity-at-the-square" TargetMode="External"/><Relationship Id="rId96" Type="http://schemas.openxmlformats.org/officeDocument/2006/relationships/hyperlink" Target="https://rentals.ca/toronto/2204-dufferin-street" TargetMode="External"/><Relationship Id="rId1" Type="http://schemas.openxmlformats.org/officeDocument/2006/relationships/hyperlink" Target="https://rentals.ca/laval/1355-le-corbusier-blvd" TargetMode="External"/><Relationship Id="rId6" Type="http://schemas.openxmlformats.org/officeDocument/2006/relationships/hyperlink" Target="https://rentals.ca/laval/1355-le-corbusier-blvd" TargetMode="External"/><Relationship Id="rId15" Type="http://schemas.openxmlformats.org/officeDocument/2006/relationships/hyperlink" Target="https://rentals.ca/laval/3105-promenade-du-quartier-saint-martin-1" TargetMode="External"/><Relationship Id="rId23" Type="http://schemas.openxmlformats.org/officeDocument/2006/relationships/hyperlink" Target="https://rentals.ca/laval/market-apartments" TargetMode="External"/><Relationship Id="rId28" Type="http://schemas.openxmlformats.org/officeDocument/2006/relationships/hyperlink" Target="https://rentals.ca/montreal/faro" TargetMode="External"/><Relationship Id="rId36" Type="http://schemas.openxmlformats.org/officeDocument/2006/relationships/hyperlink" Target="https://rentals.ca/montreal/elora" TargetMode="External"/><Relationship Id="rId49" Type="http://schemas.openxmlformats.org/officeDocument/2006/relationships/hyperlink" Target="https://rentals.ca/montreal/790-rue-william" TargetMode="External"/><Relationship Id="rId57" Type="http://schemas.openxmlformats.org/officeDocument/2006/relationships/hyperlink" Target="https://rentals.ca/montreal/9450-rue-meilleur" TargetMode="External"/><Relationship Id="rId106" Type="http://schemas.openxmlformats.org/officeDocument/2006/relationships/hyperlink" Target="https://rentals.ca/toronto/the-203-residences" TargetMode="External"/><Relationship Id="rId10" Type="http://schemas.openxmlformats.org/officeDocument/2006/relationships/hyperlink" Target="https://rentals.ca/laval/quartier-unilia" TargetMode="External"/><Relationship Id="rId31" Type="http://schemas.openxmlformats.org/officeDocument/2006/relationships/hyperlink" Target="https://rentals.ca/montreal/9450-rue-meilleur" TargetMode="External"/><Relationship Id="rId44" Type="http://schemas.openxmlformats.org/officeDocument/2006/relationships/hyperlink" Target="https://rentals.ca/montreal/allegra-and-v" TargetMode="External"/><Relationship Id="rId52" Type="http://schemas.openxmlformats.org/officeDocument/2006/relationships/hyperlink" Target="https://rentals.ca/montreal/170-rene-levesque" TargetMode="External"/><Relationship Id="rId60" Type="http://schemas.openxmlformats.org/officeDocument/2006/relationships/hyperlink" Target="https://rentals.ca/montreal/1090-bleury" TargetMode="External"/><Relationship Id="rId65" Type="http://schemas.openxmlformats.org/officeDocument/2006/relationships/hyperlink" Target="https://rentals.ca/montreal/790-rue-william" TargetMode="External"/><Relationship Id="rId73" Type="http://schemas.openxmlformats.org/officeDocument/2006/relationships/hyperlink" Target="https://rentals.ca/toronto/730-dovercourt-road" TargetMode="External"/><Relationship Id="rId78" Type="http://schemas.openxmlformats.org/officeDocument/2006/relationships/hyperlink" Target="https://rentals.ca/toronto/45-balliol-street-id908750" TargetMode="External"/><Relationship Id="rId81" Type="http://schemas.openxmlformats.org/officeDocument/2006/relationships/hyperlink" Target="https://rentals.ca/toronto/motion" TargetMode="External"/><Relationship Id="rId86" Type="http://schemas.openxmlformats.org/officeDocument/2006/relationships/hyperlink" Target="https://rentals.ca/toronto/the-203-residences" TargetMode="External"/><Relationship Id="rId94" Type="http://schemas.openxmlformats.org/officeDocument/2006/relationships/hyperlink" Target="https://rentals.ca/toronto/motion" TargetMode="External"/><Relationship Id="rId99" Type="http://schemas.openxmlformats.org/officeDocument/2006/relationships/hyperlink" Target="https://rentals.ca/toronto/1101-bay" TargetMode="External"/><Relationship Id="rId101" Type="http://schemas.openxmlformats.org/officeDocument/2006/relationships/hyperlink" Target="https://rentals.ca/toronto/west-house" TargetMode="External"/><Relationship Id="rId4" Type="http://schemas.openxmlformats.org/officeDocument/2006/relationships/hyperlink" Target="https://rentals.ca/laval/equinoxe-levesque-ouest" TargetMode="External"/><Relationship Id="rId9" Type="http://schemas.openxmlformats.org/officeDocument/2006/relationships/hyperlink" Target="https://rentals.ca/laval/3105-promenade-du-quartier-saint-martin-1" TargetMode="External"/><Relationship Id="rId13" Type="http://schemas.openxmlformats.org/officeDocument/2006/relationships/hyperlink" Target="https://rentals.ca/laval/market-apartments" TargetMode="External"/><Relationship Id="rId18" Type="http://schemas.openxmlformats.org/officeDocument/2006/relationships/hyperlink" Target="https://rentals.ca/laval/777-boul-le-corbusier" TargetMode="External"/><Relationship Id="rId39" Type="http://schemas.openxmlformats.org/officeDocument/2006/relationships/hyperlink" Target="https://rentals.ca/montreal/9450-rue-meilleur" TargetMode="External"/><Relationship Id="rId109" Type="http://schemas.openxmlformats.org/officeDocument/2006/relationships/hyperlink" Target="https://rentals.ca/toronto/west-house" TargetMode="External"/><Relationship Id="rId34" Type="http://schemas.openxmlformats.org/officeDocument/2006/relationships/hyperlink" Target="https://rentals.ca/montreal/faro" TargetMode="External"/><Relationship Id="rId50" Type="http://schemas.openxmlformats.org/officeDocument/2006/relationships/hyperlink" Target="https://rentals.ca/montreal/9450-rue-meilleur" TargetMode="External"/><Relationship Id="rId55" Type="http://schemas.openxmlformats.org/officeDocument/2006/relationships/hyperlink" Target="https://rentals.ca/montreal/le-shaughn" TargetMode="External"/><Relationship Id="rId76" Type="http://schemas.openxmlformats.org/officeDocument/2006/relationships/hyperlink" Target="https://rentals.ca/toronto/18-tretti-way" TargetMode="External"/><Relationship Id="rId97" Type="http://schemas.openxmlformats.org/officeDocument/2006/relationships/hyperlink" Target="https://rentals.ca/toronto/310-312-lonsdale-rd" TargetMode="External"/><Relationship Id="rId104" Type="http://schemas.openxmlformats.org/officeDocument/2006/relationships/hyperlink" Target="https://rentals.ca/toronto/35-walmer-road-id830088" TargetMode="External"/><Relationship Id="rId7" Type="http://schemas.openxmlformats.org/officeDocument/2006/relationships/hyperlink" Target="https://rentals.ca/laval/1-place-de-la-belle-rive-1" TargetMode="External"/><Relationship Id="rId71" Type="http://schemas.openxmlformats.org/officeDocument/2006/relationships/hyperlink" Target="https://rentals.ca/toronto/2204-dufferin-street" TargetMode="External"/><Relationship Id="rId92" Type="http://schemas.openxmlformats.org/officeDocument/2006/relationships/hyperlink" Target="https://rentals.ca/toronto/the-britt" TargetMode="External"/><Relationship Id="rId2" Type="http://schemas.openxmlformats.org/officeDocument/2006/relationships/hyperlink" Target="https://rentals.ca/laval/3105-promenade-du-quartier-saint-martin-1" TargetMode="External"/><Relationship Id="rId29" Type="http://schemas.openxmlformats.org/officeDocument/2006/relationships/hyperlink" Target="https://rentals.ca/montreal/5120-earnscliffe" TargetMode="External"/><Relationship Id="rId24" Type="http://schemas.openxmlformats.org/officeDocument/2006/relationships/hyperlink" Target="https://rentals.ca/laval/777-boul-le-corbusier" TargetMode="External"/><Relationship Id="rId40" Type="http://schemas.openxmlformats.org/officeDocument/2006/relationships/hyperlink" Target="https://rentals.ca/montreal/allegra-and-v" TargetMode="External"/><Relationship Id="rId45" Type="http://schemas.openxmlformats.org/officeDocument/2006/relationships/hyperlink" Target="https://rentals.ca/montreal/1090-bleury" TargetMode="External"/><Relationship Id="rId66" Type="http://schemas.openxmlformats.org/officeDocument/2006/relationships/hyperlink" Target="https://rentals.ca/saint-laurent/395-rue-de-la-montagne" TargetMode="External"/><Relationship Id="rId87" Type="http://schemas.openxmlformats.org/officeDocument/2006/relationships/hyperlink" Target="https://rentals.ca/toronto/310-312-lonsdale-rd" TargetMode="External"/><Relationship Id="rId110" Type="http://schemas.openxmlformats.org/officeDocument/2006/relationships/hyperlink" Target="https://rentals.ca/toronto/the-203-residences" TargetMode="External"/><Relationship Id="rId61" Type="http://schemas.openxmlformats.org/officeDocument/2006/relationships/hyperlink" Target="https://rentals.ca/montreal/le-shaughn" TargetMode="External"/><Relationship Id="rId82" Type="http://schemas.openxmlformats.org/officeDocument/2006/relationships/hyperlink" Target="https://rentals.ca/toronto/the-203-residences" TargetMode="External"/><Relationship Id="rId19" Type="http://schemas.openxmlformats.org/officeDocument/2006/relationships/hyperlink" Target="https://rentals.ca/laval/equinoxe-levesque-ouest" TargetMode="External"/><Relationship Id="rId14" Type="http://schemas.openxmlformats.org/officeDocument/2006/relationships/hyperlink" Target="https://rentals.ca/laval/market-apartments" TargetMode="External"/><Relationship Id="rId30" Type="http://schemas.openxmlformats.org/officeDocument/2006/relationships/hyperlink" Target="https://rentals.ca/montreal/1025-sherbrooke" TargetMode="External"/><Relationship Id="rId35" Type="http://schemas.openxmlformats.org/officeDocument/2006/relationships/hyperlink" Target="https://rentals.ca/montreal/790-rue-william" TargetMode="External"/><Relationship Id="rId56" Type="http://schemas.openxmlformats.org/officeDocument/2006/relationships/hyperlink" Target="https://rentals.ca/montreal/allegra-and-v" TargetMode="External"/><Relationship Id="rId77" Type="http://schemas.openxmlformats.org/officeDocument/2006/relationships/hyperlink" Target="https://rentals.ca/toronto/high-park-village" TargetMode="External"/><Relationship Id="rId100" Type="http://schemas.openxmlformats.org/officeDocument/2006/relationships/hyperlink" Target="https://rentals.ca/toronto/velocity-at-the-square" TargetMode="External"/><Relationship Id="rId105" Type="http://schemas.openxmlformats.org/officeDocument/2006/relationships/hyperlink" Target="https://rentals.ca/toronto/18-tretti-way" TargetMode="External"/><Relationship Id="rId8" Type="http://schemas.openxmlformats.org/officeDocument/2006/relationships/hyperlink" Target="https://rentals.ca/laval/777-boul-le-corbusier" TargetMode="External"/><Relationship Id="rId51" Type="http://schemas.openxmlformats.org/officeDocument/2006/relationships/hyperlink" Target="https://rentals.ca/montreal/5120-earnscliffe" TargetMode="External"/><Relationship Id="rId72" Type="http://schemas.openxmlformats.org/officeDocument/2006/relationships/hyperlink" Target="https://rentals.ca/toronto/310-312-lonsdale-rd" TargetMode="External"/><Relationship Id="rId93" Type="http://schemas.openxmlformats.org/officeDocument/2006/relationships/hyperlink" Target="https://rentals.ca/toronto/730-dovercourt-road" TargetMode="External"/><Relationship Id="rId98" Type="http://schemas.openxmlformats.org/officeDocument/2006/relationships/hyperlink" Target="https://rentals.ca/toronto/18-tretti-way" TargetMode="External"/><Relationship Id="rId3" Type="http://schemas.openxmlformats.org/officeDocument/2006/relationships/hyperlink" Target="https://rentals.ca/laval/1-place-de-la-belle-rive-1" TargetMode="External"/><Relationship Id="rId25" Type="http://schemas.openxmlformats.org/officeDocument/2006/relationships/hyperlink" Target="https://rentals.ca/laval/equinoxe-levesque-ouest" TargetMode="External"/><Relationship Id="rId46" Type="http://schemas.openxmlformats.org/officeDocument/2006/relationships/hyperlink" Target="https://rentals.ca/montreal/skyla" TargetMode="External"/><Relationship Id="rId67" Type="http://schemas.openxmlformats.org/officeDocument/2006/relationships/hyperlink" Target="https://rentals.ca/saint-laurent/395-rue-de-la-montagne" TargetMode="External"/><Relationship Id="rId20" Type="http://schemas.openxmlformats.org/officeDocument/2006/relationships/hyperlink" Target="https://rentals.ca/laval/quartier-unilia" TargetMode="External"/><Relationship Id="rId41" Type="http://schemas.openxmlformats.org/officeDocument/2006/relationships/hyperlink" Target="https://rentals.ca/montreal/5120-earnscliffe" TargetMode="External"/><Relationship Id="rId62" Type="http://schemas.openxmlformats.org/officeDocument/2006/relationships/hyperlink" Target="https://rentals.ca/montreal/skyla" TargetMode="External"/><Relationship Id="rId83" Type="http://schemas.openxmlformats.org/officeDocument/2006/relationships/hyperlink" Target="https://rentals.ca/toronto/1101-bay" TargetMode="External"/><Relationship Id="rId88" Type="http://schemas.openxmlformats.org/officeDocument/2006/relationships/hyperlink" Target="https://rentals.ca/toronto/35-walmer-road-id830088" TargetMode="External"/><Relationship Id="rId111" Type="http://schemas.openxmlformats.org/officeDocument/2006/relationships/hyperlink" Target="https://rentals.ca/toronto/motion" TargetMode="Externa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partments.com/equinoxe-levesque-ouest-laval-qc-laval-qc/0xvd5p2/" TargetMode="External"/><Relationship Id="rId21" Type="http://schemas.openxmlformats.org/officeDocument/2006/relationships/hyperlink" Target="https://www.apartments.com/rubis-laval-qc/3qvp0nd/" TargetMode="External"/><Relationship Id="rId42" Type="http://schemas.openxmlformats.org/officeDocument/2006/relationships/hyperlink" Target="https://www.apartments.com/equinoxe-levesque-ouest-laval-qc-laval-qc/0xvd5p2/" TargetMode="External"/><Relationship Id="rId47" Type="http://schemas.openxmlformats.org/officeDocument/2006/relationships/hyperlink" Target="https://www.apartments.com/7211-av-fielding-montreal-qc/eg2dpdq/" TargetMode="External"/><Relationship Id="rId63" Type="http://schemas.openxmlformats.org/officeDocument/2006/relationships/hyperlink" Target="https://www.apartments.com/le-saint-michel-montreal-qc/753yfvy/" TargetMode="External"/><Relationship Id="rId68" Type="http://schemas.openxmlformats.org/officeDocument/2006/relationships/hyperlink" Target="https://www.apartments.com/170-rene-levesque-montreal-qc/9jqnrk6/" TargetMode="External"/><Relationship Id="rId84" Type="http://schemas.openxmlformats.org/officeDocument/2006/relationships/hyperlink" Target="https://www.apartments.com/the-prince-w-montreal-qc/rcksgz3/" TargetMode="External"/><Relationship Id="rId89" Type="http://schemas.openxmlformats.org/officeDocument/2006/relationships/hyperlink" Target="https://www.apartments.com/le-loyal-condos-locatifs-montreal-qc/xxnxd1q/" TargetMode="External"/><Relationship Id="rId16" Type="http://schemas.openxmlformats.org/officeDocument/2006/relationships/hyperlink" Target="https://www.apartments.com/1555-boul-laval-laval-qc/t5kkpsb/" TargetMode="External"/><Relationship Id="rId11" Type="http://schemas.openxmlformats.org/officeDocument/2006/relationships/hyperlink" Target="https://www.apartments.com/equinoxe-levesque-ouest-laval-qc-laval-qc/0xvd5p2/" TargetMode="External"/><Relationship Id="rId32" Type="http://schemas.openxmlformats.org/officeDocument/2006/relationships/hyperlink" Target="https://www.apartments.com/equinoxe-levesque-ouest-laval-qc-laval-qc/0xvd5p2/" TargetMode="External"/><Relationship Id="rId37" Type="http://schemas.openxmlformats.org/officeDocument/2006/relationships/hyperlink" Target="https://www.apartments.com/equinoxe-levesque-ouest-laval-qc-laval-qc/0xvd5p2/" TargetMode="External"/><Relationship Id="rId53" Type="http://schemas.openxmlformats.org/officeDocument/2006/relationships/hyperlink" Target="https://www.apartments.com/faubourg-lacordaire-montreal-qc/lke423d/" TargetMode="External"/><Relationship Id="rId58" Type="http://schemas.openxmlformats.org/officeDocument/2006/relationships/hyperlink" Target="https://www.apartments.com/2238-rue-du-souvenir-montreal-qc/c4js7pd/" TargetMode="External"/><Relationship Id="rId74" Type="http://schemas.openxmlformats.org/officeDocument/2006/relationships/hyperlink" Target="https://www.apartments.com/9675-av-papineau-montreal-qc-unit-127/mwed64k/" TargetMode="External"/><Relationship Id="rId79" Type="http://schemas.openxmlformats.org/officeDocument/2006/relationships/hyperlink" Target="https://www.apartments.com/elan-condos-locatifs-montreal-qc/4p0zezl/" TargetMode="External"/><Relationship Id="rId102" Type="http://schemas.openxmlformats.org/officeDocument/2006/relationships/hyperlink" Target="https://www.apartments.com/loggia-saint-lambert-st-lambert-qc/xjknfbp/" TargetMode="External"/><Relationship Id="rId5" Type="http://schemas.openxmlformats.org/officeDocument/2006/relationships/hyperlink" Target="https://www.apartments.com/gardenia-lachine-qc/4djg82j/" TargetMode="External"/><Relationship Id="rId90" Type="http://schemas.openxmlformats.org/officeDocument/2006/relationships/hyperlink" Target="https://www.apartments.com/le-mille-neuf-montreal-qc/tdqt2f8/" TargetMode="External"/><Relationship Id="rId95" Type="http://schemas.openxmlformats.org/officeDocument/2006/relationships/hyperlink" Target="https://www.apartments.com/170-rene-levesque-montreal-qc/9jqnrk6/" TargetMode="External"/><Relationship Id="rId22" Type="http://schemas.openxmlformats.org/officeDocument/2006/relationships/hyperlink" Target="https://www.apartments.com/le-quatre-cent-laval-qc/w8kc4vk/" TargetMode="External"/><Relationship Id="rId27" Type="http://schemas.openxmlformats.org/officeDocument/2006/relationships/hyperlink" Target="https://www.apartments.com/quai-de-la-gare-sainte-rose-phase-1-laval-qc/vzxm62g/" TargetMode="External"/><Relationship Id="rId43" Type="http://schemas.openxmlformats.org/officeDocument/2006/relationships/hyperlink" Target="https://www.apartments.com/equinoxe-levesque-ouest-laval-qc-laval-qc/0xvd5p2/" TargetMode="External"/><Relationship Id="rId48" Type="http://schemas.openxmlformats.org/officeDocument/2006/relationships/hyperlink" Target="https://www.apartments.com/7619-av-christophe-colomb-montreal-qc/440hcjh/" TargetMode="External"/><Relationship Id="rId64" Type="http://schemas.openxmlformats.org/officeDocument/2006/relationships/hyperlink" Target="https://www.apartments.com/anima-montreal-qc/ehf258m/" TargetMode="External"/><Relationship Id="rId69" Type="http://schemas.openxmlformats.org/officeDocument/2006/relationships/hyperlink" Target="https://www.apartments.com/place-du-fort-montreal-qc/n28d2cm/" TargetMode="External"/><Relationship Id="rId80" Type="http://schemas.openxmlformats.org/officeDocument/2006/relationships/hyperlink" Target="https://www.apartments.com/le-chatel-montreal-qc/wgtydvl/" TargetMode="External"/><Relationship Id="rId85" Type="http://schemas.openxmlformats.org/officeDocument/2006/relationships/hyperlink" Target="https://www.apartments.com/le-1420-crescent-montreal-qc/pk3kzxr/" TargetMode="External"/><Relationship Id="rId12" Type="http://schemas.openxmlformats.org/officeDocument/2006/relationships/hyperlink" Target="https://www.apartments.com/exal-de-la-concorde-laval-qc/5rwkwsn/" TargetMode="External"/><Relationship Id="rId17" Type="http://schemas.openxmlformats.org/officeDocument/2006/relationships/hyperlink" Target="https://www.apartments.com/le-james-apartments-laval-qc/9mz49b6/" TargetMode="External"/><Relationship Id="rId25" Type="http://schemas.openxmlformats.org/officeDocument/2006/relationships/hyperlink" Target="https://www.apartments.com/3440-blvd-saint-elzear-o-laval-qc/7r4jlfw/" TargetMode="External"/><Relationship Id="rId33" Type="http://schemas.openxmlformats.org/officeDocument/2006/relationships/hyperlink" Target="https://www.apartments.com/equinoxe-levesque-ouest-laval-qc-laval-qc/0xvd5p2/" TargetMode="External"/><Relationship Id="rId38" Type="http://schemas.openxmlformats.org/officeDocument/2006/relationships/hyperlink" Target="https://www.apartments.com/equinoxe-levesque-ouest-laval-qc-laval-qc/0xvd5p2/" TargetMode="External"/><Relationship Id="rId46" Type="http://schemas.openxmlformats.org/officeDocument/2006/relationships/hyperlink" Target="https://www.apartments.com/anima-montreal-qc/ehf258m/" TargetMode="External"/><Relationship Id="rId59" Type="http://schemas.openxmlformats.org/officeDocument/2006/relationships/hyperlink" Target="https://www.apartments.com/excelsior-apartments-montreal-qc/q2svhhz/" TargetMode="External"/><Relationship Id="rId67" Type="http://schemas.openxmlformats.org/officeDocument/2006/relationships/hyperlink" Target="https://www.apartments.com/les-appartements-henri-julien-montreal-qc/nyjvrrn/" TargetMode="External"/><Relationship Id="rId103" Type="http://schemas.openxmlformats.org/officeDocument/2006/relationships/hyperlink" Target="https://www.apartments.com/10-rosemount-westmount-qc/l7cs5yd/" TargetMode="External"/><Relationship Id="rId20" Type="http://schemas.openxmlformats.org/officeDocument/2006/relationships/hyperlink" Target="https://www.apartments.com/quai-de-la-gare-sainte-rose-phase-1-laval-qc/vzxm62g/" TargetMode="External"/><Relationship Id="rId41" Type="http://schemas.openxmlformats.org/officeDocument/2006/relationships/hyperlink" Target="https://www.apartments.com/equinoxe-levesque-ouest-laval-qc-laval-qc/0xvd5p2/" TargetMode="External"/><Relationship Id="rId54" Type="http://schemas.openxmlformats.org/officeDocument/2006/relationships/hyperlink" Target="https://www.apartments.com/le-saint-michel-montreal-qc/753yfvy/" TargetMode="External"/><Relationship Id="rId62" Type="http://schemas.openxmlformats.org/officeDocument/2006/relationships/hyperlink" Target="https://www.apartments.com/citizia-condos-locatifs-montreal-qc/9dtzyd7/" TargetMode="External"/><Relationship Id="rId70" Type="http://schemas.openxmlformats.org/officeDocument/2006/relationships/hyperlink" Target="https://www.apartments.com/excelsior-apartments-montreal-qc/q2svhhz/" TargetMode="External"/><Relationship Id="rId75" Type="http://schemas.openxmlformats.org/officeDocument/2006/relationships/hyperlink" Target="https://www.apartments.com/9675-av-papineau-montreal-qc-unit-325/50g8g5m/" TargetMode="External"/><Relationship Id="rId83" Type="http://schemas.openxmlformats.org/officeDocument/2006/relationships/hyperlink" Target="https://www.apartments.com/tour-dauteuil-montreal-qc/j6w4617/" TargetMode="External"/><Relationship Id="rId88" Type="http://schemas.openxmlformats.org/officeDocument/2006/relationships/hyperlink" Target="https://www.apartments.com/drummond-plaza-montreal-qc/16kz3n5/" TargetMode="External"/><Relationship Id="rId91" Type="http://schemas.openxmlformats.org/officeDocument/2006/relationships/hyperlink" Target="https://www.apartments.com/chateau-bonavista-montreal-qc/zvhsqgz/" TargetMode="External"/><Relationship Id="rId96" Type="http://schemas.openxmlformats.org/officeDocument/2006/relationships/hyperlink" Target="https://www.apartments.com/the-prince-w-montreal-qc/rcksgz3/" TargetMode="External"/><Relationship Id="rId1" Type="http://schemas.openxmlformats.org/officeDocument/2006/relationships/hyperlink" Target="https://www.apartments.com/9245-r-saint-denis-ahuntsic-cartierville-qc-unit-3/90d0cx6/" TargetMode="External"/><Relationship Id="rId6" Type="http://schemas.openxmlformats.org/officeDocument/2006/relationships/hyperlink" Target="https://www.apartments.com/equinoxe-levesque-ouest-laval-qc-laval-qc/0xvd5p2/" TargetMode="External"/><Relationship Id="rId15" Type="http://schemas.openxmlformats.org/officeDocument/2006/relationships/hyperlink" Target="https://www.apartments.com/astoria-laval-qc/3rwe8vd/" TargetMode="External"/><Relationship Id="rId23" Type="http://schemas.openxmlformats.org/officeDocument/2006/relationships/hyperlink" Target="https://www.apartments.com/le-royan-laval-qc/s4jkgz6/" TargetMode="External"/><Relationship Id="rId28" Type="http://schemas.openxmlformats.org/officeDocument/2006/relationships/hyperlink" Target="https://www.apartments.com/equinoxe-levesque-ouest-laval-qc-laval-qc/0xvd5p2/" TargetMode="External"/><Relationship Id="rId36" Type="http://schemas.openxmlformats.org/officeDocument/2006/relationships/hyperlink" Target="https://www.apartments.com/equinoxe-levesque-ouest-laval-qc-laval-qc/0xvd5p2/" TargetMode="External"/><Relationship Id="rId49" Type="http://schemas.openxmlformats.org/officeDocument/2006/relationships/hyperlink" Target="https://www.apartments.com/10250-ave-de-bois-de-boulogne-montreal-qc/qkdrdkw/" TargetMode="External"/><Relationship Id="rId57" Type="http://schemas.openxmlformats.org/officeDocument/2006/relationships/hyperlink" Target="https://www.apartments.com/excelsior-apartments-montreal-qc/q2svhhz/" TargetMode="External"/><Relationship Id="rId10" Type="http://schemas.openxmlformats.org/officeDocument/2006/relationships/hyperlink" Target="https://www.apartments.com/equinoxe-levesque-ouest-laval-qc-laval-qc/0xvd5p2/" TargetMode="External"/><Relationship Id="rId31" Type="http://schemas.openxmlformats.org/officeDocument/2006/relationships/hyperlink" Target="https://www.apartments.com/equinoxe-levesque-ouest-laval-qc-laval-qc/0xvd5p2/" TargetMode="External"/><Relationship Id="rId44" Type="http://schemas.openxmlformats.org/officeDocument/2006/relationships/hyperlink" Target="https://www.apartments.com/novia-centre-ville-longueuil-longueuil-qc/ejlgt0m/" TargetMode="External"/><Relationship Id="rId52" Type="http://schemas.openxmlformats.org/officeDocument/2006/relationships/hyperlink" Target="https://www.apartments.com/le-saint-michel-montreal-qc/753yfvy/" TargetMode="External"/><Relationship Id="rId60" Type="http://schemas.openxmlformats.org/officeDocument/2006/relationships/hyperlink" Target="https://www.apartments.com/le-saint-michel-montreal-qc/753yfvy/" TargetMode="External"/><Relationship Id="rId65" Type="http://schemas.openxmlformats.org/officeDocument/2006/relationships/hyperlink" Target="https://www.apartments.com/aldea-apartments-montreal-qc/8xg3dt1/" TargetMode="External"/><Relationship Id="rId73" Type="http://schemas.openxmlformats.org/officeDocument/2006/relationships/hyperlink" Target="https://www.apartments.com/lacite-apartments-montreal-qc/ftgb49r/" TargetMode="External"/><Relationship Id="rId78" Type="http://schemas.openxmlformats.org/officeDocument/2006/relationships/hyperlink" Target="https://www.apartments.com/suma-condos-locatifs-montreal-qc/sybpex6/" TargetMode="External"/><Relationship Id="rId81" Type="http://schemas.openxmlformats.org/officeDocument/2006/relationships/hyperlink" Target="https://www.apartments.com/le-celtis-montreal-qc/m7w6k4j/" TargetMode="External"/><Relationship Id="rId86" Type="http://schemas.openxmlformats.org/officeDocument/2006/relationships/hyperlink" Target="https://www.apartments.com/bellevue-mtl-montreal-qc/bjhk898/" TargetMode="External"/><Relationship Id="rId94" Type="http://schemas.openxmlformats.org/officeDocument/2006/relationships/hyperlink" Target="https://www.apartments.com/" TargetMode="External"/><Relationship Id="rId99" Type="http://schemas.openxmlformats.org/officeDocument/2006/relationships/hyperlink" Target="https://www.apartments.com/chateau-bonavista-montreal-qc/zvhsqgz/" TargetMode="External"/><Relationship Id="rId101" Type="http://schemas.openxmlformats.org/officeDocument/2006/relationships/hyperlink" Target="https://www.apartments.com/chateau-beaurivage-montreal-nord-qc/8nlmjc3/" TargetMode="External"/><Relationship Id="rId4" Type="http://schemas.openxmlformats.org/officeDocument/2006/relationships/hyperlink" Target="https://www.apartments.com/univert-lasalle-condos-locatifs-lasalle-qc/25y7pv8/" TargetMode="External"/><Relationship Id="rId9" Type="http://schemas.openxmlformats.org/officeDocument/2006/relationships/hyperlink" Target="https://www.apartments.com/le-royan-laval-qc/s4jkgz6/" TargetMode="External"/><Relationship Id="rId13" Type="http://schemas.openxmlformats.org/officeDocument/2006/relationships/hyperlink" Target="https://www.apartments.com/quartier-unilia-laval-qc/3187bbd/" TargetMode="External"/><Relationship Id="rId18" Type="http://schemas.openxmlformats.org/officeDocument/2006/relationships/hyperlink" Target="https://www.apartments.com/project-loumii-laval-qc/vyn26mg/" TargetMode="External"/><Relationship Id="rId39" Type="http://schemas.openxmlformats.org/officeDocument/2006/relationships/hyperlink" Target="https://www.apartments.com/equinoxe-levesque-ouest-laval-qc-laval-qc/0xvd5p2/" TargetMode="External"/><Relationship Id="rId34" Type="http://schemas.openxmlformats.org/officeDocument/2006/relationships/hyperlink" Target="https://www.apartments.com/equinoxe-levesque-ouest-laval-qc-laval-qc/0xvd5p2/" TargetMode="External"/><Relationship Id="rId50" Type="http://schemas.openxmlformats.org/officeDocument/2006/relationships/hyperlink" Target="https://www.apartments.com/le-saint-michel-montreal-qc/753yfvy/" TargetMode="External"/><Relationship Id="rId55" Type="http://schemas.openxmlformats.org/officeDocument/2006/relationships/hyperlink" Target="https://www.apartments.com/milton-parc-montreal-qc/0t5q7t2/" TargetMode="External"/><Relationship Id="rId76" Type="http://schemas.openxmlformats.org/officeDocument/2006/relationships/hyperlink" Target="https://www.apartments.com/1101-rachel-montreal-qc/l52m9dg/" TargetMode="External"/><Relationship Id="rId97" Type="http://schemas.openxmlformats.org/officeDocument/2006/relationships/hyperlink" Target="https://www.apartments.com/drummond-plaza-montreal-qc/16kz3n5/" TargetMode="External"/><Relationship Id="rId104" Type="http://schemas.openxmlformats.org/officeDocument/2006/relationships/drawing" Target="../drawings/drawing4.xml"/><Relationship Id="rId7" Type="http://schemas.openxmlformats.org/officeDocument/2006/relationships/hyperlink" Target="https://www.apartments.com/equinoxe-levesque-ouest-laval-qc-laval-qc/0xvd5p2/" TargetMode="External"/><Relationship Id="rId71" Type="http://schemas.openxmlformats.org/officeDocument/2006/relationships/hyperlink" Target="https://www.apartments.com/habitations-guizot-montreal-qc/4mcnvjk/" TargetMode="External"/><Relationship Id="rId92" Type="http://schemas.openxmlformats.org/officeDocument/2006/relationships/hyperlink" Target="https://www.apartments.com/le-bosco-montreal-qc/1d47774/" TargetMode="External"/><Relationship Id="rId2" Type="http://schemas.openxmlformats.org/officeDocument/2006/relationships/hyperlink" Target="https://www.apartments.com/the-horizon-tower-montreal/1243r25/" TargetMode="External"/><Relationship Id="rId29" Type="http://schemas.openxmlformats.org/officeDocument/2006/relationships/hyperlink" Target="https://www.apartments.com/equinoxe-levesque-ouest-laval-qc-laval-qc/0xvd5p2/" TargetMode="External"/><Relationship Id="rId24" Type="http://schemas.openxmlformats.org/officeDocument/2006/relationships/hyperlink" Target="https://www.apartments.com/equinoxe-levesque-ouest-laval-qc-laval-qc/0xvd5p2/" TargetMode="External"/><Relationship Id="rId40" Type="http://schemas.openxmlformats.org/officeDocument/2006/relationships/hyperlink" Target="https://www.apartments.com/equinoxe-levesque-ouest-laval-qc-laval-qc/0xvd5p2/" TargetMode="External"/><Relationship Id="rId45" Type="http://schemas.openxmlformats.org/officeDocument/2006/relationships/hyperlink" Target="https://www.apartments.com/ostral-appartements-longueuil-qc/74cymmz/" TargetMode="External"/><Relationship Id="rId66" Type="http://schemas.openxmlformats.org/officeDocument/2006/relationships/hyperlink" Target="https://www.apartments.com/elora-mtl-montreal-qc/39pfymg/" TargetMode="External"/><Relationship Id="rId87" Type="http://schemas.openxmlformats.org/officeDocument/2006/relationships/hyperlink" Target="https://www.apartments.com/encore-montreal-qc/r1w5c62/" TargetMode="External"/><Relationship Id="rId61" Type="http://schemas.openxmlformats.org/officeDocument/2006/relationships/hyperlink" Target="https://www.apartments.com/anima-montreal-qc/ehf258m/" TargetMode="External"/><Relationship Id="rId82" Type="http://schemas.openxmlformats.org/officeDocument/2006/relationships/hyperlink" Target="https://www.apartments.com/9675-av-papineau-montreal-qc-unit-129/xen9zzm/" TargetMode="External"/><Relationship Id="rId19" Type="http://schemas.openxmlformats.org/officeDocument/2006/relationships/hyperlink" Target="https://www.apartments.com/3980-boulevard-saint-elzear-o-laval-qc/ykfpjkr/" TargetMode="External"/><Relationship Id="rId14" Type="http://schemas.openxmlformats.org/officeDocument/2006/relationships/hyperlink" Target="https://www.apartments.com/le-royan-laval-qc/s4jkgz6/" TargetMode="External"/><Relationship Id="rId30" Type="http://schemas.openxmlformats.org/officeDocument/2006/relationships/hyperlink" Target="https://www.apartments.com/equinoxe-levesque-ouest-laval-qc-laval-qc/0xvd5p2/" TargetMode="External"/><Relationship Id="rId35" Type="http://schemas.openxmlformats.org/officeDocument/2006/relationships/hyperlink" Target="https://www.apartments.com/equinoxe-levesque-ouest-laval-qc-laval-qc/0xvd5p2/" TargetMode="External"/><Relationship Id="rId56" Type="http://schemas.openxmlformats.org/officeDocument/2006/relationships/hyperlink" Target="https://www.apartments.com/habitations-guizot-montreal-qc/4mcnvjk/" TargetMode="External"/><Relationship Id="rId77" Type="http://schemas.openxmlformats.org/officeDocument/2006/relationships/hyperlink" Target="https://www.apartments.com/the-prince-w-montreal-qc/rcksgz3/" TargetMode="External"/><Relationship Id="rId100" Type="http://schemas.openxmlformats.org/officeDocument/2006/relationships/hyperlink" Target="https://www.apartments.com/encore-montreal-qc/r1w5c62/" TargetMode="External"/><Relationship Id="rId8" Type="http://schemas.openxmlformats.org/officeDocument/2006/relationships/hyperlink" Target="https://www.apartments.com/1-pl-de-la-belle-rive-laval-qc/ns0tzvn/" TargetMode="External"/><Relationship Id="rId51" Type="http://schemas.openxmlformats.org/officeDocument/2006/relationships/hyperlink" Target="https://www.apartments.com/le-saint-michel-montreal-qc/753yfvy/" TargetMode="External"/><Relationship Id="rId72" Type="http://schemas.openxmlformats.org/officeDocument/2006/relationships/hyperlink" Target="https://www.apartments.com/le-saint-michel-montreal-qc/753yfvy/" TargetMode="External"/><Relationship Id="rId93" Type="http://schemas.openxmlformats.org/officeDocument/2006/relationships/hyperlink" Target="https://www.apartments.com/haleco-montreal-qc/5evgktq/" TargetMode="External"/><Relationship Id="rId98" Type="http://schemas.openxmlformats.org/officeDocument/2006/relationships/hyperlink" Target="https://www.apartments.com/drummond-plaza-montreal-qc/16kz3n5/" TargetMode="External"/><Relationship Id="rId3" Type="http://schemas.openxmlformats.org/officeDocument/2006/relationships/hyperlink" Target="https://www.apartments.com/univert-lasalle-condos-locatifs-lasalle-qc/25y7pv8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partments.com/equinoxe-saint-elzear-1-laval-qc/j1mf614/" TargetMode="External"/><Relationship Id="rId7" Type="http://schemas.openxmlformats.org/officeDocument/2006/relationships/drawing" Target="../drawings/drawing5.xml"/><Relationship Id="rId2" Type="http://schemas.openxmlformats.org/officeDocument/2006/relationships/hyperlink" Target="https://www.apartments.com/axial-towers-laval-qc/fr9t65s/" TargetMode="External"/><Relationship Id="rId1" Type="http://schemas.openxmlformats.org/officeDocument/2006/relationships/hyperlink" Target="https://www.apartments.com/kovo-condos-locatifs-lasalle-qc/jyvxgh4/" TargetMode="External"/><Relationship Id="rId6" Type="http://schemas.openxmlformats.org/officeDocument/2006/relationships/hyperlink" Target="https://rentals.ca/laval/1-place-de-la-belle-rive-1" TargetMode="External"/><Relationship Id="rId5" Type="http://schemas.openxmlformats.org/officeDocument/2006/relationships/hyperlink" Target="https://www.realtor.ca/real-estate/29790907/863-av-pierre-dansereau-307-terrebonne-terrebonne-cote-terrebonne" TargetMode="External"/><Relationship Id="rId4" Type="http://schemas.openxmlformats.org/officeDocument/2006/relationships/hyperlink" Target="https://www.realtor.ca/real-estate/29792166/162-ch-de-lequerre-laval-sainte-rose-valjardins-ste-rose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realtor.ca/real-estate/29790996/10500-boul-gouin-o-106-montreal-pierrefonds-roxboro" TargetMode="External"/><Relationship Id="rId2" Type="http://schemas.openxmlformats.org/officeDocument/2006/relationships/hyperlink" Target="https://www.apartments.com/domaine-bellerive-apartments-laval-qc/qcmhs2x/" TargetMode="External"/><Relationship Id="rId1" Type="http://schemas.openxmlformats.org/officeDocument/2006/relationships/hyperlink" Target="https://www.apartments.com/sorella-laval-qc/7ndm0lw/" TargetMode="External"/><Relationship Id="rId5" Type="http://schemas.openxmlformats.org/officeDocument/2006/relationships/drawing" Target="../drawings/drawing6.xml"/><Relationship Id="rId4" Type="http://schemas.openxmlformats.org/officeDocument/2006/relationships/hyperlink" Target="https://rentals.ca/laval/1355-le-corbusier-blv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012B-58A6-4FE4-B250-C670A03F922F}">
  <sheetPr codeName="Sheet1"/>
  <dimension ref="A1:E12"/>
  <sheetViews>
    <sheetView workbookViewId="0">
      <selection activeCell="D21" sqref="D21"/>
    </sheetView>
  </sheetViews>
  <sheetFormatPr defaultRowHeight="15" x14ac:dyDescent="0.25"/>
  <cols>
    <col min="1" max="1" width="24.7109375" customWidth="1"/>
    <col min="2" max="2" width="30.7109375" customWidth="1"/>
    <col min="3" max="3" width="3.7109375" customWidth="1"/>
    <col min="4" max="4" width="24.7109375" customWidth="1"/>
    <col min="5" max="5" width="30.7109375" customWidth="1"/>
  </cols>
  <sheetData>
    <row r="1" spans="1:5" ht="42" customHeight="1" x14ac:dyDescent="0.25">
      <c r="A1" s="1"/>
      <c r="B1" s="1"/>
      <c r="C1" s="1"/>
      <c r="D1" s="1"/>
      <c r="E1" s="1"/>
    </row>
    <row r="2" spans="1:5" x14ac:dyDescent="0.25">
      <c r="A2" s="3" t="s">
        <v>0</v>
      </c>
      <c r="B2" s="3" t="s">
        <v>1</v>
      </c>
      <c r="D2" s="3" t="s">
        <v>0</v>
      </c>
      <c r="E2" s="3" t="s">
        <v>1</v>
      </c>
    </row>
    <row r="3" spans="1:5" x14ac:dyDescent="0.25">
      <c r="A3" s="18" t="s">
        <v>2</v>
      </c>
      <c r="B3" s="19" t="s">
        <v>3</v>
      </c>
      <c r="D3" s="18" t="s">
        <v>11</v>
      </c>
      <c r="E3" s="19"/>
    </row>
    <row r="4" spans="1:5" x14ac:dyDescent="0.25">
      <c r="A4" s="6" t="s">
        <v>4</v>
      </c>
      <c r="B4" s="7"/>
      <c r="D4" s="6" t="s">
        <v>12</v>
      </c>
      <c r="E4" s="7" t="s">
        <v>13</v>
      </c>
    </row>
    <row r="5" spans="1:5" x14ac:dyDescent="0.25">
      <c r="A5" s="9" t="s">
        <v>5</v>
      </c>
      <c r="B5" s="7">
        <v>2500</v>
      </c>
      <c r="D5" s="9" t="s">
        <v>14</v>
      </c>
      <c r="E5" s="7"/>
    </row>
    <row r="6" spans="1:5" x14ac:dyDescent="0.25">
      <c r="A6" s="6" t="s">
        <v>6</v>
      </c>
      <c r="B6" s="7">
        <v>2</v>
      </c>
      <c r="D6" s="6" t="s">
        <v>15</v>
      </c>
      <c r="E6" s="7" t="b">
        <v>1</v>
      </c>
    </row>
    <row r="7" spans="1:5" x14ac:dyDescent="0.25">
      <c r="A7" s="9" t="s">
        <v>7</v>
      </c>
      <c r="B7" s="7">
        <v>2</v>
      </c>
      <c r="D7" s="9" t="s">
        <v>16</v>
      </c>
      <c r="E7" s="7" t="b">
        <v>1</v>
      </c>
    </row>
    <row r="8" spans="1:5" x14ac:dyDescent="0.25">
      <c r="A8" s="6" t="s">
        <v>8</v>
      </c>
      <c r="B8" s="7">
        <v>1</v>
      </c>
      <c r="D8" s="6" t="s">
        <v>17</v>
      </c>
      <c r="E8" s="7" t="b">
        <v>0</v>
      </c>
    </row>
    <row r="9" spans="1:5" x14ac:dyDescent="0.25">
      <c r="A9" s="9" t="s">
        <v>9</v>
      </c>
      <c r="B9" s="7"/>
      <c r="D9" s="8" t="s">
        <v>18</v>
      </c>
      <c r="E9" s="5">
        <v>2</v>
      </c>
    </row>
    <row r="10" spans="1:5" x14ac:dyDescent="0.25">
      <c r="A10" s="4" t="s">
        <v>10</v>
      </c>
      <c r="B10" s="5"/>
    </row>
    <row r="12" spans="1:5" x14ac:dyDescent="0.25">
      <c r="A12" s="2" t="s">
        <v>19</v>
      </c>
      <c r="B12" s="13" t="str">
        <f>scrape_status()</f>
        <v>Idle</v>
      </c>
      <c r="C12" s="13"/>
      <c r="D12" s="13"/>
      <c r="E12" s="13"/>
    </row>
  </sheetData>
  <mergeCells count="1">
    <mergeCell ref="B12:E1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F8CC6-3167-4B7B-9034-0213B8F40D51}">
  <sheetPr codeName="Sheet2"/>
  <dimension ref="A1:Z23"/>
  <sheetViews>
    <sheetView workbookViewId="0">
      <pane ySplit="2" topLeftCell="A3" activePane="bottomLeft" state="frozen"/>
      <selection pane="bottomLeft" activeCell="A3" sqref="A3:Z3"/>
    </sheetView>
  </sheetViews>
  <sheetFormatPr defaultRowHeight="15" x14ac:dyDescent="0.25"/>
  <cols>
    <col min="1" max="1" width="14.7109375" customWidth="1"/>
    <col min="2" max="2" width="12.7109375" customWidth="1"/>
    <col min="3" max="3" width="30.7109375" customWidth="1"/>
    <col min="4" max="4" width="35.7109375" customWidth="1"/>
    <col min="5" max="6" width="12.7109375" customWidth="1"/>
    <col min="7" max="8" width="6.7109375" customWidth="1"/>
    <col min="9" max="9" width="8.7109375" customWidth="1"/>
    <col min="10" max="11" width="10.7109375" customWidth="1"/>
    <col min="12" max="12" width="9.7109375" customWidth="1"/>
    <col min="13" max="13" width="5.7109375" customWidth="1"/>
    <col min="14" max="15" width="10.7109375" customWidth="1"/>
    <col min="16" max="16" width="5.7109375" customWidth="1"/>
    <col min="17" max="17" width="7.7109375" customWidth="1"/>
    <col min="18" max="18" width="5.7109375" customWidth="1"/>
    <col min="19" max="20" width="16.7109375" customWidth="1"/>
    <col min="21" max="22" width="8.7109375" customWidth="1"/>
    <col min="23" max="23" width="7.7109375" customWidth="1"/>
    <col min="24" max="24" width="25.7109375" customWidth="1"/>
    <col min="25" max="26" width="16.7109375" customWidth="1"/>
  </cols>
  <sheetData>
    <row r="1" spans="1:26" ht="42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3" t="s">
        <v>20</v>
      </c>
      <c r="B2" s="3" t="s">
        <v>21</v>
      </c>
      <c r="C2" s="3" t="s">
        <v>22</v>
      </c>
      <c r="D2" s="3" t="s">
        <v>23</v>
      </c>
      <c r="E2" s="3" t="s">
        <v>24</v>
      </c>
      <c r="F2" s="3" t="s">
        <v>25</v>
      </c>
      <c r="G2" s="3" t="s">
        <v>26</v>
      </c>
      <c r="H2" s="3" t="s">
        <v>27</v>
      </c>
      <c r="I2" s="3" t="s">
        <v>28</v>
      </c>
      <c r="J2" s="3" t="s">
        <v>29</v>
      </c>
      <c r="K2" s="3" t="s">
        <v>30</v>
      </c>
      <c r="L2" s="3" t="s">
        <v>31</v>
      </c>
      <c r="M2" s="3" t="s">
        <v>32</v>
      </c>
      <c r="N2" s="3" t="s">
        <v>33</v>
      </c>
      <c r="O2" s="3" t="s">
        <v>34</v>
      </c>
      <c r="P2" s="3" t="s">
        <v>35</v>
      </c>
      <c r="Q2" s="3" t="s">
        <v>36</v>
      </c>
      <c r="R2" s="3" t="s">
        <v>37</v>
      </c>
      <c r="S2" s="3" t="s">
        <v>38</v>
      </c>
      <c r="T2" s="3" t="s">
        <v>39</v>
      </c>
      <c r="U2" s="3" t="s">
        <v>40</v>
      </c>
      <c r="V2" s="3" t="s">
        <v>41</v>
      </c>
      <c r="W2" s="3" t="s">
        <v>42</v>
      </c>
      <c r="X2" s="3" t="s">
        <v>43</v>
      </c>
      <c r="Y2" s="3" t="s">
        <v>44</v>
      </c>
      <c r="Z2" s="3" t="s">
        <v>45</v>
      </c>
    </row>
    <row r="3" spans="1:26" ht="26.1" customHeight="1" x14ac:dyDescent="0.25">
      <c r="A3" s="14" t="s">
        <v>46</v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6"/>
      <c r="T3" s="16"/>
      <c r="U3" s="14"/>
      <c r="V3" s="14"/>
      <c r="W3" s="14"/>
      <c r="X3" s="14"/>
      <c r="Y3" s="16"/>
      <c r="Z3" s="16"/>
    </row>
    <row r="4" spans="1:26" x14ac:dyDescent="0.25">
      <c r="A4" t="s">
        <v>47</v>
      </c>
      <c r="B4" t="s">
        <v>48</v>
      </c>
      <c r="C4" t="s">
        <v>49</v>
      </c>
      <c r="D4" t="s">
        <v>49</v>
      </c>
      <c r="E4" t="s">
        <v>46</v>
      </c>
      <c r="F4">
        <v>1400</v>
      </c>
      <c r="G4">
        <v>2</v>
      </c>
      <c r="H4">
        <v>1</v>
      </c>
      <c r="J4" t="s">
        <v>50</v>
      </c>
      <c r="K4" t="s">
        <v>51</v>
      </c>
      <c r="N4" t="s">
        <v>52</v>
      </c>
      <c r="O4" t="s">
        <v>53</v>
      </c>
      <c r="S4" s="11"/>
      <c r="T4" s="11"/>
      <c r="U4" s="10" t="s">
        <v>54</v>
      </c>
      <c r="Y4" s="11">
        <v>46164.497939814813</v>
      </c>
      <c r="Z4" s="11">
        <v>46164.497939814813</v>
      </c>
    </row>
    <row r="5" spans="1:26" ht="26.1" customHeight="1" x14ac:dyDescent="0.25">
      <c r="A5" s="14" t="s">
        <v>55</v>
      </c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6"/>
      <c r="T5" s="16"/>
      <c r="U5" s="14"/>
      <c r="V5" s="14"/>
      <c r="W5" s="14"/>
      <c r="X5" s="14"/>
      <c r="Y5" s="16"/>
      <c r="Z5" s="16"/>
    </row>
    <row r="6" spans="1:26" x14ac:dyDescent="0.25">
      <c r="A6" t="s">
        <v>56</v>
      </c>
      <c r="B6" t="s">
        <v>48</v>
      </c>
      <c r="C6" t="s">
        <v>57</v>
      </c>
      <c r="D6" t="s">
        <v>57</v>
      </c>
      <c r="E6" t="s">
        <v>55</v>
      </c>
      <c r="F6">
        <v>1600</v>
      </c>
      <c r="G6">
        <v>2</v>
      </c>
      <c r="H6">
        <v>1</v>
      </c>
      <c r="J6" t="s">
        <v>50</v>
      </c>
      <c r="K6" t="s">
        <v>51</v>
      </c>
      <c r="N6" t="s">
        <v>52</v>
      </c>
      <c r="O6" t="s">
        <v>53</v>
      </c>
      <c r="S6" s="11"/>
      <c r="T6" s="11"/>
      <c r="U6" s="10" t="s">
        <v>54</v>
      </c>
      <c r="Y6" s="11">
        <v>46164.497939814813</v>
      </c>
      <c r="Z6" s="11">
        <v>46164.497939814813</v>
      </c>
    </row>
    <row r="7" spans="1:26" ht="26.1" customHeight="1" x14ac:dyDescent="0.25">
      <c r="A7" s="14" t="s">
        <v>58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6"/>
      <c r="T7" s="16"/>
      <c r="U7" s="14"/>
      <c r="V7" s="14"/>
      <c r="W7" s="14"/>
      <c r="X7" s="14"/>
      <c r="Y7" s="16"/>
      <c r="Z7" s="16"/>
    </row>
    <row r="8" spans="1:26" x14ac:dyDescent="0.25">
      <c r="A8" t="s">
        <v>62</v>
      </c>
      <c r="B8" t="s">
        <v>48</v>
      </c>
      <c r="C8" t="s">
        <v>63</v>
      </c>
      <c r="D8" t="s">
        <v>63</v>
      </c>
      <c r="E8" t="s">
        <v>58</v>
      </c>
      <c r="F8">
        <v>1750</v>
      </c>
      <c r="G8">
        <v>2</v>
      </c>
      <c r="H8">
        <v>1</v>
      </c>
      <c r="J8" t="s">
        <v>50</v>
      </c>
      <c r="K8" t="s">
        <v>51</v>
      </c>
      <c r="N8" t="s">
        <v>52</v>
      </c>
      <c r="O8" t="s">
        <v>53</v>
      </c>
      <c r="S8" s="11"/>
      <c r="T8" s="11"/>
      <c r="U8" s="10" t="s">
        <v>54</v>
      </c>
      <c r="Y8" s="11">
        <v>46164.497939814813</v>
      </c>
      <c r="Z8" s="11">
        <v>46164.497939814813</v>
      </c>
    </row>
    <row r="9" spans="1:26" ht="26.1" customHeight="1" x14ac:dyDescent="0.25">
      <c r="A9" s="14" t="s">
        <v>64</v>
      </c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6"/>
      <c r="T9" s="16"/>
      <c r="U9" s="14"/>
      <c r="V9" s="14"/>
      <c r="W9" s="14"/>
      <c r="X9" s="14"/>
      <c r="Y9" s="16"/>
      <c r="Z9" s="16"/>
    </row>
    <row r="10" spans="1:26" ht="26.1" customHeight="1" x14ac:dyDescent="0.25">
      <c r="A10" t="s">
        <v>65</v>
      </c>
      <c r="B10" t="s">
        <v>48</v>
      </c>
      <c r="C10" t="s">
        <v>66</v>
      </c>
      <c r="D10" t="s">
        <v>66</v>
      </c>
      <c r="E10" t="s">
        <v>64</v>
      </c>
      <c r="F10">
        <v>1700</v>
      </c>
      <c r="G10">
        <v>2</v>
      </c>
      <c r="H10">
        <v>1</v>
      </c>
      <c r="J10" t="s">
        <v>50</v>
      </c>
      <c r="K10" t="s">
        <v>51</v>
      </c>
      <c r="N10" t="s">
        <v>52</v>
      </c>
      <c r="O10" t="s">
        <v>53</v>
      </c>
      <c r="S10" s="11"/>
      <c r="T10" s="11"/>
      <c r="U10" s="10" t="s">
        <v>54</v>
      </c>
      <c r="Y10" s="11">
        <v>46164.497939814813</v>
      </c>
      <c r="Z10" s="11">
        <v>46164.497939814813</v>
      </c>
    </row>
    <row r="11" spans="1:26" ht="26.1" customHeight="1" x14ac:dyDescent="0.25">
      <c r="A11" s="14" t="s">
        <v>67</v>
      </c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6"/>
      <c r="T11" s="16"/>
      <c r="U11" s="14"/>
      <c r="V11" s="14"/>
      <c r="W11" s="14"/>
      <c r="X11" s="14"/>
      <c r="Y11" s="16"/>
      <c r="Z11" s="16"/>
    </row>
    <row r="12" spans="1:26" ht="26.1" customHeight="1" x14ac:dyDescent="0.25">
      <c r="A12" t="s">
        <v>68</v>
      </c>
      <c r="B12" t="s">
        <v>48</v>
      </c>
      <c r="C12" t="s">
        <v>69</v>
      </c>
      <c r="D12" t="s">
        <v>69</v>
      </c>
      <c r="E12" t="s">
        <v>67</v>
      </c>
      <c r="F12">
        <v>1900</v>
      </c>
      <c r="G12">
        <v>2</v>
      </c>
      <c r="H12">
        <v>1</v>
      </c>
      <c r="J12" t="s">
        <v>50</v>
      </c>
      <c r="K12" t="s">
        <v>61</v>
      </c>
      <c r="N12" t="s">
        <v>52</v>
      </c>
      <c r="O12" t="s">
        <v>53</v>
      </c>
      <c r="S12" s="11"/>
      <c r="T12" s="11"/>
      <c r="U12" s="10" t="s">
        <v>54</v>
      </c>
      <c r="Y12" s="11">
        <v>46164.497939814813</v>
      </c>
      <c r="Z12" s="11">
        <v>46164.497939814813</v>
      </c>
    </row>
    <row r="13" spans="1:26" ht="26.1" customHeight="1" x14ac:dyDescent="0.25">
      <c r="A13" s="14" t="s">
        <v>70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6"/>
      <c r="T13" s="16"/>
      <c r="U13" s="14"/>
      <c r="V13" s="14"/>
      <c r="W13" s="14"/>
      <c r="X13" s="14"/>
      <c r="Y13" s="16"/>
      <c r="Z13" s="16"/>
    </row>
    <row r="14" spans="1:26" ht="26.1" customHeight="1" x14ac:dyDescent="0.25">
      <c r="A14" t="s">
        <v>71</v>
      </c>
      <c r="B14" t="s">
        <v>48</v>
      </c>
      <c r="C14" t="s">
        <v>72</v>
      </c>
      <c r="D14" t="s">
        <v>72</v>
      </c>
      <c r="E14" t="s">
        <v>70</v>
      </c>
      <c r="F14">
        <v>1850</v>
      </c>
      <c r="G14">
        <v>2</v>
      </c>
      <c r="H14">
        <v>1</v>
      </c>
      <c r="J14" t="s">
        <v>50</v>
      </c>
      <c r="K14" t="s">
        <v>61</v>
      </c>
      <c r="N14" t="s">
        <v>52</v>
      </c>
      <c r="O14" t="s">
        <v>53</v>
      </c>
      <c r="S14" s="11"/>
      <c r="T14" s="11"/>
      <c r="U14" s="10" t="s">
        <v>54</v>
      </c>
      <c r="Y14" s="11">
        <v>46164.497939814813</v>
      </c>
      <c r="Z14" s="11">
        <v>46164.497939814813</v>
      </c>
    </row>
    <row r="15" spans="1:26" ht="26.1" customHeight="1" x14ac:dyDescent="0.25">
      <c r="A15" s="14" t="s">
        <v>73</v>
      </c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6"/>
      <c r="T15" s="16"/>
      <c r="U15" s="14"/>
      <c r="V15" s="14"/>
      <c r="W15" s="14"/>
      <c r="X15" s="14"/>
      <c r="Y15" s="16"/>
      <c r="Z15" s="16"/>
    </row>
    <row r="16" spans="1:26" ht="26.1" customHeight="1" x14ac:dyDescent="0.25">
      <c r="A16" t="s">
        <v>74</v>
      </c>
      <c r="B16" t="s">
        <v>48</v>
      </c>
      <c r="C16" t="s">
        <v>75</v>
      </c>
      <c r="D16" t="s">
        <v>75</v>
      </c>
      <c r="E16" t="s">
        <v>73</v>
      </c>
      <c r="F16">
        <v>2250</v>
      </c>
      <c r="G16">
        <v>2</v>
      </c>
      <c r="H16">
        <v>1</v>
      </c>
      <c r="I16">
        <v>1347</v>
      </c>
      <c r="J16" t="s">
        <v>50</v>
      </c>
      <c r="K16" t="s">
        <v>61</v>
      </c>
      <c r="N16" t="s">
        <v>52</v>
      </c>
      <c r="O16" t="s">
        <v>53</v>
      </c>
      <c r="S16" s="11"/>
      <c r="T16" s="11"/>
      <c r="U16" s="10" t="s">
        <v>54</v>
      </c>
      <c r="Y16" s="11">
        <v>46164.498981481483</v>
      </c>
      <c r="Z16" s="11">
        <v>46164.498981481483</v>
      </c>
    </row>
    <row r="17" spans="1:26" ht="26.1" customHeight="1" x14ac:dyDescent="0.25">
      <c r="A17" s="14" t="s">
        <v>76</v>
      </c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6"/>
      <c r="T17" s="16"/>
      <c r="U17" s="14"/>
      <c r="V17" s="14"/>
      <c r="W17" s="14"/>
      <c r="X17" s="14"/>
      <c r="Y17" s="16"/>
      <c r="Z17" s="16"/>
    </row>
    <row r="18" spans="1:26" ht="26.1" customHeight="1" x14ac:dyDescent="0.25">
      <c r="A18" t="s">
        <v>77</v>
      </c>
      <c r="B18" t="s">
        <v>48</v>
      </c>
      <c r="C18" t="s">
        <v>78</v>
      </c>
      <c r="D18" t="s">
        <v>78</v>
      </c>
      <c r="E18" t="s">
        <v>76</v>
      </c>
      <c r="F18">
        <v>1400</v>
      </c>
      <c r="G18">
        <v>2</v>
      </c>
      <c r="H18">
        <v>1</v>
      </c>
      <c r="J18" t="s">
        <v>50</v>
      </c>
      <c r="K18" t="s">
        <v>51</v>
      </c>
      <c r="N18" t="s">
        <v>52</v>
      </c>
      <c r="O18" t="s">
        <v>53</v>
      </c>
      <c r="S18" s="11"/>
      <c r="T18" s="11"/>
      <c r="U18" s="10" t="s">
        <v>54</v>
      </c>
      <c r="Y18" s="11">
        <v>46164.497939814813</v>
      </c>
      <c r="Z18" s="11">
        <v>46164.497939814813</v>
      </c>
    </row>
    <row r="19" spans="1:26" ht="26.1" customHeight="1" x14ac:dyDescent="0.25">
      <c r="A19" s="14" t="s">
        <v>79</v>
      </c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6"/>
      <c r="T19" s="16"/>
      <c r="U19" s="14"/>
      <c r="V19" s="14"/>
      <c r="W19" s="14"/>
      <c r="X19" s="14"/>
      <c r="Y19" s="16"/>
      <c r="Z19" s="16"/>
    </row>
    <row r="20" spans="1:26" ht="26.1" customHeight="1" x14ac:dyDescent="0.25">
      <c r="A20" t="s">
        <v>80</v>
      </c>
      <c r="B20" t="s">
        <v>48</v>
      </c>
      <c r="C20" t="s">
        <v>81</v>
      </c>
      <c r="D20" t="s">
        <v>81</v>
      </c>
      <c r="E20" t="s">
        <v>79</v>
      </c>
      <c r="F20">
        <v>1450</v>
      </c>
      <c r="G20">
        <v>2</v>
      </c>
      <c r="H20">
        <v>1</v>
      </c>
      <c r="I20">
        <v>1005</v>
      </c>
      <c r="J20" t="s">
        <v>50</v>
      </c>
      <c r="K20" t="s">
        <v>61</v>
      </c>
      <c r="N20" t="s">
        <v>52</v>
      </c>
      <c r="O20" t="s">
        <v>82</v>
      </c>
      <c r="S20" s="11"/>
      <c r="T20" s="11"/>
      <c r="U20" s="10" t="s">
        <v>54</v>
      </c>
      <c r="Y20" s="11">
        <v>46164.497939814813</v>
      </c>
      <c r="Z20" s="11">
        <v>46164.497939814813</v>
      </c>
    </row>
    <row r="23" spans="1:26" ht="26.1" customHeight="1" x14ac:dyDescent="0.25"/>
  </sheetData>
  <mergeCells count="9">
    <mergeCell ref="A3:Z3"/>
    <mergeCell ref="A5:Z5"/>
    <mergeCell ref="A7:Z7"/>
    <mergeCell ref="A9:Z9"/>
    <mergeCell ref="A11:Z11"/>
    <mergeCell ref="A13:Z13"/>
    <mergeCell ref="A15:Z15"/>
    <mergeCell ref="A17:Z17"/>
    <mergeCell ref="A19:Z19"/>
  </mergeCells>
  <hyperlinks>
    <hyperlink ref="U4" r:id="rId1" tooltip="https://www.realtor.ca/real-estate/29792312/201-mtee-sanche-boisbriand-east - Click once to follow. Click and hold to select this cell." xr:uid="{7255C9C9-8DB6-4CC6-9D17-37F8211B8B64}"/>
    <hyperlink ref="U6" r:id="rId2" tooltip="https://www.realtor.ca/real-estate/29792314/524-av-de-cherbourg-laval-chomedey-others - Click once to follow. Click and hold to select this cell." xr:uid="{1D4468B3-2CA1-43BA-B493-05B5CFD6FF67}"/>
    <hyperlink ref="U8" r:id="rId3" tooltip="https://www.realtor.ca/real-estate/29790997/811-crois-des-roselins-laval-sainte-rose-champfleury - Click once to follow. Click and hold to select this cell." xr:uid="{6F79A333-1ED3-402C-872D-4ED69D2D0236}"/>
    <hyperlink ref="U10" r:id="rId4" tooltip="https://www.realtor.ca/real-estate/29790944/2001-av-marlowe-2-montreal-cote-des-neigesnotre-dame-de-grace-notre-dame-de-grace - Click once to follow. Click and hold to select this cell." xr:uid="{391C63C9-6B5E-48E5-B0E1-685D48D39C37}"/>
    <hyperlink ref="U12" r:id="rId5" tooltip="https://www.realtor.ca/real-estate/29789697/545-23e-avenue-3-montreal-lachine-east - Click once to follow. Click and hold to select this cell." xr:uid="{6BA73545-3E72-478C-8AD9-D2009C2A42DE}"/>
    <hyperlink ref="U14" r:id="rId6" tooltip="https://www.realtor.ca/real-estate/29790847/5985-rue-dumas-montreal-le-sud-ouest-ville-emard - Click once to follow. Click and hold to select this cell." xr:uid="{C5EA6C5D-08DF-4927-8A84-E7355E1EFFE3}"/>
    <hyperlink ref="U16" r:id="rId7" tooltip="https://www.realtor.ca/real-estate/29789693/3928-rue-ontario-e-35-montreal-mercierhochelaga-maisonneuve-hochelaga-maisonneuve - Click once to follow. Click and hold to select this cell." xr:uid="{1FB16F4E-F7C1-4830-B4C9-C7DD422B2D4B}"/>
    <hyperlink ref="U18" r:id="rId8" tooltip="https://www.realtor.ca/real-estate/29790861/3301-boul-gouin-e-31-montreal-montreal-nord - Click once to follow. Click and hold to select this cell." xr:uid="{0ED79C7F-7AAF-45F1-9AEA-4013236E005B}"/>
    <hyperlink ref="U20" r:id="rId9" tooltip="https://www.realtor.ca/real-estate/29792236/13705-boul-gouin-o-montreal-pierrefonds-roxboro-pierrefondscentral-east - Click once to follow. Click and hold to select this cell." xr:uid="{7C91E063-9BA0-40AE-8D91-EF553743AAAB}"/>
  </hyperlinks>
  <pageMargins left="0.7" right="0.7" top="0.75" bottom="0.75" header="0.3" footer="0.3"/>
  <drawing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C3DB7-FC8A-4058-9BF7-034E97D1C391}">
  <sheetPr codeName="Sheet3"/>
  <dimension ref="A1:Z118"/>
  <sheetViews>
    <sheetView workbookViewId="0">
      <pane ySplit="2" topLeftCell="A3" activePane="bottomLeft" state="frozen"/>
      <selection pane="bottomLeft" activeCell="A3" sqref="A3:Z3"/>
    </sheetView>
  </sheetViews>
  <sheetFormatPr defaultRowHeight="15" x14ac:dyDescent="0.25"/>
  <cols>
    <col min="1" max="1" width="14.7109375" customWidth="1"/>
    <col min="2" max="2" width="12.7109375" customWidth="1"/>
    <col min="3" max="3" width="30.7109375" customWidth="1"/>
    <col min="4" max="4" width="35.7109375" customWidth="1"/>
    <col min="5" max="6" width="12.7109375" customWidth="1"/>
    <col min="7" max="8" width="6.7109375" customWidth="1"/>
    <col min="9" max="9" width="8.7109375" customWidth="1"/>
    <col min="10" max="11" width="10.7109375" customWidth="1"/>
    <col min="12" max="12" width="9.7109375" customWidth="1"/>
    <col min="13" max="13" width="5.7109375" customWidth="1"/>
    <col min="14" max="15" width="10.7109375" customWidth="1"/>
    <col min="16" max="16" width="5.7109375" customWidth="1"/>
    <col min="17" max="17" width="7.7109375" customWidth="1"/>
    <col min="18" max="18" width="5.7109375" customWidth="1"/>
    <col min="19" max="20" width="16.7109375" customWidth="1"/>
    <col min="21" max="22" width="8.7109375" customWidth="1"/>
    <col min="23" max="23" width="7.7109375" customWidth="1"/>
    <col min="24" max="24" width="25.7109375" customWidth="1"/>
    <col min="25" max="26" width="16.7109375" customWidth="1"/>
  </cols>
  <sheetData>
    <row r="1" spans="1:26" ht="42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3" t="s">
        <v>20</v>
      </c>
      <c r="B2" s="3" t="s">
        <v>21</v>
      </c>
      <c r="C2" s="3" t="s">
        <v>22</v>
      </c>
      <c r="D2" s="3" t="s">
        <v>23</v>
      </c>
      <c r="E2" s="3" t="s">
        <v>24</v>
      </c>
      <c r="F2" s="3" t="s">
        <v>25</v>
      </c>
      <c r="G2" s="3" t="s">
        <v>26</v>
      </c>
      <c r="H2" s="3" t="s">
        <v>27</v>
      </c>
      <c r="I2" s="3" t="s">
        <v>28</v>
      </c>
      <c r="J2" s="3" t="s">
        <v>29</v>
      </c>
      <c r="K2" s="3" t="s">
        <v>30</v>
      </c>
      <c r="L2" s="3" t="s">
        <v>31</v>
      </c>
      <c r="M2" s="3" t="s">
        <v>32</v>
      </c>
      <c r="N2" s="3" t="s">
        <v>33</v>
      </c>
      <c r="O2" s="3" t="s">
        <v>34</v>
      </c>
      <c r="P2" s="3" t="s">
        <v>35</v>
      </c>
      <c r="Q2" s="3" t="s">
        <v>36</v>
      </c>
      <c r="R2" s="3" t="s">
        <v>37</v>
      </c>
      <c r="S2" s="3" t="s">
        <v>38</v>
      </c>
      <c r="T2" s="3" t="s">
        <v>39</v>
      </c>
      <c r="U2" s="3" t="s">
        <v>40</v>
      </c>
      <c r="V2" s="3" t="s">
        <v>41</v>
      </c>
      <c r="W2" s="3" t="s">
        <v>42</v>
      </c>
      <c r="X2" s="3" t="s">
        <v>43</v>
      </c>
      <c r="Y2" s="3" t="s">
        <v>44</v>
      </c>
      <c r="Z2" s="3" t="s">
        <v>45</v>
      </c>
    </row>
    <row r="3" spans="1:26" ht="26.1" customHeight="1" x14ac:dyDescent="0.25">
      <c r="A3" s="14" t="s">
        <v>89</v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6"/>
      <c r="T3" s="16"/>
      <c r="U3" s="14"/>
      <c r="V3" s="14"/>
      <c r="W3" s="14"/>
      <c r="X3" s="14"/>
      <c r="Y3" s="16"/>
      <c r="Z3" s="16"/>
    </row>
    <row r="4" spans="1:26" x14ac:dyDescent="0.25">
      <c r="A4" t="s">
        <v>90</v>
      </c>
      <c r="B4" t="s">
        <v>91</v>
      </c>
      <c r="C4" t="s">
        <v>92</v>
      </c>
      <c r="D4" t="s">
        <v>93</v>
      </c>
      <c r="E4" t="s">
        <v>89</v>
      </c>
      <c r="F4">
        <v>1092</v>
      </c>
      <c r="G4">
        <v>0</v>
      </c>
      <c r="H4">
        <v>1</v>
      </c>
      <c r="J4" t="s">
        <v>94</v>
      </c>
      <c r="K4" t="s">
        <v>51</v>
      </c>
      <c r="N4" t="s">
        <v>52</v>
      </c>
      <c r="O4" t="s">
        <v>95</v>
      </c>
      <c r="S4" s="11"/>
      <c r="T4" s="11"/>
      <c r="U4" s="10" t="s">
        <v>54</v>
      </c>
      <c r="Y4" s="11">
        <v>46164.513564814813</v>
      </c>
      <c r="Z4" s="11">
        <v>46164.513564814813</v>
      </c>
    </row>
    <row r="5" spans="1:26" x14ac:dyDescent="0.25">
      <c r="A5" t="s">
        <v>96</v>
      </c>
      <c r="B5" t="s">
        <v>91</v>
      </c>
      <c r="C5" t="s">
        <v>97</v>
      </c>
      <c r="D5" t="s">
        <v>98</v>
      </c>
      <c r="E5" t="s">
        <v>89</v>
      </c>
      <c r="F5">
        <v>1140</v>
      </c>
      <c r="G5">
        <v>0</v>
      </c>
      <c r="H5">
        <v>1</v>
      </c>
      <c r="I5">
        <v>388</v>
      </c>
      <c r="J5" t="s">
        <v>94</v>
      </c>
      <c r="K5" t="s">
        <v>51</v>
      </c>
      <c r="N5" t="s">
        <v>52</v>
      </c>
      <c r="O5" t="s">
        <v>82</v>
      </c>
      <c r="S5" s="11"/>
      <c r="T5" s="11"/>
      <c r="U5" s="10" t="s">
        <v>54</v>
      </c>
      <c r="Y5" s="11">
        <v>46164.511921296296</v>
      </c>
      <c r="Z5" s="11">
        <v>46164.511921296296</v>
      </c>
    </row>
    <row r="6" spans="1:26" x14ac:dyDescent="0.25">
      <c r="A6" t="s">
        <v>99</v>
      </c>
      <c r="B6" t="s">
        <v>91</v>
      </c>
      <c r="C6" t="s">
        <v>100</v>
      </c>
      <c r="D6" t="s">
        <v>101</v>
      </c>
      <c r="E6" t="s">
        <v>89</v>
      </c>
      <c r="F6">
        <v>1215</v>
      </c>
      <c r="G6">
        <v>0</v>
      </c>
      <c r="H6">
        <v>1</v>
      </c>
      <c r="I6">
        <v>420</v>
      </c>
      <c r="J6" t="s">
        <v>94</v>
      </c>
      <c r="K6" t="s">
        <v>51</v>
      </c>
      <c r="L6" t="s">
        <v>102</v>
      </c>
      <c r="N6" t="s">
        <v>52</v>
      </c>
      <c r="O6" t="s">
        <v>82</v>
      </c>
      <c r="S6" s="11"/>
      <c r="T6" s="11"/>
      <c r="U6" s="10" t="s">
        <v>54</v>
      </c>
      <c r="Y6" s="11">
        <v>46164.511365740742</v>
      </c>
      <c r="Z6" s="11">
        <v>46164.511365740742</v>
      </c>
    </row>
    <row r="7" spans="1:26" x14ac:dyDescent="0.25">
      <c r="A7" t="s">
        <v>103</v>
      </c>
      <c r="B7" t="s">
        <v>91</v>
      </c>
      <c r="C7" t="s">
        <v>104</v>
      </c>
      <c r="D7" t="s">
        <v>105</v>
      </c>
      <c r="E7" t="s">
        <v>89</v>
      </c>
      <c r="F7">
        <v>1220</v>
      </c>
      <c r="G7">
        <v>0</v>
      </c>
      <c r="H7">
        <v>1</v>
      </c>
      <c r="I7">
        <v>611</v>
      </c>
      <c r="J7" t="s">
        <v>94</v>
      </c>
      <c r="K7" t="s">
        <v>51</v>
      </c>
      <c r="N7" t="s">
        <v>52</v>
      </c>
      <c r="O7" t="s">
        <v>82</v>
      </c>
      <c r="S7" s="11"/>
      <c r="T7" s="11"/>
      <c r="U7" s="10" t="s">
        <v>54</v>
      </c>
      <c r="Y7" s="11">
        <v>46164.511562500003</v>
      </c>
      <c r="Z7" s="11">
        <v>46164.511562500003</v>
      </c>
    </row>
    <row r="8" spans="1:26" x14ac:dyDescent="0.25">
      <c r="A8" t="s">
        <v>106</v>
      </c>
      <c r="B8" t="s">
        <v>91</v>
      </c>
      <c r="C8" t="s">
        <v>107</v>
      </c>
      <c r="D8" t="s">
        <v>105</v>
      </c>
      <c r="E8" t="s">
        <v>89</v>
      </c>
      <c r="F8">
        <v>1220</v>
      </c>
      <c r="G8">
        <v>1</v>
      </c>
      <c r="H8">
        <v>1</v>
      </c>
      <c r="I8">
        <v>584</v>
      </c>
      <c r="J8" t="s">
        <v>50</v>
      </c>
      <c r="K8" t="s">
        <v>51</v>
      </c>
      <c r="N8" t="s">
        <v>52</v>
      </c>
      <c r="O8" t="s">
        <v>82</v>
      </c>
      <c r="S8" s="11"/>
      <c r="T8" s="11"/>
      <c r="U8" s="10" t="s">
        <v>54</v>
      </c>
      <c r="Y8" s="11">
        <v>46164.511562500003</v>
      </c>
      <c r="Z8" s="11">
        <v>46164.511562500003</v>
      </c>
    </row>
    <row r="9" spans="1:26" x14ac:dyDescent="0.25">
      <c r="A9" s="12" t="s">
        <v>108</v>
      </c>
      <c r="B9" t="s">
        <v>91</v>
      </c>
      <c r="C9" t="s">
        <v>109</v>
      </c>
      <c r="D9" t="s">
        <v>93</v>
      </c>
      <c r="E9" t="s">
        <v>89</v>
      </c>
      <c r="F9">
        <v>1246</v>
      </c>
      <c r="G9">
        <v>1</v>
      </c>
      <c r="H9">
        <v>1</v>
      </c>
      <c r="J9" t="s">
        <v>50</v>
      </c>
      <c r="K9" t="s">
        <v>51</v>
      </c>
      <c r="N9" t="s">
        <v>52</v>
      </c>
      <c r="O9" t="s">
        <v>95</v>
      </c>
      <c r="S9" s="11"/>
      <c r="T9" s="11"/>
      <c r="U9" s="10" t="s">
        <v>54</v>
      </c>
      <c r="Y9" s="11">
        <v>46164.513564814813</v>
      </c>
      <c r="Z9" s="11">
        <v>46164.513564814813</v>
      </c>
    </row>
    <row r="10" spans="1:26" x14ac:dyDescent="0.25">
      <c r="A10" t="s">
        <v>110</v>
      </c>
      <c r="B10" t="s">
        <v>91</v>
      </c>
      <c r="C10" t="s">
        <v>111</v>
      </c>
      <c r="D10" t="s">
        <v>101</v>
      </c>
      <c r="E10" t="s">
        <v>89</v>
      </c>
      <c r="F10">
        <v>1365</v>
      </c>
      <c r="G10">
        <v>1</v>
      </c>
      <c r="H10">
        <v>1</v>
      </c>
      <c r="I10">
        <v>730</v>
      </c>
      <c r="J10" t="s">
        <v>50</v>
      </c>
      <c r="K10" t="s">
        <v>51</v>
      </c>
      <c r="L10" t="s">
        <v>102</v>
      </c>
      <c r="N10" t="s">
        <v>52</v>
      </c>
      <c r="O10" t="s">
        <v>82</v>
      </c>
      <c r="S10" s="11"/>
      <c r="T10" s="11"/>
      <c r="U10" s="10" t="s">
        <v>54</v>
      </c>
      <c r="Y10" s="11">
        <v>46164.511365740742</v>
      </c>
      <c r="Z10" s="11">
        <v>46164.511365740742</v>
      </c>
    </row>
    <row r="11" spans="1:26" x14ac:dyDescent="0.25">
      <c r="A11" t="s">
        <v>112</v>
      </c>
      <c r="B11" t="s">
        <v>91</v>
      </c>
      <c r="C11" t="s">
        <v>113</v>
      </c>
      <c r="D11" t="s">
        <v>114</v>
      </c>
      <c r="E11" t="s">
        <v>89</v>
      </c>
      <c r="F11">
        <v>1406</v>
      </c>
      <c r="G11">
        <v>0</v>
      </c>
      <c r="H11">
        <v>1</v>
      </c>
      <c r="J11" t="s">
        <v>94</v>
      </c>
      <c r="K11" t="s">
        <v>51</v>
      </c>
      <c r="N11" t="s">
        <v>52</v>
      </c>
      <c r="O11" t="s">
        <v>52</v>
      </c>
      <c r="S11" s="11"/>
      <c r="T11" s="11"/>
      <c r="U11" s="10" t="s">
        <v>54</v>
      </c>
      <c r="Y11" s="11">
        <v>46164.510787037034</v>
      </c>
      <c r="Z11" s="11">
        <v>46164.510787037034</v>
      </c>
    </row>
    <row r="12" spans="1:26" x14ac:dyDescent="0.25">
      <c r="A12" t="s">
        <v>115</v>
      </c>
      <c r="B12" t="s">
        <v>91</v>
      </c>
      <c r="C12" t="s">
        <v>116</v>
      </c>
      <c r="D12" t="s">
        <v>98</v>
      </c>
      <c r="E12" t="s">
        <v>89</v>
      </c>
      <c r="F12">
        <v>1430</v>
      </c>
      <c r="G12">
        <v>1</v>
      </c>
      <c r="H12">
        <v>1</v>
      </c>
      <c r="I12">
        <v>592</v>
      </c>
      <c r="J12" t="s">
        <v>50</v>
      </c>
      <c r="K12" t="s">
        <v>51</v>
      </c>
      <c r="N12" t="s">
        <v>52</v>
      </c>
      <c r="O12" t="s">
        <v>82</v>
      </c>
      <c r="S12" s="11"/>
      <c r="T12" s="11"/>
      <c r="U12" s="10" t="s">
        <v>54</v>
      </c>
      <c r="Y12" s="11">
        <v>46164.511921296296</v>
      </c>
      <c r="Z12" s="11">
        <v>46164.511921296296</v>
      </c>
    </row>
    <row r="13" spans="1:26" x14ac:dyDescent="0.25">
      <c r="A13" t="s">
        <v>117</v>
      </c>
      <c r="B13" t="s">
        <v>91</v>
      </c>
      <c r="C13" t="s">
        <v>118</v>
      </c>
      <c r="D13" t="s">
        <v>119</v>
      </c>
      <c r="E13" t="s">
        <v>89</v>
      </c>
      <c r="F13">
        <v>1455</v>
      </c>
      <c r="G13">
        <v>0</v>
      </c>
      <c r="H13">
        <v>1</v>
      </c>
      <c r="I13">
        <v>484</v>
      </c>
      <c r="J13" t="s">
        <v>94</v>
      </c>
      <c r="K13" t="s">
        <v>51</v>
      </c>
      <c r="L13" t="s">
        <v>102</v>
      </c>
      <c r="N13" t="s">
        <v>52</v>
      </c>
      <c r="O13" t="s">
        <v>82</v>
      </c>
      <c r="S13" s="11"/>
      <c r="T13" s="11"/>
      <c r="U13" s="10" t="s">
        <v>54</v>
      </c>
      <c r="Y13" s="11">
        <v>46164.51059027778</v>
      </c>
      <c r="Z13" s="11">
        <v>46164.51059027778</v>
      </c>
    </row>
    <row r="14" spans="1:26" x14ac:dyDescent="0.25">
      <c r="A14" t="s">
        <v>120</v>
      </c>
      <c r="B14" t="s">
        <v>91</v>
      </c>
      <c r="C14" t="s">
        <v>121</v>
      </c>
      <c r="D14" t="s">
        <v>119</v>
      </c>
      <c r="E14" t="s">
        <v>89</v>
      </c>
      <c r="F14">
        <v>1520</v>
      </c>
      <c r="G14">
        <v>1</v>
      </c>
      <c r="H14">
        <v>1</v>
      </c>
      <c r="I14">
        <v>610</v>
      </c>
      <c r="J14" t="s">
        <v>50</v>
      </c>
      <c r="K14" t="s">
        <v>51</v>
      </c>
      <c r="L14" t="s">
        <v>102</v>
      </c>
      <c r="N14" t="s">
        <v>52</v>
      </c>
      <c r="O14" t="s">
        <v>82</v>
      </c>
      <c r="S14" s="11"/>
      <c r="T14" s="11"/>
      <c r="U14" s="10" t="s">
        <v>54</v>
      </c>
      <c r="Y14" s="11">
        <v>46164.51059027778</v>
      </c>
      <c r="Z14" s="11">
        <v>46164.51059027778</v>
      </c>
    </row>
    <row r="15" spans="1:26" x14ac:dyDescent="0.25">
      <c r="A15" t="s">
        <v>124</v>
      </c>
      <c r="B15" t="s">
        <v>91</v>
      </c>
      <c r="C15" t="s">
        <v>125</v>
      </c>
      <c r="D15" t="s">
        <v>114</v>
      </c>
      <c r="E15" t="s">
        <v>89</v>
      </c>
      <c r="F15">
        <v>1719</v>
      </c>
      <c r="G15">
        <v>1</v>
      </c>
      <c r="H15">
        <v>1</v>
      </c>
      <c r="J15" t="s">
        <v>50</v>
      </c>
      <c r="K15" t="s">
        <v>51</v>
      </c>
      <c r="N15" t="s">
        <v>52</v>
      </c>
      <c r="O15" t="s">
        <v>52</v>
      </c>
      <c r="S15" s="11"/>
      <c r="T15" s="11"/>
      <c r="U15" s="10" t="s">
        <v>54</v>
      </c>
      <c r="Y15" s="11">
        <v>46164.510787037034</v>
      </c>
      <c r="Z15" s="11">
        <v>46164.510787037034</v>
      </c>
    </row>
    <row r="16" spans="1:26" x14ac:dyDescent="0.25">
      <c r="A16" t="s">
        <v>128</v>
      </c>
      <c r="B16" t="s">
        <v>91</v>
      </c>
      <c r="C16" t="s">
        <v>129</v>
      </c>
      <c r="D16" t="s">
        <v>130</v>
      </c>
      <c r="E16" t="s">
        <v>89</v>
      </c>
      <c r="F16">
        <v>1745</v>
      </c>
      <c r="G16">
        <v>1</v>
      </c>
      <c r="H16">
        <v>1</v>
      </c>
      <c r="J16" t="s">
        <v>50</v>
      </c>
      <c r="K16" t="s">
        <v>51</v>
      </c>
      <c r="N16" t="s">
        <v>52</v>
      </c>
      <c r="O16" t="s">
        <v>52</v>
      </c>
      <c r="S16" s="11"/>
      <c r="T16" s="11"/>
      <c r="U16" s="10" t="s">
        <v>54</v>
      </c>
      <c r="Y16" s="11">
        <v>46164.510972222219</v>
      </c>
      <c r="Z16" s="11">
        <v>46164.510972222219</v>
      </c>
    </row>
    <row r="17" spans="1:26" x14ac:dyDescent="0.25">
      <c r="A17" t="s">
        <v>131</v>
      </c>
      <c r="B17" t="s">
        <v>91</v>
      </c>
      <c r="C17" t="s">
        <v>132</v>
      </c>
      <c r="D17" t="s">
        <v>130</v>
      </c>
      <c r="E17" t="s">
        <v>89</v>
      </c>
      <c r="F17">
        <v>1795</v>
      </c>
      <c r="G17">
        <v>0</v>
      </c>
      <c r="H17">
        <v>1</v>
      </c>
      <c r="J17" t="s">
        <v>94</v>
      </c>
      <c r="K17" t="s">
        <v>51</v>
      </c>
      <c r="N17" t="s">
        <v>52</v>
      </c>
      <c r="O17" t="s">
        <v>52</v>
      </c>
      <c r="S17" s="11"/>
      <c r="T17" s="11"/>
      <c r="U17" s="10" t="s">
        <v>54</v>
      </c>
      <c r="Y17" s="11">
        <v>46164.510972222219</v>
      </c>
      <c r="Z17" s="11">
        <v>46164.510972222219</v>
      </c>
    </row>
    <row r="18" spans="1:26" x14ac:dyDescent="0.25">
      <c r="A18" t="s">
        <v>133</v>
      </c>
      <c r="B18" t="s">
        <v>91</v>
      </c>
      <c r="C18" t="s">
        <v>134</v>
      </c>
      <c r="D18" t="s">
        <v>98</v>
      </c>
      <c r="E18" t="s">
        <v>89</v>
      </c>
      <c r="F18">
        <v>1860</v>
      </c>
      <c r="G18">
        <v>2</v>
      </c>
      <c r="H18">
        <v>1</v>
      </c>
      <c r="I18">
        <v>898</v>
      </c>
      <c r="J18" t="s">
        <v>50</v>
      </c>
      <c r="K18" t="s">
        <v>51</v>
      </c>
      <c r="N18" t="s">
        <v>52</v>
      </c>
      <c r="O18" t="s">
        <v>82</v>
      </c>
      <c r="S18" s="11"/>
      <c r="T18" s="11"/>
      <c r="U18" s="10" t="s">
        <v>54</v>
      </c>
      <c r="Y18" s="11">
        <v>46164.511921296296</v>
      </c>
      <c r="Z18" s="11">
        <v>46164.511921296296</v>
      </c>
    </row>
    <row r="19" spans="1:26" x14ac:dyDescent="0.25">
      <c r="A19" t="s">
        <v>135</v>
      </c>
      <c r="B19" t="s">
        <v>91</v>
      </c>
      <c r="C19" t="s">
        <v>136</v>
      </c>
      <c r="D19" t="s">
        <v>119</v>
      </c>
      <c r="E19" t="s">
        <v>89</v>
      </c>
      <c r="F19">
        <v>1880</v>
      </c>
      <c r="G19">
        <v>2</v>
      </c>
      <c r="H19">
        <v>1</v>
      </c>
      <c r="I19">
        <v>955</v>
      </c>
      <c r="J19" t="s">
        <v>50</v>
      </c>
      <c r="K19" t="s">
        <v>51</v>
      </c>
      <c r="L19" t="s">
        <v>102</v>
      </c>
      <c r="N19" t="s">
        <v>52</v>
      </c>
      <c r="O19" t="s">
        <v>82</v>
      </c>
      <c r="S19" s="11"/>
      <c r="T19" s="11"/>
      <c r="U19" s="10" t="s">
        <v>54</v>
      </c>
      <c r="Y19" s="11">
        <v>46164.51059027778</v>
      </c>
      <c r="Z19" s="11">
        <v>46164.51059027778</v>
      </c>
    </row>
    <row r="20" spans="1:26" x14ac:dyDescent="0.25">
      <c r="A20" t="s">
        <v>137</v>
      </c>
      <c r="B20" t="s">
        <v>91</v>
      </c>
      <c r="C20" t="s">
        <v>138</v>
      </c>
      <c r="D20" t="s">
        <v>101</v>
      </c>
      <c r="E20" t="s">
        <v>89</v>
      </c>
      <c r="F20">
        <v>1975</v>
      </c>
      <c r="G20">
        <v>3</v>
      </c>
      <c r="H20">
        <v>1</v>
      </c>
      <c r="I20">
        <v>1100</v>
      </c>
      <c r="J20" t="s">
        <v>50</v>
      </c>
      <c r="K20" t="s">
        <v>51</v>
      </c>
      <c r="L20" t="s">
        <v>102</v>
      </c>
      <c r="N20" t="s">
        <v>52</v>
      </c>
      <c r="O20" t="s">
        <v>82</v>
      </c>
      <c r="S20" s="11"/>
      <c r="T20" s="11"/>
      <c r="U20" s="10" t="s">
        <v>54</v>
      </c>
      <c r="Y20" s="11">
        <v>46164.511365740742</v>
      </c>
      <c r="Z20" s="11">
        <v>46164.511365740742</v>
      </c>
    </row>
    <row r="21" spans="1:26" x14ac:dyDescent="0.25">
      <c r="A21">
        <v>2507858098550170</v>
      </c>
      <c r="B21" t="s">
        <v>91</v>
      </c>
      <c r="C21" t="s">
        <v>139</v>
      </c>
      <c r="D21" t="s">
        <v>114</v>
      </c>
      <c r="E21" t="s">
        <v>89</v>
      </c>
      <c r="F21">
        <v>2088</v>
      </c>
      <c r="G21">
        <v>2</v>
      </c>
      <c r="H21">
        <v>1.5</v>
      </c>
      <c r="J21" t="s">
        <v>50</v>
      </c>
      <c r="K21" t="s">
        <v>51</v>
      </c>
      <c r="N21" t="s">
        <v>52</v>
      </c>
      <c r="O21" t="s">
        <v>52</v>
      </c>
      <c r="S21" s="11"/>
      <c r="T21" s="11"/>
      <c r="U21" s="10" t="s">
        <v>54</v>
      </c>
      <c r="Y21" s="11">
        <v>46164.510787037034</v>
      </c>
      <c r="Z21" s="11">
        <v>46164.510787037034</v>
      </c>
    </row>
    <row r="22" spans="1:26" x14ac:dyDescent="0.25">
      <c r="A22" t="s">
        <v>140</v>
      </c>
      <c r="B22" t="s">
        <v>91</v>
      </c>
      <c r="C22" t="s">
        <v>141</v>
      </c>
      <c r="D22" t="s">
        <v>105</v>
      </c>
      <c r="E22" t="s">
        <v>89</v>
      </c>
      <c r="F22">
        <v>2165</v>
      </c>
      <c r="G22">
        <v>2</v>
      </c>
      <c r="H22">
        <v>2</v>
      </c>
      <c r="I22">
        <v>925</v>
      </c>
      <c r="J22" t="s">
        <v>50</v>
      </c>
      <c r="K22" t="s">
        <v>51</v>
      </c>
      <c r="N22" t="s">
        <v>52</v>
      </c>
      <c r="O22" t="s">
        <v>82</v>
      </c>
      <c r="S22" s="11"/>
      <c r="T22" s="11"/>
      <c r="U22" s="10" t="s">
        <v>54</v>
      </c>
      <c r="Y22" s="11">
        <v>46164.511562500003</v>
      </c>
      <c r="Z22" s="11">
        <v>46164.511562500003</v>
      </c>
    </row>
    <row r="23" spans="1:26" x14ac:dyDescent="0.25">
      <c r="A23" t="s">
        <v>142</v>
      </c>
      <c r="B23" t="s">
        <v>91</v>
      </c>
      <c r="C23" t="s">
        <v>143</v>
      </c>
      <c r="D23" t="s">
        <v>119</v>
      </c>
      <c r="E23" t="s">
        <v>89</v>
      </c>
      <c r="F23">
        <v>2200</v>
      </c>
      <c r="G23">
        <v>3</v>
      </c>
      <c r="H23">
        <v>2</v>
      </c>
      <c r="I23">
        <v>1130</v>
      </c>
      <c r="J23" t="s">
        <v>50</v>
      </c>
      <c r="K23" t="s">
        <v>51</v>
      </c>
      <c r="L23" t="s">
        <v>102</v>
      </c>
      <c r="N23" t="s">
        <v>52</v>
      </c>
      <c r="O23" t="s">
        <v>82</v>
      </c>
      <c r="S23" s="11"/>
      <c r="T23" s="11"/>
      <c r="U23" s="10" t="s">
        <v>54</v>
      </c>
      <c r="Y23" s="11">
        <v>46164.51059027778</v>
      </c>
      <c r="Z23" s="11">
        <v>46164.51059027778</v>
      </c>
    </row>
    <row r="24" spans="1:26" x14ac:dyDescent="0.25">
      <c r="A24" t="s">
        <v>144</v>
      </c>
      <c r="B24" t="s">
        <v>91</v>
      </c>
      <c r="C24" t="s">
        <v>145</v>
      </c>
      <c r="D24" t="s">
        <v>130</v>
      </c>
      <c r="E24" t="s">
        <v>89</v>
      </c>
      <c r="F24">
        <v>2215</v>
      </c>
      <c r="G24">
        <v>2</v>
      </c>
      <c r="H24">
        <v>1</v>
      </c>
      <c r="J24" t="s">
        <v>50</v>
      </c>
      <c r="K24" t="s">
        <v>51</v>
      </c>
      <c r="N24" t="s">
        <v>52</v>
      </c>
      <c r="O24" t="s">
        <v>52</v>
      </c>
      <c r="S24" s="11"/>
      <c r="T24" s="11"/>
      <c r="U24" s="10" t="s">
        <v>54</v>
      </c>
      <c r="Y24" s="11">
        <v>46164.510972222219</v>
      </c>
      <c r="Z24" s="11">
        <v>46164.510972222219</v>
      </c>
    </row>
    <row r="25" spans="1:26" x14ac:dyDescent="0.25">
      <c r="A25" t="s">
        <v>146</v>
      </c>
      <c r="B25" t="s">
        <v>91</v>
      </c>
      <c r="C25" t="s">
        <v>147</v>
      </c>
      <c r="D25" t="s">
        <v>98</v>
      </c>
      <c r="E25" t="s">
        <v>89</v>
      </c>
      <c r="F25">
        <v>2740</v>
      </c>
      <c r="G25">
        <v>3</v>
      </c>
      <c r="H25">
        <v>2</v>
      </c>
      <c r="I25">
        <v>1270</v>
      </c>
      <c r="J25" t="s">
        <v>50</v>
      </c>
      <c r="K25" t="s">
        <v>51</v>
      </c>
      <c r="N25" t="s">
        <v>52</v>
      </c>
      <c r="O25" t="s">
        <v>82</v>
      </c>
      <c r="S25" s="11"/>
      <c r="T25" s="11"/>
      <c r="U25" s="10" t="s">
        <v>54</v>
      </c>
      <c r="Y25" s="11">
        <v>46164.511921296296</v>
      </c>
      <c r="Z25" s="11">
        <v>46164.511921296296</v>
      </c>
    </row>
    <row r="26" spans="1:26" x14ac:dyDescent="0.25">
      <c r="A26" t="s">
        <v>148</v>
      </c>
      <c r="B26" t="s">
        <v>91</v>
      </c>
      <c r="C26" t="s">
        <v>149</v>
      </c>
      <c r="D26" t="s">
        <v>130</v>
      </c>
      <c r="E26" t="s">
        <v>89</v>
      </c>
      <c r="F26">
        <v>2800</v>
      </c>
      <c r="G26">
        <v>3</v>
      </c>
      <c r="H26">
        <v>1</v>
      </c>
      <c r="J26" t="s">
        <v>50</v>
      </c>
      <c r="K26" t="s">
        <v>51</v>
      </c>
      <c r="N26" t="s">
        <v>52</v>
      </c>
      <c r="O26" t="s">
        <v>52</v>
      </c>
      <c r="S26" s="11"/>
      <c r="T26" s="11"/>
      <c r="U26" s="10" t="s">
        <v>54</v>
      </c>
      <c r="Y26" s="11">
        <v>46164.510972222219</v>
      </c>
      <c r="Z26" s="11">
        <v>46164.510972222219</v>
      </c>
    </row>
    <row r="27" spans="1:26" x14ac:dyDescent="0.25">
      <c r="A27" t="s">
        <v>150</v>
      </c>
      <c r="B27" t="s">
        <v>91</v>
      </c>
      <c r="C27" t="s">
        <v>151</v>
      </c>
      <c r="D27" t="s">
        <v>114</v>
      </c>
      <c r="E27" t="s">
        <v>89</v>
      </c>
      <c r="F27">
        <v>3135</v>
      </c>
      <c r="G27">
        <v>3</v>
      </c>
      <c r="H27">
        <v>1.5</v>
      </c>
      <c r="J27" t="s">
        <v>50</v>
      </c>
      <c r="K27" t="s">
        <v>51</v>
      </c>
      <c r="N27" t="s">
        <v>52</v>
      </c>
      <c r="O27" t="s">
        <v>52</v>
      </c>
      <c r="S27" s="11"/>
      <c r="T27" s="11"/>
      <c r="U27" s="10" t="s">
        <v>54</v>
      </c>
      <c r="Y27" s="11">
        <v>46164.510787037034</v>
      </c>
      <c r="Z27" s="11">
        <v>46164.510787037034</v>
      </c>
    </row>
    <row r="28" spans="1:26" x14ac:dyDescent="0.25">
      <c r="A28" t="s">
        <v>152</v>
      </c>
      <c r="B28" t="s">
        <v>91</v>
      </c>
      <c r="C28" t="s">
        <v>153</v>
      </c>
      <c r="D28" t="s">
        <v>105</v>
      </c>
      <c r="E28" t="s">
        <v>89</v>
      </c>
      <c r="F28">
        <v>3195</v>
      </c>
      <c r="G28">
        <v>3</v>
      </c>
      <c r="H28">
        <v>2</v>
      </c>
      <c r="I28">
        <v>1160</v>
      </c>
      <c r="J28" t="s">
        <v>50</v>
      </c>
      <c r="K28" t="s">
        <v>51</v>
      </c>
      <c r="N28" t="s">
        <v>52</v>
      </c>
      <c r="O28" t="s">
        <v>82</v>
      </c>
      <c r="S28" s="11"/>
      <c r="T28" s="11"/>
      <c r="U28" s="10" t="s">
        <v>54</v>
      </c>
      <c r="Y28" s="11">
        <v>46164.511562500003</v>
      </c>
      <c r="Z28" s="11">
        <v>46164.511562500003</v>
      </c>
    </row>
    <row r="29" spans="1:26" ht="26.1" customHeight="1" x14ac:dyDescent="0.25">
      <c r="A29" s="14" t="s">
        <v>154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6"/>
      <c r="T29" s="16"/>
      <c r="U29" s="14"/>
      <c r="V29" s="14"/>
      <c r="W29" s="14"/>
      <c r="X29" s="14"/>
      <c r="Y29" s="16"/>
      <c r="Z29" s="16"/>
    </row>
    <row r="30" spans="1:26" ht="26.1" customHeight="1" x14ac:dyDescent="0.25">
      <c r="A30" t="s">
        <v>155</v>
      </c>
      <c r="B30" t="s">
        <v>91</v>
      </c>
      <c r="C30" t="s">
        <v>156</v>
      </c>
      <c r="D30" t="s">
        <v>157</v>
      </c>
      <c r="E30" t="s">
        <v>154</v>
      </c>
      <c r="F30">
        <v>1082</v>
      </c>
      <c r="G30">
        <v>0</v>
      </c>
      <c r="H30">
        <v>1</v>
      </c>
      <c r="I30">
        <v>360</v>
      </c>
      <c r="J30" t="s">
        <v>94</v>
      </c>
      <c r="K30" t="s">
        <v>51</v>
      </c>
      <c r="L30" t="s">
        <v>102</v>
      </c>
      <c r="N30" t="s">
        <v>52</v>
      </c>
      <c r="O30" t="s">
        <v>52</v>
      </c>
      <c r="S30" s="11"/>
      <c r="T30" s="11"/>
      <c r="U30" s="10" t="s">
        <v>54</v>
      </c>
      <c r="Y30" s="11">
        <v>46164.509652777779</v>
      </c>
      <c r="Z30" s="11">
        <v>46164.509652777779</v>
      </c>
    </row>
    <row r="31" spans="1:26" ht="26.1" customHeight="1" x14ac:dyDescent="0.25">
      <c r="A31" t="s">
        <v>158</v>
      </c>
      <c r="B31" t="s">
        <v>91</v>
      </c>
      <c r="C31" t="s">
        <v>159</v>
      </c>
      <c r="D31" t="s">
        <v>160</v>
      </c>
      <c r="E31" t="s">
        <v>154</v>
      </c>
      <c r="F31">
        <v>1244</v>
      </c>
      <c r="G31">
        <v>0</v>
      </c>
      <c r="H31">
        <v>1</v>
      </c>
      <c r="I31">
        <v>446</v>
      </c>
      <c r="J31" t="s">
        <v>94</v>
      </c>
      <c r="K31" t="s">
        <v>51</v>
      </c>
      <c r="L31" t="s">
        <v>102</v>
      </c>
      <c r="N31" t="s">
        <v>52</v>
      </c>
      <c r="O31" t="s">
        <v>88</v>
      </c>
      <c r="S31" s="11"/>
      <c r="T31" s="11"/>
      <c r="U31" s="10" t="s">
        <v>54</v>
      </c>
      <c r="Y31" s="11">
        <v>46164.510011574072</v>
      </c>
      <c r="Z31" s="11">
        <v>46164.510011574072</v>
      </c>
    </row>
    <row r="32" spans="1:26" x14ac:dyDescent="0.25">
      <c r="A32" t="s">
        <v>161</v>
      </c>
      <c r="B32" t="s">
        <v>91</v>
      </c>
      <c r="C32" t="s">
        <v>162</v>
      </c>
      <c r="D32" t="s">
        <v>163</v>
      </c>
      <c r="E32" t="s">
        <v>154</v>
      </c>
      <c r="F32">
        <v>1250</v>
      </c>
      <c r="G32">
        <v>0</v>
      </c>
      <c r="H32">
        <v>1</v>
      </c>
      <c r="I32">
        <v>385</v>
      </c>
      <c r="J32" t="s">
        <v>94</v>
      </c>
      <c r="K32" t="s">
        <v>51</v>
      </c>
      <c r="L32" t="s">
        <v>102</v>
      </c>
      <c r="N32" t="s">
        <v>52</v>
      </c>
      <c r="O32" t="s">
        <v>82</v>
      </c>
      <c r="S32" s="11"/>
      <c r="T32" s="11"/>
      <c r="U32" s="10" t="s">
        <v>54</v>
      </c>
      <c r="Y32" s="11">
        <v>46164.508472222224</v>
      </c>
      <c r="Z32" s="11">
        <v>46164.508472222224</v>
      </c>
    </row>
    <row r="33" spans="1:26" x14ac:dyDescent="0.25">
      <c r="A33" t="s">
        <v>164</v>
      </c>
      <c r="B33" t="s">
        <v>91</v>
      </c>
      <c r="C33" t="s">
        <v>165</v>
      </c>
      <c r="D33" t="s">
        <v>166</v>
      </c>
      <c r="E33" t="s">
        <v>154</v>
      </c>
      <c r="F33">
        <v>1319</v>
      </c>
      <c r="G33">
        <v>0</v>
      </c>
      <c r="H33">
        <v>1</v>
      </c>
      <c r="I33">
        <v>410</v>
      </c>
      <c r="J33" t="s">
        <v>94</v>
      </c>
      <c r="K33" t="s">
        <v>51</v>
      </c>
      <c r="L33" t="s">
        <v>102</v>
      </c>
      <c r="N33" t="s">
        <v>52</v>
      </c>
      <c r="O33" t="s">
        <v>52</v>
      </c>
      <c r="S33" s="11"/>
      <c r="T33" s="11"/>
      <c r="U33" s="10" t="s">
        <v>54</v>
      </c>
      <c r="Y33" s="11">
        <v>46164.508113425924</v>
      </c>
      <c r="Z33" s="11">
        <v>46164.508113425924</v>
      </c>
    </row>
    <row r="34" spans="1:26" x14ac:dyDescent="0.25">
      <c r="A34" t="s">
        <v>167</v>
      </c>
      <c r="B34" t="s">
        <v>91</v>
      </c>
      <c r="C34" t="s">
        <v>168</v>
      </c>
      <c r="D34" t="s">
        <v>157</v>
      </c>
      <c r="E34" t="s">
        <v>154</v>
      </c>
      <c r="F34">
        <v>1332</v>
      </c>
      <c r="G34">
        <v>1</v>
      </c>
      <c r="H34">
        <v>1</v>
      </c>
      <c r="I34">
        <v>555</v>
      </c>
      <c r="J34" t="s">
        <v>50</v>
      </c>
      <c r="K34" t="s">
        <v>51</v>
      </c>
      <c r="L34" t="s">
        <v>102</v>
      </c>
      <c r="N34" t="s">
        <v>52</v>
      </c>
      <c r="O34" t="s">
        <v>52</v>
      </c>
      <c r="S34" s="11"/>
      <c r="T34" s="11"/>
      <c r="U34" s="10" t="s">
        <v>54</v>
      </c>
      <c r="Y34" s="11">
        <v>46164.509652777779</v>
      </c>
      <c r="Z34" s="11">
        <v>46164.509652777779</v>
      </c>
    </row>
    <row r="35" spans="1:26" x14ac:dyDescent="0.25">
      <c r="A35" t="s">
        <v>169</v>
      </c>
      <c r="B35" t="s">
        <v>91</v>
      </c>
      <c r="C35" t="s">
        <v>170</v>
      </c>
      <c r="D35" t="s">
        <v>171</v>
      </c>
      <c r="E35" t="s">
        <v>154</v>
      </c>
      <c r="F35">
        <v>1400</v>
      </c>
      <c r="G35">
        <v>0</v>
      </c>
      <c r="H35">
        <v>1</v>
      </c>
      <c r="I35">
        <v>429</v>
      </c>
      <c r="J35" t="s">
        <v>94</v>
      </c>
      <c r="K35" t="s">
        <v>51</v>
      </c>
      <c r="N35" t="s">
        <v>52</v>
      </c>
      <c r="O35" t="s">
        <v>95</v>
      </c>
      <c r="S35" s="11"/>
      <c r="T35" s="11"/>
      <c r="U35" s="10" t="s">
        <v>54</v>
      </c>
      <c r="Y35" s="11">
        <v>46164.507754629631</v>
      </c>
      <c r="Z35" s="11">
        <v>46164.507754629631</v>
      </c>
    </row>
    <row r="36" spans="1:26" x14ac:dyDescent="0.25">
      <c r="A36" t="s">
        <v>172</v>
      </c>
      <c r="B36" t="s">
        <v>91</v>
      </c>
      <c r="C36" t="s">
        <v>173</v>
      </c>
      <c r="D36" t="s">
        <v>174</v>
      </c>
      <c r="E36" t="s">
        <v>154</v>
      </c>
      <c r="F36">
        <v>1470</v>
      </c>
      <c r="G36">
        <v>0</v>
      </c>
      <c r="H36">
        <v>1</v>
      </c>
      <c r="I36">
        <v>366</v>
      </c>
      <c r="J36" t="s">
        <v>94</v>
      </c>
      <c r="K36" t="s">
        <v>51</v>
      </c>
      <c r="N36" t="s">
        <v>52</v>
      </c>
      <c r="O36" t="s">
        <v>95</v>
      </c>
      <c r="S36" s="11"/>
      <c r="T36" s="11"/>
      <c r="U36" s="10" t="s">
        <v>54</v>
      </c>
      <c r="Y36" s="11">
        <v>46164.507384259261</v>
      </c>
      <c r="Z36" s="11">
        <v>46164.507384259261</v>
      </c>
    </row>
    <row r="37" spans="1:26" x14ac:dyDescent="0.25">
      <c r="A37" t="s">
        <v>175</v>
      </c>
      <c r="B37" t="s">
        <v>91</v>
      </c>
      <c r="C37" t="s">
        <v>176</v>
      </c>
      <c r="D37" t="s">
        <v>160</v>
      </c>
      <c r="E37" t="s">
        <v>154</v>
      </c>
      <c r="F37">
        <v>1497</v>
      </c>
      <c r="G37">
        <v>1</v>
      </c>
      <c r="H37">
        <v>1</v>
      </c>
      <c r="I37">
        <v>562</v>
      </c>
      <c r="J37" t="s">
        <v>50</v>
      </c>
      <c r="K37" t="s">
        <v>51</v>
      </c>
      <c r="L37" t="s">
        <v>102</v>
      </c>
      <c r="N37" t="s">
        <v>52</v>
      </c>
      <c r="O37" t="s">
        <v>88</v>
      </c>
      <c r="S37" s="11"/>
      <c r="T37" s="11"/>
      <c r="U37" s="10" t="s">
        <v>54</v>
      </c>
      <c r="Y37" s="11">
        <v>46164.510011574072</v>
      </c>
      <c r="Z37" s="11">
        <v>46164.510011574072</v>
      </c>
    </row>
    <row r="38" spans="1:26" x14ac:dyDescent="0.25">
      <c r="A38" t="s">
        <v>177</v>
      </c>
      <c r="B38" t="s">
        <v>91</v>
      </c>
      <c r="C38" t="s">
        <v>178</v>
      </c>
      <c r="D38" t="s">
        <v>163</v>
      </c>
      <c r="E38" t="s">
        <v>154</v>
      </c>
      <c r="F38">
        <v>1525</v>
      </c>
      <c r="G38">
        <v>1</v>
      </c>
      <c r="H38">
        <v>1</v>
      </c>
      <c r="I38">
        <v>546</v>
      </c>
      <c r="J38" t="s">
        <v>50</v>
      </c>
      <c r="K38" t="s">
        <v>51</v>
      </c>
      <c r="L38" t="s">
        <v>102</v>
      </c>
      <c r="N38" t="s">
        <v>52</v>
      </c>
      <c r="O38" t="s">
        <v>82</v>
      </c>
      <c r="S38" s="11"/>
      <c r="T38" s="11"/>
      <c r="U38" s="10" t="s">
        <v>54</v>
      </c>
      <c r="Y38" s="11">
        <v>46164.508472222224</v>
      </c>
      <c r="Z38" s="11">
        <v>46164.508472222224</v>
      </c>
    </row>
    <row r="39" spans="1:26" x14ac:dyDescent="0.25">
      <c r="A39" t="s">
        <v>179</v>
      </c>
      <c r="B39" t="s">
        <v>91</v>
      </c>
      <c r="C39" t="s">
        <v>180</v>
      </c>
      <c r="D39" t="s">
        <v>181</v>
      </c>
      <c r="E39" t="s">
        <v>154</v>
      </c>
      <c r="F39">
        <v>1525</v>
      </c>
      <c r="G39">
        <v>0</v>
      </c>
      <c r="H39">
        <v>1</v>
      </c>
      <c r="I39">
        <v>408</v>
      </c>
      <c r="J39" t="s">
        <v>94</v>
      </c>
      <c r="K39" t="s">
        <v>51</v>
      </c>
      <c r="N39" t="s">
        <v>52</v>
      </c>
      <c r="O39" t="s">
        <v>95</v>
      </c>
      <c r="S39" s="11"/>
      <c r="T39" s="11"/>
      <c r="U39" s="10" t="s">
        <v>54</v>
      </c>
      <c r="Y39" s="11">
        <v>46164.50886574074</v>
      </c>
      <c r="Z39" s="11">
        <v>46164.50886574074</v>
      </c>
    </row>
    <row r="40" spans="1:26" x14ac:dyDescent="0.25">
      <c r="A40" t="s">
        <v>182</v>
      </c>
      <c r="B40" t="s">
        <v>91</v>
      </c>
      <c r="C40" t="s">
        <v>183</v>
      </c>
      <c r="D40" t="s">
        <v>184</v>
      </c>
      <c r="E40" t="s">
        <v>154</v>
      </c>
      <c r="F40">
        <v>1550</v>
      </c>
      <c r="G40">
        <v>0</v>
      </c>
      <c r="H40">
        <v>1</v>
      </c>
      <c r="I40">
        <v>528</v>
      </c>
      <c r="J40" t="s">
        <v>94</v>
      </c>
      <c r="K40" t="s">
        <v>51</v>
      </c>
      <c r="N40" t="s">
        <v>52</v>
      </c>
      <c r="O40" t="s">
        <v>82</v>
      </c>
      <c r="S40" s="11"/>
      <c r="T40" s="11"/>
      <c r="U40" s="10" t="s">
        <v>54</v>
      </c>
      <c r="Y40" s="11">
        <v>46164.506782407407</v>
      </c>
      <c r="Z40" s="11">
        <v>46164.506782407407</v>
      </c>
    </row>
    <row r="41" spans="1:26" x14ac:dyDescent="0.25">
      <c r="A41" t="s">
        <v>185</v>
      </c>
      <c r="B41" t="s">
        <v>91</v>
      </c>
      <c r="C41" t="s">
        <v>186</v>
      </c>
      <c r="D41" t="s">
        <v>157</v>
      </c>
      <c r="E41" t="s">
        <v>154</v>
      </c>
      <c r="F41">
        <v>1582</v>
      </c>
      <c r="G41">
        <v>2</v>
      </c>
      <c r="H41">
        <v>1</v>
      </c>
      <c r="I41">
        <v>750</v>
      </c>
      <c r="J41" t="s">
        <v>50</v>
      </c>
      <c r="K41" t="s">
        <v>51</v>
      </c>
      <c r="L41" t="s">
        <v>102</v>
      </c>
      <c r="N41" t="s">
        <v>52</v>
      </c>
      <c r="O41" t="s">
        <v>52</v>
      </c>
      <c r="S41" s="11"/>
      <c r="T41" s="11"/>
      <c r="U41" s="10" t="s">
        <v>54</v>
      </c>
      <c r="Y41" s="11">
        <v>46164.509652777779</v>
      </c>
      <c r="Z41" s="11">
        <v>46164.509652777779</v>
      </c>
    </row>
    <row r="42" spans="1:26" x14ac:dyDescent="0.25">
      <c r="A42" t="s">
        <v>187</v>
      </c>
      <c r="B42" t="s">
        <v>91</v>
      </c>
      <c r="C42" t="s">
        <v>188</v>
      </c>
      <c r="D42" t="s">
        <v>189</v>
      </c>
      <c r="E42" t="s">
        <v>154</v>
      </c>
      <c r="F42">
        <v>1584</v>
      </c>
      <c r="G42">
        <v>0</v>
      </c>
      <c r="H42">
        <v>1</v>
      </c>
      <c r="I42">
        <v>391</v>
      </c>
      <c r="J42" t="s">
        <v>94</v>
      </c>
      <c r="K42" t="s">
        <v>51</v>
      </c>
      <c r="L42" t="s">
        <v>102</v>
      </c>
      <c r="N42" t="s">
        <v>52</v>
      </c>
      <c r="O42" t="s">
        <v>52</v>
      </c>
      <c r="S42" s="11"/>
      <c r="T42" s="11"/>
      <c r="U42" s="10" t="s">
        <v>54</v>
      </c>
      <c r="Y42" s="11">
        <v>46164.508668981478</v>
      </c>
      <c r="Z42" s="11">
        <v>46164.508668981478</v>
      </c>
    </row>
    <row r="43" spans="1:26" x14ac:dyDescent="0.25">
      <c r="A43" t="s">
        <v>190</v>
      </c>
      <c r="B43" t="s">
        <v>91</v>
      </c>
      <c r="C43" t="s">
        <v>191</v>
      </c>
      <c r="D43" t="s">
        <v>171</v>
      </c>
      <c r="E43" t="s">
        <v>154</v>
      </c>
      <c r="F43">
        <v>1650</v>
      </c>
      <c r="G43">
        <v>1</v>
      </c>
      <c r="H43">
        <v>1</v>
      </c>
      <c r="I43">
        <v>639</v>
      </c>
      <c r="J43" t="s">
        <v>50</v>
      </c>
      <c r="K43" t="s">
        <v>51</v>
      </c>
      <c r="N43" t="s">
        <v>52</v>
      </c>
      <c r="O43" t="s">
        <v>95</v>
      </c>
      <c r="S43" s="11"/>
      <c r="T43" s="11"/>
      <c r="U43" s="10" t="s">
        <v>54</v>
      </c>
      <c r="Y43" s="11">
        <v>46164.507754629631</v>
      </c>
      <c r="Z43" s="11">
        <v>46164.507754629631</v>
      </c>
    </row>
    <row r="44" spans="1:26" x14ac:dyDescent="0.25">
      <c r="A44" t="s">
        <v>192</v>
      </c>
      <c r="B44" t="s">
        <v>91</v>
      </c>
      <c r="C44" t="s">
        <v>193</v>
      </c>
      <c r="D44" t="s">
        <v>194</v>
      </c>
      <c r="E44" t="s">
        <v>154</v>
      </c>
      <c r="F44">
        <v>1685</v>
      </c>
      <c r="G44">
        <v>0</v>
      </c>
      <c r="H44">
        <v>1</v>
      </c>
      <c r="I44">
        <v>557</v>
      </c>
      <c r="J44" t="s">
        <v>94</v>
      </c>
      <c r="K44" t="s">
        <v>51</v>
      </c>
      <c r="N44" t="s">
        <v>52</v>
      </c>
      <c r="O44" t="s">
        <v>95</v>
      </c>
      <c r="S44" s="11"/>
      <c r="T44" s="11"/>
      <c r="U44" s="10" t="s">
        <v>54</v>
      </c>
      <c r="Y44" s="11">
        <v>46164.507916666669</v>
      </c>
      <c r="Z44" s="11">
        <v>46164.507916666669</v>
      </c>
    </row>
    <row r="45" spans="1:26" x14ac:dyDescent="0.25">
      <c r="A45" t="s">
        <v>195</v>
      </c>
      <c r="B45" t="s">
        <v>91</v>
      </c>
      <c r="C45" t="s">
        <v>196</v>
      </c>
      <c r="D45" t="s">
        <v>166</v>
      </c>
      <c r="E45" t="s">
        <v>154</v>
      </c>
      <c r="F45">
        <v>1694</v>
      </c>
      <c r="G45">
        <v>1</v>
      </c>
      <c r="H45">
        <v>1</v>
      </c>
      <c r="I45">
        <v>950</v>
      </c>
      <c r="J45" t="s">
        <v>50</v>
      </c>
      <c r="K45" t="s">
        <v>51</v>
      </c>
      <c r="L45" t="s">
        <v>102</v>
      </c>
      <c r="N45" t="s">
        <v>52</v>
      </c>
      <c r="O45" t="s">
        <v>52</v>
      </c>
      <c r="S45" s="11"/>
      <c r="T45" s="11"/>
      <c r="U45" s="10" t="s">
        <v>54</v>
      </c>
      <c r="Y45" s="11">
        <v>46164.508113425924</v>
      </c>
      <c r="Z45" s="11">
        <v>46164.508113425924</v>
      </c>
    </row>
    <row r="46" spans="1:26" x14ac:dyDescent="0.25">
      <c r="A46" t="s">
        <v>197</v>
      </c>
      <c r="B46" t="s">
        <v>91</v>
      </c>
      <c r="C46" t="s">
        <v>198</v>
      </c>
      <c r="D46" t="s">
        <v>184</v>
      </c>
      <c r="E46" t="s">
        <v>154</v>
      </c>
      <c r="F46">
        <v>1700</v>
      </c>
      <c r="G46">
        <v>1</v>
      </c>
      <c r="H46">
        <v>1</v>
      </c>
      <c r="I46">
        <v>726</v>
      </c>
      <c r="J46" t="s">
        <v>50</v>
      </c>
      <c r="K46" t="s">
        <v>51</v>
      </c>
      <c r="N46" t="s">
        <v>52</v>
      </c>
      <c r="O46" t="s">
        <v>82</v>
      </c>
      <c r="S46" s="11"/>
      <c r="T46" s="11"/>
      <c r="U46" s="10" t="s">
        <v>54</v>
      </c>
      <c r="Y46" s="11">
        <v>46164.506782407407</v>
      </c>
      <c r="Z46" s="11">
        <v>46164.506782407407</v>
      </c>
    </row>
    <row r="47" spans="1:26" x14ac:dyDescent="0.25">
      <c r="A47" t="s">
        <v>199</v>
      </c>
      <c r="B47" t="s">
        <v>91</v>
      </c>
      <c r="C47" t="s">
        <v>200</v>
      </c>
      <c r="D47" t="s">
        <v>163</v>
      </c>
      <c r="E47" t="s">
        <v>154</v>
      </c>
      <c r="F47">
        <v>1725</v>
      </c>
      <c r="G47">
        <v>2</v>
      </c>
      <c r="H47">
        <v>2</v>
      </c>
      <c r="I47">
        <v>729</v>
      </c>
      <c r="J47" t="s">
        <v>50</v>
      </c>
      <c r="K47" t="s">
        <v>51</v>
      </c>
      <c r="L47" t="s">
        <v>102</v>
      </c>
      <c r="N47" t="s">
        <v>52</v>
      </c>
      <c r="O47" t="s">
        <v>82</v>
      </c>
      <c r="S47" s="11"/>
      <c r="T47" s="11"/>
      <c r="U47" s="10" t="s">
        <v>54</v>
      </c>
      <c r="Y47" s="11">
        <v>46164.508472222224</v>
      </c>
      <c r="Z47" s="11">
        <v>46164.508472222224</v>
      </c>
    </row>
    <row r="48" spans="1:26" x14ac:dyDescent="0.25">
      <c r="A48" t="s">
        <v>201</v>
      </c>
      <c r="B48" t="s">
        <v>91</v>
      </c>
      <c r="C48" t="s">
        <v>202</v>
      </c>
      <c r="D48" t="s">
        <v>194</v>
      </c>
      <c r="E48" t="s">
        <v>154</v>
      </c>
      <c r="F48">
        <v>1735</v>
      </c>
      <c r="G48">
        <v>1</v>
      </c>
      <c r="H48">
        <v>1</v>
      </c>
      <c r="I48">
        <v>556</v>
      </c>
      <c r="J48" t="s">
        <v>50</v>
      </c>
      <c r="K48" t="s">
        <v>51</v>
      </c>
      <c r="N48" t="s">
        <v>52</v>
      </c>
      <c r="O48" t="s">
        <v>95</v>
      </c>
      <c r="S48" s="11"/>
      <c r="T48" s="11"/>
      <c r="U48" s="10" t="s">
        <v>54</v>
      </c>
      <c r="Y48" s="11">
        <v>46164.507916666669</v>
      </c>
      <c r="Z48" s="11">
        <v>46164.507916666669</v>
      </c>
    </row>
    <row r="49" spans="1:26" x14ac:dyDescent="0.25">
      <c r="A49" t="s">
        <v>203</v>
      </c>
      <c r="B49" t="s">
        <v>91</v>
      </c>
      <c r="C49" t="s">
        <v>204</v>
      </c>
      <c r="D49" t="s">
        <v>205</v>
      </c>
      <c r="E49" t="s">
        <v>154</v>
      </c>
      <c r="F49">
        <v>1748</v>
      </c>
      <c r="G49">
        <v>0</v>
      </c>
      <c r="H49">
        <v>1</v>
      </c>
      <c r="I49">
        <v>476</v>
      </c>
      <c r="J49" t="s">
        <v>94</v>
      </c>
      <c r="K49" t="s">
        <v>51</v>
      </c>
      <c r="L49" t="s">
        <v>102</v>
      </c>
      <c r="N49" t="s">
        <v>52</v>
      </c>
      <c r="O49" t="s">
        <v>82</v>
      </c>
      <c r="S49" s="11"/>
      <c r="T49" s="11"/>
      <c r="U49" s="10" t="s">
        <v>54</v>
      </c>
      <c r="Y49" s="11">
        <v>46164.505879629629</v>
      </c>
      <c r="Z49" s="11">
        <v>46164.505879629629</v>
      </c>
    </row>
    <row r="50" spans="1:26" x14ac:dyDescent="0.25">
      <c r="A50" t="s">
        <v>206</v>
      </c>
      <c r="B50" t="s">
        <v>91</v>
      </c>
      <c r="C50" t="s">
        <v>207</v>
      </c>
      <c r="D50" t="s">
        <v>174</v>
      </c>
      <c r="E50" t="s">
        <v>154</v>
      </c>
      <c r="F50">
        <v>1750</v>
      </c>
      <c r="G50">
        <v>1</v>
      </c>
      <c r="H50">
        <v>1</v>
      </c>
      <c r="I50">
        <v>531</v>
      </c>
      <c r="J50" t="s">
        <v>50</v>
      </c>
      <c r="K50" t="s">
        <v>51</v>
      </c>
      <c r="N50" t="s">
        <v>52</v>
      </c>
      <c r="O50" t="s">
        <v>95</v>
      </c>
      <c r="S50" s="11"/>
      <c r="T50" s="11"/>
      <c r="U50" s="10" t="s">
        <v>54</v>
      </c>
      <c r="Y50" s="11">
        <v>46164.507384259261</v>
      </c>
      <c r="Z50" s="11">
        <v>46164.507384259261</v>
      </c>
    </row>
    <row r="51" spans="1:26" x14ac:dyDescent="0.25">
      <c r="A51" t="s">
        <v>208</v>
      </c>
      <c r="B51" t="s">
        <v>91</v>
      </c>
      <c r="C51" t="s">
        <v>209</v>
      </c>
      <c r="D51" t="s">
        <v>189</v>
      </c>
      <c r="E51" t="s">
        <v>154</v>
      </c>
      <c r="F51">
        <v>1759</v>
      </c>
      <c r="G51">
        <v>1</v>
      </c>
      <c r="H51">
        <v>1</v>
      </c>
      <c r="I51">
        <v>526</v>
      </c>
      <c r="J51" t="s">
        <v>50</v>
      </c>
      <c r="K51" t="s">
        <v>51</v>
      </c>
      <c r="L51" t="s">
        <v>102</v>
      </c>
      <c r="N51" t="s">
        <v>52</v>
      </c>
      <c r="O51" t="s">
        <v>52</v>
      </c>
      <c r="S51" s="11"/>
      <c r="T51" s="11"/>
      <c r="U51" s="10" t="s">
        <v>54</v>
      </c>
      <c r="Y51" s="11">
        <v>46164.508668981478</v>
      </c>
      <c r="Z51" s="11">
        <v>46164.508668981478</v>
      </c>
    </row>
    <row r="52" spans="1:26" x14ac:dyDescent="0.25">
      <c r="A52" t="s">
        <v>210</v>
      </c>
      <c r="B52" t="s">
        <v>91</v>
      </c>
      <c r="C52" t="s">
        <v>211</v>
      </c>
      <c r="D52" t="s">
        <v>184</v>
      </c>
      <c r="E52" t="s">
        <v>154</v>
      </c>
      <c r="F52">
        <v>1850</v>
      </c>
      <c r="G52">
        <v>2</v>
      </c>
      <c r="H52">
        <v>2</v>
      </c>
      <c r="I52">
        <v>843</v>
      </c>
      <c r="J52" t="s">
        <v>50</v>
      </c>
      <c r="K52" t="s">
        <v>51</v>
      </c>
      <c r="N52" t="s">
        <v>52</v>
      </c>
      <c r="O52" t="s">
        <v>82</v>
      </c>
      <c r="S52" s="11"/>
      <c r="T52" s="11"/>
      <c r="U52" s="10" t="s">
        <v>54</v>
      </c>
      <c r="Y52" s="11">
        <v>46164.506782407407</v>
      </c>
      <c r="Z52" s="11">
        <v>46164.506782407407</v>
      </c>
    </row>
    <row r="53" spans="1:26" x14ac:dyDescent="0.25">
      <c r="A53" t="s">
        <v>212</v>
      </c>
      <c r="B53" t="s">
        <v>91</v>
      </c>
      <c r="C53" t="s">
        <v>213</v>
      </c>
      <c r="D53" t="s">
        <v>181</v>
      </c>
      <c r="E53" t="s">
        <v>154</v>
      </c>
      <c r="F53">
        <v>1895</v>
      </c>
      <c r="G53">
        <v>1</v>
      </c>
      <c r="H53">
        <v>1</v>
      </c>
      <c r="I53">
        <v>592</v>
      </c>
      <c r="J53" t="s">
        <v>50</v>
      </c>
      <c r="K53" t="s">
        <v>51</v>
      </c>
      <c r="N53" t="s">
        <v>52</v>
      </c>
      <c r="O53" t="s">
        <v>95</v>
      </c>
      <c r="S53" s="11"/>
      <c r="T53" s="11"/>
      <c r="U53" s="10" t="s">
        <v>54</v>
      </c>
      <c r="Y53" s="11">
        <v>46164.50886574074</v>
      </c>
      <c r="Z53" s="11">
        <v>46164.50886574074</v>
      </c>
    </row>
    <row r="54" spans="1:26" x14ac:dyDescent="0.25">
      <c r="A54" t="s">
        <v>214</v>
      </c>
      <c r="B54" t="s">
        <v>91</v>
      </c>
      <c r="C54" t="s">
        <v>215</v>
      </c>
      <c r="D54" t="s">
        <v>171</v>
      </c>
      <c r="E54" t="s">
        <v>154</v>
      </c>
      <c r="F54">
        <v>1975</v>
      </c>
      <c r="G54">
        <v>2</v>
      </c>
      <c r="H54">
        <v>1</v>
      </c>
      <c r="I54">
        <v>782</v>
      </c>
      <c r="J54" t="s">
        <v>50</v>
      </c>
      <c r="K54" t="s">
        <v>51</v>
      </c>
      <c r="N54" t="s">
        <v>52</v>
      </c>
      <c r="O54" t="s">
        <v>95</v>
      </c>
      <c r="S54" s="11"/>
      <c r="T54" s="11"/>
      <c r="U54" s="10" t="s">
        <v>54</v>
      </c>
      <c r="Y54" s="11">
        <v>46164.507754629631</v>
      </c>
      <c r="Z54" s="11">
        <v>46164.507754629631</v>
      </c>
    </row>
    <row r="55" spans="1:26" x14ac:dyDescent="0.25">
      <c r="A55" t="s">
        <v>216</v>
      </c>
      <c r="B55" t="s">
        <v>91</v>
      </c>
      <c r="C55" t="s">
        <v>217</v>
      </c>
      <c r="D55" t="s">
        <v>166</v>
      </c>
      <c r="E55" t="s">
        <v>154</v>
      </c>
      <c r="F55">
        <v>2089</v>
      </c>
      <c r="G55">
        <v>2</v>
      </c>
      <c r="H55">
        <v>1</v>
      </c>
      <c r="I55">
        <v>1129</v>
      </c>
      <c r="J55" t="s">
        <v>50</v>
      </c>
      <c r="K55" t="s">
        <v>51</v>
      </c>
      <c r="L55" t="s">
        <v>102</v>
      </c>
      <c r="N55" t="s">
        <v>52</v>
      </c>
      <c r="O55" t="s">
        <v>52</v>
      </c>
      <c r="S55" s="11"/>
      <c r="T55" s="11"/>
      <c r="U55" s="10" t="s">
        <v>54</v>
      </c>
      <c r="Y55" s="11">
        <v>46164.508113425924</v>
      </c>
      <c r="Z55" s="11">
        <v>46164.508113425924</v>
      </c>
    </row>
    <row r="56" spans="1:26" x14ac:dyDescent="0.25">
      <c r="A56" t="s">
        <v>218</v>
      </c>
      <c r="B56" t="s">
        <v>91</v>
      </c>
      <c r="C56" t="s">
        <v>219</v>
      </c>
      <c r="D56" t="s">
        <v>189</v>
      </c>
      <c r="E56" t="s">
        <v>154</v>
      </c>
      <c r="F56">
        <v>2099</v>
      </c>
      <c r="G56">
        <v>2</v>
      </c>
      <c r="H56">
        <v>1</v>
      </c>
      <c r="I56">
        <v>690</v>
      </c>
      <c r="J56" t="s">
        <v>50</v>
      </c>
      <c r="K56" t="s">
        <v>51</v>
      </c>
      <c r="L56" t="s">
        <v>102</v>
      </c>
      <c r="N56" t="s">
        <v>52</v>
      </c>
      <c r="O56" t="s">
        <v>52</v>
      </c>
      <c r="S56" s="11"/>
      <c r="T56" s="11"/>
      <c r="U56" s="10" t="s">
        <v>54</v>
      </c>
      <c r="Y56" s="11">
        <v>46164.508668981478</v>
      </c>
      <c r="Z56" s="11">
        <v>46164.508668981478</v>
      </c>
    </row>
    <row r="57" spans="1:26" x14ac:dyDescent="0.25">
      <c r="A57" t="s">
        <v>220</v>
      </c>
      <c r="B57" t="s">
        <v>91</v>
      </c>
      <c r="C57" t="s">
        <v>221</v>
      </c>
      <c r="D57" t="s">
        <v>205</v>
      </c>
      <c r="E57" t="s">
        <v>154</v>
      </c>
      <c r="F57">
        <v>2216</v>
      </c>
      <c r="G57">
        <v>1</v>
      </c>
      <c r="H57">
        <v>1</v>
      </c>
      <c r="I57">
        <v>630</v>
      </c>
      <c r="J57" t="s">
        <v>50</v>
      </c>
      <c r="K57" t="s">
        <v>51</v>
      </c>
      <c r="L57" t="s">
        <v>102</v>
      </c>
      <c r="N57" t="s">
        <v>52</v>
      </c>
      <c r="O57" t="s">
        <v>82</v>
      </c>
      <c r="S57" s="11"/>
      <c r="T57" s="11"/>
      <c r="U57" s="10" t="s">
        <v>54</v>
      </c>
      <c r="Y57" s="11">
        <v>46164.505879629629</v>
      </c>
      <c r="Z57" s="11">
        <v>46164.505879629629</v>
      </c>
    </row>
    <row r="58" spans="1:26" x14ac:dyDescent="0.25">
      <c r="A58" t="s">
        <v>222</v>
      </c>
      <c r="B58" t="s">
        <v>91</v>
      </c>
      <c r="C58" t="s">
        <v>223</v>
      </c>
      <c r="D58" t="s">
        <v>184</v>
      </c>
      <c r="E58" t="s">
        <v>154</v>
      </c>
      <c r="F58">
        <v>2340</v>
      </c>
      <c r="G58">
        <v>3</v>
      </c>
      <c r="H58">
        <v>2</v>
      </c>
      <c r="I58">
        <v>1134</v>
      </c>
      <c r="J58" t="s">
        <v>50</v>
      </c>
      <c r="K58" t="s">
        <v>51</v>
      </c>
      <c r="N58" t="s">
        <v>52</v>
      </c>
      <c r="O58" t="s">
        <v>82</v>
      </c>
      <c r="S58" s="11"/>
      <c r="T58" s="11"/>
      <c r="U58" s="10" t="s">
        <v>54</v>
      </c>
      <c r="Y58" s="11">
        <v>46164.506782407407</v>
      </c>
      <c r="Z58" s="11">
        <v>46164.506782407407</v>
      </c>
    </row>
    <row r="59" spans="1:26" x14ac:dyDescent="0.25">
      <c r="A59" t="s">
        <v>224</v>
      </c>
      <c r="B59" t="s">
        <v>91</v>
      </c>
      <c r="C59" t="s">
        <v>225</v>
      </c>
      <c r="D59" t="s">
        <v>160</v>
      </c>
      <c r="E59" t="s">
        <v>154</v>
      </c>
      <c r="F59">
        <v>2368</v>
      </c>
      <c r="G59">
        <v>2</v>
      </c>
      <c r="H59">
        <v>1</v>
      </c>
      <c r="I59">
        <v>831</v>
      </c>
      <c r="J59" t="s">
        <v>50</v>
      </c>
      <c r="K59" t="s">
        <v>51</v>
      </c>
      <c r="L59" t="s">
        <v>102</v>
      </c>
      <c r="N59" t="s">
        <v>52</v>
      </c>
      <c r="O59" t="s">
        <v>88</v>
      </c>
      <c r="S59" s="11"/>
      <c r="T59" s="11"/>
      <c r="U59" s="10" t="s">
        <v>54</v>
      </c>
      <c r="Y59" s="11">
        <v>46164.510011574072</v>
      </c>
      <c r="Z59" s="11">
        <v>46164.510011574072</v>
      </c>
    </row>
    <row r="60" spans="1:26" x14ac:dyDescent="0.25">
      <c r="A60" t="s">
        <v>226</v>
      </c>
      <c r="B60" t="s">
        <v>91</v>
      </c>
      <c r="C60" t="s">
        <v>227</v>
      </c>
      <c r="D60" t="s">
        <v>194</v>
      </c>
      <c r="E60" t="s">
        <v>154</v>
      </c>
      <c r="F60">
        <v>2540</v>
      </c>
      <c r="G60">
        <v>2</v>
      </c>
      <c r="H60">
        <v>1</v>
      </c>
      <c r="I60">
        <v>809</v>
      </c>
      <c r="J60" t="s">
        <v>50</v>
      </c>
      <c r="K60" t="s">
        <v>51</v>
      </c>
      <c r="N60" t="s">
        <v>52</v>
      </c>
      <c r="O60" t="s">
        <v>95</v>
      </c>
      <c r="S60" s="11"/>
      <c r="T60" s="11"/>
      <c r="U60" s="10" t="s">
        <v>54</v>
      </c>
      <c r="Y60" s="11">
        <v>46164.507916666669</v>
      </c>
      <c r="Z60" s="11">
        <v>46164.507916666669</v>
      </c>
    </row>
    <row r="61" spans="1:26" x14ac:dyDescent="0.25">
      <c r="A61" t="s">
        <v>228</v>
      </c>
      <c r="B61" t="s">
        <v>91</v>
      </c>
      <c r="C61" t="s">
        <v>229</v>
      </c>
      <c r="D61" t="s">
        <v>171</v>
      </c>
      <c r="E61" t="s">
        <v>154</v>
      </c>
      <c r="F61">
        <v>2600</v>
      </c>
      <c r="G61">
        <v>3</v>
      </c>
      <c r="H61">
        <v>1</v>
      </c>
      <c r="I61">
        <v>1055</v>
      </c>
      <c r="J61" t="s">
        <v>50</v>
      </c>
      <c r="K61" t="s">
        <v>51</v>
      </c>
      <c r="N61" t="s">
        <v>52</v>
      </c>
      <c r="O61" t="s">
        <v>95</v>
      </c>
      <c r="S61" s="11"/>
      <c r="T61" s="11"/>
      <c r="U61" s="10" t="s">
        <v>54</v>
      </c>
      <c r="Y61" s="11">
        <v>46164.507754629631</v>
      </c>
      <c r="Z61" s="11">
        <v>46164.507754629631</v>
      </c>
    </row>
    <row r="62" spans="1:26" x14ac:dyDescent="0.25">
      <c r="A62" t="s">
        <v>230</v>
      </c>
      <c r="B62" t="s">
        <v>91</v>
      </c>
      <c r="C62" t="s">
        <v>231</v>
      </c>
      <c r="D62" t="s">
        <v>181</v>
      </c>
      <c r="E62" t="s">
        <v>154</v>
      </c>
      <c r="F62">
        <v>2620</v>
      </c>
      <c r="G62">
        <v>2</v>
      </c>
      <c r="H62">
        <v>1</v>
      </c>
      <c r="I62">
        <v>815</v>
      </c>
      <c r="J62" t="s">
        <v>50</v>
      </c>
      <c r="K62" t="s">
        <v>51</v>
      </c>
      <c r="N62" t="s">
        <v>52</v>
      </c>
      <c r="O62" t="s">
        <v>95</v>
      </c>
      <c r="S62" s="11"/>
      <c r="T62" s="11"/>
      <c r="U62" s="10" t="s">
        <v>54</v>
      </c>
      <c r="Y62" s="11">
        <v>46164.50886574074</v>
      </c>
      <c r="Z62" s="11">
        <v>46164.50886574074</v>
      </c>
    </row>
    <row r="63" spans="1:26" x14ac:dyDescent="0.25">
      <c r="A63" t="s">
        <v>232</v>
      </c>
      <c r="B63" t="s">
        <v>91</v>
      </c>
      <c r="C63" t="s">
        <v>233</v>
      </c>
      <c r="D63" t="s">
        <v>174</v>
      </c>
      <c r="E63" t="s">
        <v>154</v>
      </c>
      <c r="F63">
        <v>2975</v>
      </c>
      <c r="G63">
        <v>2</v>
      </c>
      <c r="H63">
        <v>1</v>
      </c>
      <c r="I63">
        <v>752</v>
      </c>
      <c r="J63" t="s">
        <v>50</v>
      </c>
      <c r="K63" t="s">
        <v>51</v>
      </c>
      <c r="N63" t="s">
        <v>52</v>
      </c>
      <c r="O63" t="s">
        <v>95</v>
      </c>
      <c r="S63" s="11"/>
      <c r="T63" s="11"/>
      <c r="U63" s="10" t="s">
        <v>54</v>
      </c>
      <c r="Y63" s="11">
        <v>46164.507384259261</v>
      </c>
      <c r="Z63" s="11">
        <v>46164.507384259261</v>
      </c>
    </row>
    <row r="64" spans="1:26" x14ac:dyDescent="0.25">
      <c r="A64" t="s">
        <v>234</v>
      </c>
      <c r="B64" t="s">
        <v>91</v>
      </c>
      <c r="C64" t="s">
        <v>235</v>
      </c>
      <c r="D64" t="s">
        <v>205</v>
      </c>
      <c r="E64" t="s">
        <v>154</v>
      </c>
      <c r="F64">
        <v>2983</v>
      </c>
      <c r="G64">
        <v>2</v>
      </c>
      <c r="H64">
        <v>1</v>
      </c>
      <c r="I64">
        <v>729</v>
      </c>
      <c r="J64" t="s">
        <v>50</v>
      </c>
      <c r="K64" t="s">
        <v>51</v>
      </c>
      <c r="L64" t="s">
        <v>102</v>
      </c>
      <c r="N64" t="s">
        <v>52</v>
      </c>
      <c r="O64" t="s">
        <v>82</v>
      </c>
      <c r="S64" s="11"/>
      <c r="T64" s="11"/>
      <c r="U64" s="10" t="s">
        <v>54</v>
      </c>
      <c r="Y64" s="11">
        <v>46164.505879629629</v>
      </c>
      <c r="Z64" s="11">
        <v>46164.505879629629</v>
      </c>
    </row>
    <row r="65" spans="1:26" x14ac:dyDescent="0.25">
      <c r="A65" t="s">
        <v>236</v>
      </c>
      <c r="B65" t="s">
        <v>91</v>
      </c>
      <c r="C65" t="s">
        <v>237</v>
      </c>
      <c r="D65" t="s">
        <v>160</v>
      </c>
      <c r="E65" t="s">
        <v>154</v>
      </c>
      <c r="F65">
        <v>3167</v>
      </c>
      <c r="G65">
        <v>3</v>
      </c>
      <c r="H65">
        <v>1</v>
      </c>
      <c r="I65">
        <v>1103</v>
      </c>
      <c r="J65" t="s">
        <v>50</v>
      </c>
      <c r="K65" t="s">
        <v>51</v>
      </c>
      <c r="L65" t="s">
        <v>102</v>
      </c>
      <c r="N65" t="s">
        <v>52</v>
      </c>
      <c r="O65" t="s">
        <v>88</v>
      </c>
      <c r="S65" s="11"/>
      <c r="T65" s="11"/>
      <c r="U65" s="10" t="s">
        <v>54</v>
      </c>
      <c r="Y65" s="11">
        <v>46164.510011574072</v>
      </c>
      <c r="Z65" s="11">
        <v>46164.510011574072</v>
      </c>
    </row>
    <row r="66" spans="1:26" x14ac:dyDescent="0.25">
      <c r="A66" t="s">
        <v>238</v>
      </c>
      <c r="B66" t="s">
        <v>91</v>
      </c>
      <c r="C66" t="s">
        <v>239</v>
      </c>
      <c r="D66" t="s">
        <v>174</v>
      </c>
      <c r="E66" t="s">
        <v>154</v>
      </c>
      <c r="F66">
        <v>3240</v>
      </c>
      <c r="G66">
        <v>3</v>
      </c>
      <c r="H66">
        <v>1</v>
      </c>
      <c r="I66">
        <v>953</v>
      </c>
      <c r="J66" t="s">
        <v>50</v>
      </c>
      <c r="K66" t="s">
        <v>51</v>
      </c>
      <c r="N66" t="s">
        <v>52</v>
      </c>
      <c r="O66" t="s">
        <v>95</v>
      </c>
      <c r="S66" s="11"/>
      <c r="T66" s="11"/>
      <c r="U66" s="10" t="s">
        <v>54</v>
      </c>
      <c r="Y66" s="11">
        <v>46164.507384259261</v>
      </c>
      <c r="Z66" s="11">
        <v>46164.507384259261</v>
      </c>
    </row>
    <row r="67" spans="1:26" x14ac:dyDescent="0.25">
      <c r="A67" t="s">
        <v>240</v>
      </c>
      <c r="B67" t="s">
        <v>91</v>
      </c>
      <c r="C67" t="s">
        <v>241</v>
      </c>
      <c r="D67" t="s">
        <v>184</v>
      </c>
      <c r="E67" t="s">
        <v>154</v>
      </c>
      <c r="F67">
        <v>4480</v>
      </c>
      <c r="G67">
        <v>4</v>
      </c>
      <c r="H67">
        <v>4</v>
      </c>
      <c r="I67">
        <v>2057</v>
      </c>
      <c r="J67" t="s">
        <v>50</v>
      </c>
      <c r="K67" t="s">
        <v>51</v>
      </c>
      <c r="N67" t="s">
        <v>52</v>
      </c>
      <c r="O67" t="s">
        <v>82</v>
      </c>
      <c r="S67" s="11"/>
      <c r="T67" s="11"/>
      <c r="U67" s="10" t="s">
        <v>54</v>
      </c>
      <c r="Y67" s="11">
        <v>46164.506782407407</v>
      </c>
      <c r="Z67" s="11">
        <v>46164.506782407407</v>
      </c>
    </row>
    <row r="68" spans="1:26" x14ac:dyDescent="0.25">
      <c r="A68" t="s">
        <v>242</v>
      </c>
      <c r="B68" t="s">
        <v>91</v>
      </c>
      <c r="C68" t="s">
        <v>243</v>
      </c>
      <c r="D68" t="s">
        <v>194</v>
      </c>
      <c r="E68" t="s">
        <v>154</v>
      </c>
      <c r="F68">
        <v>5000</v>
      </c>
      <c r="G68">
        <v>3</v>
      </c>
      <c r="H68">
        <v>1</v>
      </c>
      <c r="I68">
        <v>1518</v>
      </c>
      <c r="J68" t="s">
        <v>50</v>
      </c>
      <c r="K68" t="s">
        <v>51</v>
      </c>
      <c r="N68" t="s">
        <v>52</v>
      </c>
      <c r="O68" t="s">
        <v>95</v>
      </c>
      <c r="S68" s="11"/>
      <c r="T68" s="11"/>
      <c r="U68" s="10" t="s">
        <v>54</v>
      </c>
      <c r="Y68" s="11">
        <v>46164.507916666669</v>
      </c>
      <c r="Z68" s="11">
        <v>46164.507916666669</v>
      </c>
    </row>
    <row r="69" spans="1:26" x14ac:dyDescent="0.25">
      <c r="A69" t="s">
        <v>244</v>
      </c>
      <c r="B69" t="s">
        <v>91</v>
      </c>
      <c r="C69" t="s">
        <v>245</v>
      </c>
      <c r="D69" t="s">
        <v>181</v>
      </c>
      <c r="E69" t="s">
        <v>154</v>
      </c>
      <c r="F69">
        <v>7270</v>
      </c>
      <c r="G69">
        <v>3</v>
      </c>
      <c r="H69">
        <v>1</v>
      </c>
      <c r="I69">
        <v>1879</v>
      </c>
      <c r="J69" t="s">
        <v>50</v>
      </c>
      <c r="K69" t="s">
        <v>51</v>
      </c>
      <c r="N69" t="s">
        <v>52</v>
      </c>
      <c r="O69" t="s">
        <v>95</v>
      </c>
      <c r="S69" s="11"/>
      <c r="T69" s="11"/>
      <c r="U69" s="10" t="s">
        <v>54</v>
      </c>
      <c r="Y69" s="11">
        <v>46164.50886574074</v>
      </c>
      <c r="Z69" s="11">
        <v>46164.50886574074</v>
      </c>
    </row>
    <row r="70" spans="1:26" ht="26.1" customHeight="1" x14ac:dyDescent="0.25">
      <c r="A70" s="14" t="s">
        <v>246</v>
      </c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6"/>
      <c r="T70" s="16"/>
      <c r="U70" s="14"/>
      <c r="V70" s="14"/>
      <c r="W70" s="14"/>
      <c r="X70" s="14"/>
      <c r="Y70" s="16"/>
      <c r="Z70" s="16"/>
    </row>
    <row r="71" spans="1:26" ht="26.1" customHeight="1" x14ac:dyDescent="0.25">
      <c r="A71" t="s">
        <v>247</v>
      </c>
      <c r="B71" t="s">
        <v>91</v>
      </c>
      <c r="C71" t="s">
        <v>248</v>
      </c>
      <c r="D71" t="s">
        <v>249</v>
      </c>
      <c r="E71" t="s">
        <v>246</v>
      </c>
      <c r="F71">
        <v>1</v>
      </c>
      <c r="G71">
        <v>0</v>
      </c>
      <c r="H71">
        <v>1</v>
      </c>
      <c r="J71" t="s">
        <v>94</v>
      </c>
      <c r="K71" t="s">
        <v>51</v>
      </c>
      <c r="N71" t="s">
        <v>52</v>
      </c>
      <c r="O71" t="s">
        <v>95</v>
      </c>
      <c r="S71" s="11"/>
      <c r="T71" s="11"/>
      <c r="U71" s="10" t="s">
        <v>54</v>
      </c>
      <c r="Y71" s="11">
        <v>46164.506412037037</v>
      </c>
      <c r="Z71" s="11">
        <v>46164.506412037037</v>
      </c>
    </row>
    <row r="72" spans="1:26" ht="26.1" customHeight="1" x14ac:dyDescent="0.25">
      <c r="A72" t="s">
        <v>250</v>
      </c>
      <c r="B72" t="s">
        <v>91</v>
      </c>
      <c r="C72" t="s">
        <v>251</v>
      </c>
      <c r="D72" t="s">
        <v>249</v>
      </c>
      <c r="E72" t="s">
        <v>246</v>
      </c>
      <c r="F72">
        <v>1539</v>
      </c>
      <c r="G72">
        <v>1</v>
      </c>
      <c r="H72">
        <v>1</v>
      </c>
      <c r="I72">
        <v>475</v>
      </c>
      <c r="J72" t="s">
        <v>50</v>
      </c>
      <c r="K72" t="s">
        <v>51</v>
      </c>
      <c r="N72" t="s">
        <v>52</v>
      </c>
      <c r="O72" t="s">
        <v>95</v>
      </c>
      <c r="S72" s="11"/>
      <c r="T72" s="11"/>
      <c r="U72" s="10" t="s">
        <v>54</v>
      </c>
      <c r="Y72" s="11">
        <v>46164.506412037037</v>
      </c>
      <c r="Z72" s="11">
        <v>46164.506412037037</v>
      </c>
    </row>
    <row r="73" spans="1:26" x14ac:dyDescent="0.25">
      <c r="A73" t="s">
        <v>252</v>
      </c>
      <c r="B73" t="s">
        <v>91</v>
      </c>
      <c r="C73" t="s">
        <v>253</v>
      </c>
      <c r="D73" t="s">
        <v>249</v>
      </c>
      <c r="E73" t="s">
        <v>246</v>
      </c>
      <c r="F73">
        <v>2109</v>
      </c>
      <c r="G73">
        <v>2</v>
      </c>
      <c r="H73">
        <v>2</v>
      </c>
      <c r="I73">
        <v>754</v>
      </c>
      <c r="J73" t="s">
        <v>50</v>
      </c>
      <c r="K73" t="s">
        <v>51</v>
      </c>
      <c r="N73" t="s">
        <v>52</v>
      </c>
      <c r="O73" t="s">
        <v>95</v>
      </c>
      <c r="S73" s="11"/>
      <c r="T73" s="11"/>
      <c r="U73" s="10" t="s">
        <v>54</v>
      </c>
      <c r="Y73" s="11">
        <v>46164.506423611114</v>
      </c>
      <c r="Z73" s="11">
        <v>46164.506423611114</v>
      </c>
    </row>
    <row r="74" spans="1:26" x14ac:dyDescent="0.25">
      <c r="A74" t="s">
        <v>254</v>
      </c>
      <c r="B74" t="s">
        <v>91</v>
      </c>
      <c r="C74" t="s">
        <v>255</v>
      </c>
      <c r="D74" t="s">
        <v>249</v>
      </c>
      <c r="E74" t="s">
        <v>246</v>
      </c>
      <c r="F74">
        <v>3249</v>
      </c>
      <c r="G74">
        <v>3</v>
      </c>
      <c r="H74">
        <v>2</v>
      </c>
      <c r="I74">
        <v>1144</v>
      </c>
      <c r="J74" t="s">
        <v>50</v>
      </c>
      <c r="K74" t="s">
        <v>51</v>
      </c>
      <c r="N74" t="s">
        <v>52</v>
      </c>
      <c r="O74" t="s">
        <v>95</v>
      </c>
      <c r="S74" s="11"/>
      <c r="T74" s="11"/>
      <c r="U74" s="10" t="s">
        <v>54</v>
      </c>
      <c r="Y74" s="11">
        <v>46164.506423611114</v>
      </c>
      <c r="Z74" s="11">
        <v>46164.506423611114</v>
      </c>
    </row>
    <row r="75" spans="1:26" ht="26.1" customHeight="1" x14ac:dyDescent="0.25">
      <c r="A75" s="14" t="s">
        <v>256</v>
      </c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6"/>
      <c r="T75" s="16"/>
      <c r="U75" s="14"/>
      <c r="V75" s="14"/>
      <c r="W75" s="14"/>
      <c r="X75" s="14"/>
      <c r="Y75" s="16"/>
      <c r="Z75" s="16"/>
    </row>
    <row r="76" spans="1:26" ht="26.1" customHeight="1" x14ac:dyDescent="0.25">
      <c r="A76" s="12" t="s">
        <v>257</v>
      </c>
      <c r="B76" t="s">
        <v>91</v>
      </c>
      <c r="C76" t="s">
        <v>258</v>
      </c>
      <c r="D76" t="s">
        <v>259</v>
      </c>
      <c r="E76" t="s">
        <v>256</v>
      </c>
      <c r="F76">
        <v>1550</v>
      </c>
      <c r="G76">
        <v>0</v>
      </c>
      <c r="H76">
        <v>1</v>
      </c>
      <c r="I76">
        <v>410</v>
      </c>
      <c r="J76" t="s">
        <v>94</v>
      </c>
      <c r="K76" t="s">
        <v>51</v>
      </c>
      <c r="L76" t="s">
        <v>102</v>
      </c>
      <c r="N76" t="s">
        <v>52</v>
      </c>
      <c r="O76" t="s">
        <v>52</v>
      </c>
      <c r="S76" s="11"/>
      <c r="T76" s="11"/>
      <c r="U76" s="10" t="s">
        <v>54</v>
      </c>
      <c r="Y76" s="11">
        <v>46164.51703703704</v>
      </c>
      <c r="Z76" s="11">
        <v>46164.51703703704</v>
      </c>
    </row>
    <row r="77" spans="1:26" ht="26.1" customHeight="1" x14ac:dyDescent="0.25">
      <c r="A77" t="s">
        <v>260</v>
      </c>
      <c r="B77" t="s">
        <v>91</v>
      </c>
      <c r="C77" t="s">
        <v>261</v>
      </c>
      <c r="D77" t="s">
        <v>262</v>
      </c>
      <c r="E77" t="s">
        <v>256</v>
      </c>
      <c r="F77">
        <v>1595</v>
      </c>
      <c r="G77">
        <v>0</v>
      </c>
      <c r="H77">
        <v>1</v>
      </c>
      <c r="I77">
        <v>217</v>
      </c>
      <c r="J77" t="s">
        <v>94</v>
      </c>
      <c r="K77" t="s">
        <v>51</v>
      </c>
      <c r="L77" t="s">
        <v>102</v>
      </c>
      <c r="N77" t="s">
        <v>52</v>
      </c>
      <c r="O77" t="s">
        <v>82</v>
      </c>
      <c r="S77" s="11"/>
      <c r="T77" s="11"/>
      <c r="U77" s="10" t="s">
        <v>54</v>
      </c>
      <c r="Y77" s="11">
        <v>46164.515555555554</v>
      </c>
      <c r="Z77" s="11">
        <v>46164.515555555554</v>
      </c>
    </row>
    <row r="78" spans="1:26" x14ac:dyDescent="0.25">
      <c r="A78" t="s">
        <v>263</v>
      </c>
      <c r="B78" t="s">
        <v>91</v>
      </c>
      <c r="C78" t="s">
        <v>264</v>
      </c>
      <c r="D78" t="s">
        <v>265</v>
      </c>
      <c r="E78" t="s">
        <v>256</v>
      </c>
      <c r="F78">
        <v>1649</v>
      </c>
      <c r="G78">
        <v>0</v>
      </c>
      <c r="H78">
        <v>1</v>
      </c>
      <c r="I78">
        <v>200</v>
      </c>
      <c r="J78" t="s">
        <v>94</v>
      </c>
      <c r="K78" t="s">
        <v>51</v>
      </c>
      <c r="L78" t="s">
        <v>102</v>
      </c>
      <c r="N78" t="s">
        <v>52</v>
      </c>
      <c r="O78" t="s">
        <v>52</v>
      </c>
      <c r="S78" s="11"/>
      <c r="T78" s="11"/>
      <c r="U78" s="10" t="s">
        <v>54</v>
      </c>
      <c r="Y78" s="11">
        <v>46164.517592592594</v>
      </c>
      <c r="Z78" s="11">
        <v>46164.517592592594</v>
      </c>
    </row>
    <row r="79" spans="1:26" x14ac:dyDescent="0.25">
      <c r="A79" t="s">
        <v>266</v>
      </c>
      <c r="B79" t="s">
        <v>91</v>
      </c>
      <c r="C79" t="s">
        <v>267</v>
      </c>
      <c r="D79" t="s">
        <v>259</v>
      </c>
      <c r="E79" t="s">
        <v>256</v>
      </c>
      <c r="F79">
        <v>1699</v>
      </c>
      <c r="G79">
        <v>1</v>
      </c>
      <c r="H79">
        <v>1</v>
      </c>
      <c r="I79">
        <v>489</v>
      </c>
      <c r="J79" t="s">
        <v>50</v>
      </c>
      <c r="K79" t="s">
        <v>51</v>
      </c>
      <c r="L79" t="s">
        <v>102</v>
      </c>
      <c r="N79" t="s">
        <v>52</v>
      </c>
      <c r="O79" t="s">
        <v>52</v>
      </c>
      <c r="S79" s="11"/>
      <c r="T79" s="11"/>
      <c r="U79" s="10" t="s">
        <v>54</v>
      </c>
      <c r="Y79" s="11">
        <v>46164.51703703704</v>
      </c>
      <c r="Z79" s="11">
        <v>46164.51703703704</v>
      </c>
    </row>
    <row r="80" spans="1:26" x14ac:dyDescent="0.25">
      <c r="A80" t="s">
        <v>268</v>
      </c>
      <c r="B80" t="s">
        <v>91</v>
      </c>
      <c r="C80" t="s">
        <v>269</v>
      </c>
      <c r="D80" t="s">
        <v>270</v>
      </c>
      <c r="E80" t="s">
        <v>256</v>
      </c>
      <c r="F80">
        <v>1783</v>
      </c>
      <c r="G80">
        <v>0</v>
      </c>
      <c r="H80">
        <v>1</v>
      </c>
      <c r="I80">
        <v>393</v>
      </c>
      <c r="J80" t="s">
        <v>94</v>
      </c>
      <c r="K80" t="s">
        <v>51</v>
      </c>
      <c r="L80" t="s">
        <v>102</v>
      </c>
      <c r="N80" t="s">
        <v>52</v>
      </c>
      <c r="O80" t="s">
        <v>88</v>
      </c>
      <c r="S80" s="11"/>
      <c r="T80" s="11"/>
      <c r="U80" s="10" t="s">
        <v>54</v>
      </c>
      <c r="Y80" s="11">
        <v>46164.51798611111</v>
      </c>
      <c r="Z80" s="11">
        <v>46164.51798611111</v>
      </c>
    </row>
    <row r="81" spans="1:26" x14ac:dyDescent="0.25">
      <c r="A81" t="s">
        <v>271</v>
      </c>
      <c r="B81" t="s">
        <v>91</v>
      </c>
      <c r="C81" t="s">
        <v>272</v>
      </c>
      <c r="D81" t="s">
        <v>262</v>
      </c>
      <c r="E81" t="s">
        <v>256</v>
      </c>
      <c r="F81">
        <v>1795</v>
      </c>
      <c r="G81">
        <v>1</v>
      </c>
      <c r="H81">
        <v>1</v>
      </c>
      <c r="I81">
        <v>342</v>
      </c>
      <c r="J81" t="s">
        <v>50</v>
      </c>
      <c r="K81" t="s">
        <v>51</v>
      </c>
      <c r="L81" t="s">
        <v>102</v>
      </c>
      <c r="N81" t="s">
        <v>52</v>
      </c>
      <c r="O81" t="s">
        <v>82</v>
      </c>
      <c r="S81" s="11"/>
      <c r="T81" s="11"/>
      <c r="U81" s="10" t="s">
        <v>54</v>
      </c>
      <c r="Y81" s="11">
        <v>46164.515555555554</v>
      </c>
      <c r="Z81" s="11">
        <v>46164.515555555554</v>
      </c>
    </row>
    <row r="82" spans="1:26" x14ac:dyDescent="0.25">
      <c r="A82" t="s">
        <v>273</v>
      </c>
      <c r="B82" t="s">
        <v>91</v>
      </c>
      <c r="C82" t="s">
        <v>274</v>
      </c>
      <c r="D82" t="s">
        <v>275</v>
      </c>
      <c r="E82" t="s">
        <v>256</v>
      </c>
      <c r="F82">
        <v>1820</v>
      </c>
      <c r="G82">
        <v>0</v>
      </c>
      <c r="H82">
        <v>1</v>
      </c>
      <c r="I82">
        <v>373</v>
      </c>
      <c r="J82" t="s">
        <v>94</v>
      </c>
      <c r="K82" t="s">
        <v>51</v>
      </c>
      <c r="N82" t="s">
        <v>52</v>
      </c>
      <c r="O82" t="s">
        <v>95</v>
      </c>
      <c r="S82" s="11"/>
      <c r="T82" s="11"/>
      <c r="U82" s="10" t="s">
        <v>54</v>
      </c>
      <c r="Y82" s="11">
        <v>46164.517233796294</v>
      </c>
      <c r="Z82" s="11">
        <v>46164.517233796294</v>
      </c>
    </row>
    <row r="83" spans="1:26" x14ac:dyDescent="0.25">
      <c r="A83" t="s">
        <v>276</v>
      </c>
      <c r="B83" t="s">
        <v>91</v>
      </c>
      <c r="C83" t="s">
        <v>277</v>
      </c>
      <c r="D83" t="s">
        <v>278</v>
      </c>
      <c r="E83" t="s">
        <v>256</v>
      </c>
      <c r="F83">
        <v>1845</v>
      </c>
      <c r="G83">
        <v>0</v>
      </c>
      <c r="H83">
        <v>1</v>
      </c>
      <c r="J83" t="s">
        <v>94</v>
      </c>
      <c r="K83" t="s">
        <v>51</v>
      </c>
      <c r="L83" t="s">
        <v>102</v>
      </c>
      <c r="N83" t="s">
        <v>52</v>
      </c>
      <c r="O83" t="s">
        <v>82</v>
      </c>
      <c r="S83" s="11"/>
      <c r="T83" s="11"/>
      <c r="U83" s="10" t="s">
        <v>54</v>
      </c>
      <c r="Y83" s="11">
        <v>46164.517789351848</v>
      </c>
      <c r="Z83" s="11">
        <v>46164.517789351848</v>
      </c>
    </row>
    <row r="84" spans="1:26" x14ac:dyDescent="0.25">
      <c r="A84" t="s">
        <v>279</v>
      </c>
      <c r="B84" t="s">
        <v>91</v>
      </c>
      <c r="C84" t="s">
        <v>280</v>
      </c>
      <c r="D84" t="s">
        <v>281</v>
      </c>
      <c r="E84" t="s">
        <v>256</v>
      </c>
      <c r="F84">
        <v>1850</v>
      </c>
      <c r="G84">
        <v>0</v>
      </c>
      <c r="H84">
        <v>1</v>
      </c>
      <c r="I84">
        <v>478</v>
      </c>
      <c r="J84" t="s">
        <v>94</v>
      </c>
      <c r="K84" t="s">
        <v>51</v>
      </c>
      <c r="N84" t="s">
        <v>52</v>
      </c>
      <c r="O84" t="s">
        <v>95</v>
      </c>
      <c r="S84" s="11"/>
      <c r="T84" s="11"/>
      <c r="U84" s="10" t="s">
        <v>54</v>
      </c>
      <c r="Y84" s="11">
        <v>46164.518171296295</v>
      </c>
      <c r="Z84" s="11">
        <v>46164.518171296295</v>
      </c>
    </row>
    <row r="85" spans="1:26" x14ac:dyDescent="0.25">
      <c r="A85" t="s">
        <v>282</v>
      </c>
      <c r="B85" t="s">
        <v>91</v>
      </c>
      <c r="C85" t="s">
        <v>283</v>
      </c>
      <c r="D85" t="s">
        <v>284</v>
      </c>
      <c r="E85" t="s">
        <v>256</v>
      </c>
      <c r="F85">
        <v>1900</v>
      </c>
      <c r="G85">
        <v>0</v>
      </c>
      <c r="H85">
        <v>1</v>
      </c>
      <c r="I85">
        <v>359</v>
      </c>
      <c r="J85" t="s">
        <v>94</v>
      </c>
      <c r="K85" t="s">
        <v>51</v>
      </c>
      <c r="L85" t="s">
        <v>102</v>
      </c>
      <c r="N85" t="s">
        <v>52</v>
      </c>
      <c r="O85" t="s">
        <v>95</v>
      </c>
      <c r="S85" s="11"/>
      <c r="T85" s="11"/>
      <c r="U85" s="10" t="s">
        <v>54</v>
      </c>
      <c r="Y85" s="11">
        <v>46164.516655092593</v>
      </c>
      <c r="Z85" s="11">
        <v>46164.516655092593</v>
      </c>
    </row>
    <row r="86" spans="1:26" x14ac:dyDescent="0.25">
      <c r="A86" t="s">
        <v>285</v>
      </c>
      <c r="B86" t="s">
        <v>91</v>
      </c>
      <c r="C86" t="s">
        <v>286</v>
      </c>
      <c r="D86" t="s">
        <v>281</v>
      </c>
      <c r="E86" t="s">
        <v>256</v>
      </c>
      <c r="F86">
        <v>1925</v>
      </c>
      <c r="G86">
        <v>1</v>
      </c>
      <c r="H86">
        <v>1</v>
      </c>
      <c r="I86">
        <v>490</v>
      </c>
      <c r="J86" t="s">
        <v>50</v>
      </c>
      <c r="K86" t="s">
        <v>51</v>
      </c>
      <c r="N86" t="s">
        <v>52</v>
      </c>
      <c r="O86" t="s">
        <v>95</v>
      </c>
      <c r="S86" s="11"/>
      <c r="T86" s="11"/>
      <c r="U86" s="10" t="s">
        <v>54</v>
      </c>
      <c r="Y86" s="11">
        <v>46164.518171296295</v>
      </c>
      <c r="Z86" s="11">
        <v>46164.518171296295</v>
      </c>
    </row>
    <row r="87" spans="1:26" x14ac:dyDescent="0.25">
      <c r="A87" t="s">
        <v>287</v>
      </c>
      <c r="B87" t="s">
        <v>91</v>
      </c>
      <c r="C87" t="s">
        <v>288</v>
      </c>
      <c r="D87" t="s">
        <v>289</v>
      </c>
      <c r="E87" t="s">
        <v>256</v>
      </c>
      <c r="F87">
        <v>1965</v>
      </c>
      <c r="G87">
        <v>0</v>
      </c>
      <c r="H87">
        <v>1</v>
      </c>
      <c r="I87">
        <v>388</v>
      </c>
      <c r="J87" t="s">
        <v>94</v>
      </c>
      <c r="K87" t="s">
        <v>51</v>
      </c>
      <c r="N87" t="s">
        <v>52</v>
      </c>
      <c r="O87" t="s">
        <v>52</v>
      </c>
      <c r="S87" s="11"/>
      <c r="T87" s="11"/>
      <c r="U87" s="10" t="s">
        <v>54</v>
      </c>
      <c r="Y87" s="11">
        <v>46164.518333333333</v>
      </c>
      <c r="Z87" s="11">
        <v>46164.518333333333</v>
      </c>
    </row>
    <row r="88" spans="1:26" x14ac:dyDescent="0.25">
      <c r="A88" t="s">
        <v>290</v>
      </c>
      <c r="B88" t="s">
        <v>91</v>
      </c>
      <c r="C88" t="s">
        <v>291</v>
      </c>
      <c r="D88" t="s">
        <v>292</v>
      </c>
      <c r="E88" t="s">
        <v>256</v>
      </c>
      <c r="F88">
        <v>1995</v>
      </c>
      <c r="G88">
        <v>0</v>
      </c>
      <c r="H88">
        <v>1</v>
      </c>
      <c r="I88">
        <v>459</v>
      </c>
      <c r="J88" t="s">
        <v>94</v>
      </c>
      <c r="K88" t="s">
        <v>51</v>
      </c>
      <c r="N88" t="s">
        <v>52</v>
      </c>
      <c r="O88" t="s">
        <v>82</v>
      </c>
      <c r="S88" s="11"/>
      <c r="T88" s="11"/>
      <c r="U88" s="10" t="s">
        <v>54</v>
      </c>
      <c r="Y88" s="11">
        <v>46164.517418981479</v>
      </c>
      <c r="Z88" s="11">
        <v>46164.517418981479</v>
      </c>
    </row>
    <row r="89" spans="1:26" x14ac:dyDescent="0.25">
      <c r="A89" t="s">
        <v>293</v>
      </c>
      <c r="B89" t="s">
        <v>91</v>
      </c>
      <c r="C89" t="s">
        <v>294</v>
      </c>
      <c r="D89" t="s">
        <v>295</v>
      </c>
      <c r="E89" t="s">
        <v>256</v>
      </c>
      <c r="F89">
        <v>1999</v>
      </c>
      <c r="G89">
        <v>0</v>
      </c>
      <c r="H89">
        <v>1</v>
      </c>
      <c r="I89">
        <v>414</v>
      </c>
      <c r="J89" t="s">
        <v>94</v>
      </c>
      <c r="K89" t="s">
        <v>51</v>
      </c>
      <c r="N89" t="s">
        <v>52</v>
      </c>
      <c r="O89" t="s">
        <v>82</v>
      </c>
      <c r="S89" s="11"/>
      <c r="T89" s="11"/>
      <c r="U89" s="10" t="s">
        <v>54</v>
      </c>
      <c r="Y89" s="11">
        <v>46164.516111111108</v>
      </c>
      <c r="Z89" s="11">
        <v>46164.516111111108</v>
      </c>
    </row>
    <row r="90" spans="1:26" x14ac:dyDescent="0.25">
      <c r="A90" t="s">
        <v>296</v>
      </c>
      <c r="B90" t="s">
        <v>91</v>
      </c>
      <c r="C90" t="s">
        <v>297</v>
      </c>
      <c r="D90" t="s">
        <v>298</v>
      </c>
      <c r="E90" t="s">
        <v>256</v>
      </c>
      <c r="F90">
        <v>1999</v>
      </c>
      <c r="G90">
        <v>0</v>
      </c>
      <c r="H90">
        <v>1</v>
      </c>
      <c r="I90">
        <v>414</v>
      </c>
      <c r="J90" t="s">
        <v>94</v>
      </c>
      <c r="K90" t="s">
        <v>51</v>
      </c>
      <c r="L90" t="s">
        <v>102</v>
      </c>
      <c r="N90" t="s">
        <v>52</v>
      </c>
      <c r="O90" t="s">
        <v>88</v>
      </c>
      <c r="S90" s="11"/>
      <c r="T90" s="11"/>
      <c r="U90" s="10" t="s">
        <v>54</v>
      </c>
      <c r="Y90" s="11">
        <v>46164.516469907408</v>
      </c>
      <c r="Z90" s="11">
        <v>46164.516469907408</v>
      </c>
    </row>
    <row r="91" spans="1:26" x14ac:dyDescent="0.25">
      <c r="A91" t="s">
        <v>299</v>
      </c>
      <c r="B91" t="s">
        <v>91</v>
      </c>
      <c r="C91" t="s">
        <v>300</v>
      </c>
      <c r="D91" t="s">
        <v>275</v>
      </c>
      <c r="E91" t="s">
        <v>256</v>
      </c>
      <c r="F91">
        <v>2035</v>
      </c>
      <c r="G91">
        <v>1</v>
      </c>
      <c r="H91">
        <v>1</v>
      </c>
      <c r="I91">
        <v>433</v>
      </c>
      <c r="J91" t="s">
        <v>50</v>
      </c>
      <c r="K91" t="s">
        <v>51</v>
      </c>
      <c r="N91" t="s">
        <v>52</v>
      </c>
      <c r="O91" t="s">
        <v>95</v>
      </c>
      <c r="S91" s="11"/>
      <c r="T91" s="11"/>
      <c r="U91" s="10" t="s">
        <v>54</v>
      </c>
      <c r="Y91" s="11">
        <v>46164.517233796294</v>
      </c>
      <c r="Z91" s="11">
        <v>46164.517233796294</v>
      </c>
    </row>
    <row r="92" spans="1:26" x14ac:dyDescent="0.25">
      <c r="A92" t="s">
        <v>301</v>
      </c>
      <c r="B92" t="s">
        <v>91</v>
      </c>
      <c r="C92" t="s">
        <v>302</v>
      </c>
      <c r="D92" t="s">
        <v>292</v>
      </c>
      <c r="E92" t="s">
        <v>256</v>
      </c>
      <c r="F92">
        <v>2095</v>
      </c>
      <c r="G92">
        <v>1</v>
      </c>
      <c r="H92">
        <v>1</v>
      </c>
      <c r="I92">
        <v>445</v>
      </c>
      <c r="J92" t="s">
        <v>50</v>
      </c>
      <c r="K92" t="s">
        <v>51</v>
      </c>
      <c r="N92" t="s">
        <v>52</v>
      </c>
      <c r="O92" t="s">
        <v>82</v>
      </c>
      <c r="S92" s="11"/>
      <c r="T92" s="11"/>
      <c r="U92" s="10" t="s">
        <v>54</v>
      </c>
      <c r="Y92" s="11">
        <v>46164.517418981479</v>
      </c>
      <c r="Z92" s="11">
        <v>46164.517418981479</v>
      </c>
    </row>
    <row r="93" spans="1:26" x14ac:dyDescent="0.25">
      <c r="A93" t="s">
        <v>303</v>
      </c>
      <c r="B93" t="s">
        <v>91</v>
      </c>
      <c r="C93" t="s">
        <v>304</v>
      </c>
      <c r="D93" t="s">
        <v>265</v>
      </c>
      <c r="E93" t="s">
        <v>256</v>
      </c>
      <c r="F93">
        <v>2099</v>
      </c>
      <c r="G93">
        <v>1</v>
      </c>
      <c r="H93">
        <v>1</v>
      </c>
      <c r="I93">
        <v>572</v>
      </c>
      <c r="J93" t="s">
        <v>50</v>
      </c>
      <c r="K93" t="s">
        <v>51</v>
      </c>
      <c r="L93" t="s">
        <v>102</v>
      </c>
      <c r="N93" t="s">
        <v>52</v>
      </c>
      <c r="O93" t="s">
        <v>52</v>
      </c>
      <c r="S93" s="11"/>
      <c r="T93" s="11"/>
      <c r="U93" s="10" t="s">
        <v>54</v>
      </c>
      <c r="Y93" s="11">
        <v>46164.517592592594</v>
      </c>
      <c r="Z93" s="11">
        <v>46164.517592592594</v>
      </c>
    </row>
    <row r="94" spans="1:26" x14ac:dyDescent="0.25">
      <c r="A94" t="s">
        <v>305</v>
      </c>
      <c r="B94" t="s">
        <v>91</v>
      </c>
      <c r="C94" t="s">
        <v>306</v>
      </c>
      <c r="D94" t="s">
        <v>270</v>
      </c>
      <c r="E94" t="s">
        <v>256</v>
      </c>
      <c r="F94">
        <v>2124</v>
      </c>
      <c r="G94">
        <v>1</v>
      </c>
      <c r="H94">
        <v>1</v>
      </c>
      <c r="I94">
        <v>400</v>
      </c>
      <c r="J94" t="s">
        <v>50</v>
      </c>
      <c r="K94" t="s">
        <v>51</v>
      </c>
      <c r="L94" t="s">
        <v>102</v>
      </c>
      <c r="N94" t="s">
        <v>52</v>
      </c>
      <c r="O94" t="s">
        <v>88</v>
      </c>
      <c r="S94" s="11"/>
      <c r="T94" s="11"/>
      <c r="U94" s="10" t="s">
        <v>54</v>
      </c>
      <c r="Y94" s="11">
        <v>46164.51798611111</v>
      </c>
      <c r="Z94" s="11">
        <v>46164.51798611111</v>
      </c>
    </row>
    <row r="95" spans="1:26" x14ac:dyDescent="0.25">
      <c r="A95" t="s">
        <v>307</v>
      </c>
      <c r="B95" t="s">
        <v>91</v>
      </c>
      <c r="C95" t="s">
        <v>308</v>
      </c>
      <c r="D95" t="s">
        <v>278</v>
      </c>
      <c r="E95" t="s">
        <v>256</v>
      </c>
      <c r="F95">
        <v>2132</v>
      </c>
      <c r="G95">
        <v>1</v>
      </c>
      <c r="H95">
        <v>1</v>
      </c>
      <c r="J95" t="s">
        <v>50</v>
      </c>
      <c r="K95" t="s">
        <v>51</v>
      </c>
      <c r="L95" t="s">
        <v>102</v>
      </c>
      <c r="N95" t="s">
        <v>52</v>
      </c>
      <c r="O95" t="s">
        <v>82</v>
      </c>
      <c r="S95" s="11"/>
      <c r="T95" s="11"/>
      <c r="U95" s="10" t="s">
        <v>54</v>
      </c>
      <c r="Y95" s="11">
        <v>46164.517789351848</v>
      </c>
      <c r="Z95" s="11">
        <v>46164.517789351848</v>
      </c>
    </row>
    <row r="96" spans="1:26" x14ac:dyDescent="0.25">
      <c r="A96" t="s">
        <v>309</v>
      </c>
      <c r="B96" t="s">
        <v>91</v>
      </c>
      <c r="C96" t="s">
        <v>310</v>
      </c>
      <c r="D96" t="s">
        <v>311</v>
      </c>
      <c r="E96" t="s">
        <v>256</v>
      </c>
      <c r="F96">
        <v>2181</v>
      </c>
      <c r="G96">
        <v>0</v>
      </c>
      <c r="H96">
        <v>1</v>
      </c>
      <c r="I96">
        <v>413</v>
      </c>
      <c r="J96" t="s">
        <v>94</v>
      </c>
      <c r="K96" t="s">
        <v>51</v>
      </c>
      <c r="N96" t="s">
        <v>52</v>
      </c>
      <c r="O96" t="s">
        <v>82</v>
      </c>
      <c r="S96" s="11"/>
      <c r="T96" s="11"/>
      <c r="U96" s="10" t="s">
        <v>54</v>
      </c>
      <c r="Y96" s="11">
        <v>46164.518530092595</v>
      </c>
      <c r="Z96" s="11">
        <v>46164.518530092595</v>
      </c>
    </row>
    <row r="97" spans="1:26" x14ac:dyDescent="0.25">
      <c r="A97" t="s">
        <v>312</v>
      </c>
      <c r="B97" t="s">
        <v>91</v>
      </c>
      <c r="C97" t="s">
        <v>313</v>
      </c>
      <c r="D97" t="s">
        <v>284</v>
      </c>
      <c r="E97" t="s">
        <v>256</v>
      </c>
      <c r="F97">
        <v>2200</v>
      </c>
      <c r="G97">
        <v>1</v>
      </c>
      <c r="H97">
        <v>1</v>
      </c>
      <c r="I97">
        <v>370</v>
      </c>
      <c r="J97" t="s">
        <v>50</v>
      </c>
      <c r="K97" t="s">
        <v>51</v>
      </c>
      <c r="L97" t="s">
        <v>102</v>
      </c>
      <c r="N97" t="s">
        <v>52</v>
      </c>
      <c r="O97" t="s">
        <v>95</v>
      </c>
      <c r="S97" s="11"/>
      <c r="T97" s="11"/>
      <c r="U97" s="10" t="s">
        <v>54</v>
      </c>
      <c r="Y97" s="11">
        <v>46164.516655092593</v>
      </c>
      <c r="Z97" s="11">
        <v>46164.516655092593</v>
      </c>
    </row>
    <row r="98" spans="1:26" x14ac:dyDescent="0.25">
      <c r="A98" s="12" t="s">
        <v>314</v>
      </c>
      <c r="B98" t="s">
        <v>91</v>
      </c>
      <c r="C98" t="s">
        <v>315</v>
      </c>
      <c r="D98" t="s">
        <v>298</v>
      </c>
      <c r="E98" t="s">
        <v>256</v>
      </c>
      <c r="F98">
        <v>2299</v>
      </c>
      <c r="G98">
        <v>1</v>
      </c>
      <c r="H98">
        <v>1</v>
      </c>
      <c r="I98">
        <v>513</v>
      </c>
      <c r="J98" t="s">
        <v>50</v>
      </c>
      <c r="K98" t="s">
        <v>51</v>
      </c>
      <c r="L98" t="s">
        <v>102</v>
      </c>
      <c r="N98" t="s">
        <v>52</v>
      </c>
      <c r="O98" t="s">
        <v>88</v>
      </c>
      <c r="S98" s="11"/>
      <c r="T98" s="11"/>
      <c r="U98" s="10" t="s">
        <v>54</v>
      </c>
      <c r="Y98" s="11">
        <v>46164.516469907408</v>
      </c>
      <c r="Z98" s="11">
        <v>46164.516469907408</v>
      </c>
    </row>
    <row r="99" spans="1:26" x14ac:dyDescent="0.25">
      <c r="A99" t="s">
        <v>316</v>
      </c>
      <c r="B99" t="s">
        <v>91</v>
      </c>
      <c r="C99" t="s">
        <v>317</v>
      </c>
      <c r="D99" t="s">
        <v>259</v>
      </c>
      <c r="E99" t="s">
        <v>256</v>
      </c>
      <c r="F99">
        <v>2299</v>
      </c>
      <c r="G99">
        <v>2</v>
      </c>
      <c r="H99">
        <v>1</v>
      </c>
      <c r="I99">
        <v>835</v>
      </c>
      <c r="J99" t="s">
        <v>50</v>
      </c>
      <c r="K99" t="s">
        <v>51</v>
      </c>
      <c r="L99" t="s">
        <v>102</v>
      </c>
      <c r="N99" t="s">
        <v>52</v>
      </c>
      <c r="O99" t="s">
        <v>52</v>
      </c>
      <c r="S99" s="11"/>
      <c r="T99" s="11"/>
      <c r="U99" s="10" t="s">
        <v>54</v>
      </c>
      <c r="Y99" s="11">
        <v>46164.51703703704</v>
      </c>
      <c r="Z99" s="11">
        <v>46164.51703703704</v>
      </c>
    </row>
    <row r="100" spans="1:26" x14ac:dyDescent="0.25">
      <c r="A100" t="s">
        <v>318</v>
      </c>
      <c r="B100" t="s">
        <v>91</v>
      </c>
      <c r="C100" t="s">
        <v>319</v>
      </c>
      <c r="D100" t="s">
        <v>289</v>
      </c>
      <c r="E100" t="s">
        <v>256</v>
      </c>
      <c r="F100">
        <v>2350</v>
      </c>
      <c r="G100">
        <v>1</v>
      </c>
      <c r="H100">
        <v>1</v>
      </c>
      <c r="I100">
        <v>565</v>
      </c>
      <c r="J100" t="s">
        <v>50</v>
      </c>
      <c r="K100" t="s">
        <v>51</v>
      </c>
      <c r="N100" t="s">
        <v>52</v>
      </c>
      <c r="O100" t="s">
        <v>52</v>
      </c>
      <c r="S100" s="11"/>
      <c r="T100" s="11"/>
      <c r="U100" s="10" t="s">
        <v>54</v>
      </c>
      <c r="Y100" s="11">
        <v>46164.518333333333</v>
      </c>
      <c r="Z100" s="11">
        <v>46164.518333333333</v>
      </c>
    </row>
    <row r="101" spans="1:26" x14ac:dyDescent="0.25">
      <c r="A101" t="s">
        <v>320</v>
      </c>
      <c r="B101" t="s">
        <v>91</v>
      </c>
      <c r="C101" t="s">
        <v>321</v>
      </c>
      <c r="D101" t="s">
        <v>295</v>
      </c>
      <c r="E101" t="s">
        <v>256</v>
      </c>
      <c r="F101">
        <v>2379</v>
      </c>
      <c r="G101">
        <v>1</v>
      </c>
      <c r="H101">
        <v>1</v>
      </c>
      <c r="I101">
        <v>543</v>
      </c>
      <c r="J101" t="s">
        <v>50</v>
      </c>
      <c r="K101" t="s">
        <v>51</v>
      </c>
      <c r="N101" t="s">
        <v>52</v>
      </c>
      <c r="O101" t="s">
        <v>82</v>
      </c>
      <c r="S101" s="11"/>
      <c r="T101" s="11"/>
      <c r="U101" s="10" t="s">
        <v>54</v>
      </c>
      <c r="Y101" s="11">
        <v>46164.516111111108</v>
      </c>
      <c r="Z101" s="11">
        <v>46164.516111111108</v>
      </c>
    </row>
    <row r="102" spans="1:26" x14ac:dyDescent="0.25">
      <c r="A102" t="s">
        <v>322</v>
      </c>
      <c r="B102" t="s">
        <v>91</v>
      </c>
      <c r="C102" t="s">
        <v>323</v>
      </c>
      <c r="D102" t="s">
        <v>262</v>
      </c>
      <c r="E102" t="s">
        <v>256</v>
      </c>
      <c r="F102">
        <v>2395</v>
      </c>
      <c r="G102">
        <v>2</v>
      </c>
      <c r="H102">
        <v>1</v>
      </c>
      <c r="I102">
        <v>619</v>
      </c>
      <c r="J102" t="s">
        <v>50</v>
      </c>
      <c r="K102" t="s">
        <v>51</v>
      </c>
      <c r="L102" t="s">
        <v>102</v>
      </c>
      <c r="N102" t="s">
        <v>52</v>
      </c>
      <c r="O102" t="s">
        <v>82</v>
      </c>
      <c r="S102" s="11"/>
      <c r="T102" s="11"/>
      <c r="U102" s="10" t="s">
        <v>54</v>
      </c>
      <c r="Y102" s="11">
        <v>46164.515555555554</v>
      </c>
      <c r="Z102" s="11">
        <v>46164.515555555554</v>
      </c>
    </row>
    <row r="103" spans="1:26" x14ac:dyDescent="0.25">
      <c r="A103" t="s">
        <v>324</v>
      </c>
      <c r="B103" t="s">
        <v>91</v>
      </c>
      <c r="C103" t="s">
        <v>325</v>
      </c>
      <c r="D103" t="s">
        <v>265</v>
      </c>
      <c r="E103" t="s">
        <v>256</v>
      </c>
      <c r="F103">
        <v>2399</v>
      </c>
      <c r="G103">
        <v>2</v>
      </c>
      <c r="H103">
        <v>1</v>
      </c>
      <c r="I103">
        <v>778</v>
      </c>
      <c r="J103" t="s">
        <v>50</v>
      </c>
      <c r="K103" t="s">
        <v>51</v>
      </c>
      <c r="L103" t="s">
        <v>102</v>
      </c>
      <c r="N103" t="s">
        <v>52</v>
      </c>
      <c r="O103" t="s">
        <v>52</v>
      </c>
      <c r="S103" s="11"/>
      <c r="T103" s="11"/>
      <c r="U103" s="10" t="s">
        <v>54</v>
      </c>
      <c r="Y103" s="11">
        <v>46164.517592592594</v>
      </c>
      <c r="Z103" s="11">
        <v>46164.517592592594</v>
      </c>
    </row>
    <row r="104" spans="1:26" x14ac:dyDescent="0.25">
      <c r="A104" t="s">
        <v>326</v>
      </c>
      <c r="B104" t="s">
        <v>91</v>
      </c>
      <c r="C104" t="s">
        <v>327</v>
      </c>
      <c r="D104" t="s">
        <v>275</v>
      </c>
      <c r="E104" t="s">
        <v>256</v>
      </c>
      <c r="F104">
        <v>2505</v>
      </c>
      <c r="G104">
        <v>2</v>
      </c>
      <c r="H104">
        <v>2</v>
      </c>
      <c r="I104">
        <v>604</v>
      </c>
      <c r="J104" t="s">
        <v>50</v>
      </c>
      <c r="K104" t="s">
        <v>51</v>
      </c>
      <c r="N104" t="s">
        <v>52</v>
      </c>
      <c r="O104" t="s">
        <v>95</v>
      </c>
      <c r="S104" s="11"/>
      <c r="T104" s="11"/>
      <c r="U104" s="10" t="s">
        <v>54</v>
      </c>
      <c r="Y104" s="11">
        <v>46164.517233796294</v>
      </c>
      <c r="Z104" s="11">
        <v>46164.517233796294</v>
      </c>
    </row>
    <row r="105" spans="1:26" x14ac:dyDescent="0.25">
      <c r="A105" t="s">
        <v>328</v>
      </c>
      <c r="B105" t="s">
        <v>91</v>
      </c>
      <c r="C105" t="s">
        <v>329</v>
      </c>
      <c r="D105" t="s">
        <v>295</v>
      </c>
      <c r="E105" t="s">
        <v>256</v>
      </c>
      <c r="F105">
        <v>2569</v>
      </c>
      <c r="G105">
        <v>2</v>
      </c>
      <c r="H105">
        <v>1</v>
      </c>
      <c r="I105">
        <v>543</v>
      </c>
      <c r="J105" t="s">
        <v>50</v>
      </c>
      <c r="K105" t="s">
        <v>51</v>
      </c>
      <c r="N105" t="s">
        <v>52</v>
      </c>
      <c r="O105" t="s">
        <v>82</v>
      </c>
      <c r="S105" s="11"/>
      <c r="T105" s="11"/>
      <c r="U105" s="10" t="s">
        <v>54</v>
      </c>
      <c r="Y105" s="11">
        <v>46164.516111111108</v>
      </c>
      <c r="Z105" s="11">
        <v>46164.516111111108</v>
      </c>
    </row>
    <row r="106" spans="1:26" x14ac:dyDescent="0.25">
      <c r="A106" t="s">
        <v>330</v>
      </c>
      <c r="B106" t="s">
        <v>91</v>
      </c>
      <c r="C106" t="s">
        <v>313</v>
      </c>
      <c r="D106" t="s">
        <v>284</v>
      </c>
      <c r="E106" t="s">
        <v>256</v>
      </c>
      <c r="F106">
        <v>2600</v>
      </c>
      <c r="G106">
        <v>1</v>
      </c>
      <c r="H106">
        <v>1</v>
      </c>
      <c r="I106">
        <v>679</v>
      </c>
      <c r="J106" t="s">
        <v>50</v>
      </c>
      <c r="K106" t="s">
        <v>51</v>
      </c>
      <c r="L106" t="s">
        <v>102</v>
      </c>
      <c r="N106" t="s">
        <v>52</v>
      </c>
      <c r="O106" t="s">
        <v>95</v>
      </c>
      <c r="S106" s="11"/>
      <c r="T106" s="11"/>
      <c r="U106" s="10" t="s">
        <v>54</v>
      </c>
      <c r="Y106" s="11">
        <v>46164.516655092593</v>
      </c>
      <c r="Z106" s="11">
        <v>46164.516655092593</v>
      </c>
    </row>
    <row r="107" spans="1:26" x14ac:dyDescent="0.25">
      <c r="A107" t="s">
        <v>331</v>
      </c>
      <c r="B107" t="s">
        <v>91</v>
      </c>
      <c r="C107" t="s">
        <v>332</v>
      </c>
      <c r="D107" t="s">
        <v>311</v>
      </c>
      <c r="E107" t="s">
        <v>256</v>
      </c>
      <c r="F107">
        <v>2903</v>
      </c>
      <c r="G107">
        <v>1</v>
      </c>
      <c r="H107">
        <v>1</v>
      </c>
      <c r="I107">
        <v>524</v>
      </c>
      <c r="J107" t="s">
        <v>50</v>
      </c>
      <c r="K107" t="s">
        <v>51</v>
      </c>
      <c r="N107" t="s">
        <v>52</v>
      </c>
      <c r="O107" t="s">
        <v>82</v>
      </c>
      <c r="S107" s="11"/>
      <c r="T107" s="11"/>
      <c r="U107" s="10" t="s">
        <v>54</v>
      </c>
      <c r="Y107" s="11">
        <v>46164.518530092595</v>
      </c>
      <c r="Z107" s="11">
        <v>46164.518530092595</v>
      </c>
    </row>
    <row r="108" spans="1:26" x14ac:dyDescent="0.25">
      <c r="A108" t="s">
        <v>333</v>
      </c>
      <c r="B108" t="s">
        <v>91</v>
      </c>
      <c r="C108" t="s">
        <v>334</v>
      </c>
      <c r="D108" t="s">
        <v>278</v>
      </c>
      <c r="E108" t="s">
        <v>256</v>
      </c>
      <c r="F108">
        <v>2978</v>
      </c>
      <c r="G108">
        <v>2</v>
      </c>
      <c r="H108">
        <v>1</v>
      </c>
      <c r="J108" t="s">
        <v>50</v>
      </c>
      <c r="K108" t="s">
        <v>51</v>
      </c>
      <c r="L108" t="s">
        <v>102</v>
      </c>
      <c r="N108" t="s">
        <v>52</v>
      </c>
      <c r="O108" t="s">
        <v>82</v>
      </c>
      <c r="S108" s="11"/>
      <c r="T108" s="11"/>
      <c r="U108" s="10" t="s">
        <v>54</v>
      </c>
      <c r="Y108" s="11">
        <v>46164.517789351848</v>
      </c>
      <c r="Z108" s="11">
        <v>46164.517789351848</v>
      </c>
    </row>
    <row r="109" spans="1:26" x14ac:dyDescent="0.25">
      <c r="A109" t="s">
        <v>335</v>
      </c>
      <c r="B109" t="s">
        <v>91</v>
      </c>
      <c r="C109" t="s">
        <v>336</v>
      </c>
      <c r="D109" t="s">
        <v>281</v>
      </c>
      <c r="E109" t="s">
        <v>256</v>
      </c>
      <c r="F109">
        <v>2999</v>
      </c>
      <c r="G109">
        <v>2</v>
      </c>
      <c r="H109">
        <v>2</v>
      </c>
      <c r="I109">
        <v>900</v>
      </c>
      <c r="J109" t="s">
        <v>50</v>
      </c>
      <c r="K109" t="s">
        <v>51</v>
      </c>
      <c r="N109" t="s">
        <v>52</v>
      </c>
      <c r="O109" t="s">
        <v>95</v>
      </c>
      <c r="S109" s="11"/>
      <c r="T109" s="11"/>
      <c r="U109" s="10" t="s">
        <v>54</v>
      </c>
      <c r="Y109" s="11">
        <v>46164.518171296295</v>
      </c>
      <c r="Z109" s="11">
        <v>46164.518171296295</v>
      </c>
    </row>
    <row r="110" spans="1:26" x14ac:dyDescent="0.25">
      <c r="A110" t="s">
        <v>337</v>
      </c>
      <c r="B110" t="s">
        <v>91</v>
      </c>
      <c r="C110" t="s">
        <v>338</v>
      </c>
      <c r="D110" t="s">
        <v>270</v>
      </c>
      <c r="E110" t="s">
        <v>256</v>
      </c>
      <c r="F110">
        <v>3024</v>
      </c>
      <c r="G110">
        <v>2</v>
      </c>
      <c r="H110">
        <v>1</v>
      </c>
      <c r="I110">
        <v>746</v>
      </c>
      <c r="J110" t="s">
        <v>50</v>
      </c>
      <c r="K110" t="s">
        <v>51</v>
      </c>
      <c r="L110" t="s">
        <v>102</v>
      </c>
      <c r="N110" t="s">
        <v>52</v>
      </c>
      <c r="O110" t="s">
        <v>88</v>
      </c>
      <c r="S110" s="11"/>
      <c r="T110" s="11"/>
      <c r="U110" s="10" t="s">
        <v>54</v>
      </c>
      <c r="Y110" s="11">
        <v>46164.51798611111</v>
      </c>
      <c r="Z110" s="11">
        <v>46164.51798611111</v>
      </c>
    </row>
    <row r="111" spans="1:26" x14ac:dyDescent="0.25">
      <c r="A111" t="s">
        <v>339</v>
      </c>
      <c r="B111" t="s">
        <v>91</v>
      </c>
      <c r="C111" t="s">
        <v>340</v>
      </c>
      <c r="D111" t="s">
        <v>275</v>
      </c>
      <c r="E111" t="s">
        <v>256</v>
      </c>
      <c r="F111">
        <v>3050</v>
      </c>
      <c r="G111">
        <v>3</v>
      </c>
      <c r="H111">
        <v>2</v>
      </c>
      <c r="I111">
        <v>871</v>
      </c>
      <c r="J111" t="s">
        <v>50</v>
      </c>
      <c r="K111" t="s">
        <v>51</v>
      </c>
      <c r="N111" t="s">
        <v>52</v>
      </c>
      <c r="O111" t="s">
        <v>95</v>
      </c>
      <c r="S111" s="11"/>
      <c r="T111" s="11"/>
      <c r="U111" s="10" t="s">
        <v>54</v>
      </c>
      <c r="Y111" s="11">
        <v>46164.517233796294</v>
      </c>
      <c r="Z111" s="11">
        <v>46164.517233796294</v>
      </c>
    </row>
    <row r="112" spans="1:26" x14ac:dyDescent="0.25">
      <c r="A112" t="s">
        <v>341</v>
      </c>
      <c r="B112" t="s">
        <v>91</v>
      </c>
      <c r="C112" t="s">
        <v>342</v>
      </c>
      <c r="D112" t="s">
        <v>292</v>
      </c>
      <c r="E112" t="s">
        <v>256</v>
      </c>
      <c r="F112">
        <v>3050</v>
      </c>
      <c r="G112">
        <v>2</v>
      </c>
      <c r="H112">
        <v>2</v>
      </c>
      <c r="I112">
        <v>789</v>
      </c>
      <c r="J112" t="s">
        <v>50</v>
      </c>
      <c r="K112" t="s">
        <v>51</v>
      </c>
      <c r="N112" t="s">
        <v>52</v>
      </c>
      <c r="O112" t="s">
        <v>82</v>
      </c>
      <c r="S112" s="11"/>
      <c r="T112" s="11"/>
      <c r="U112" s="10" t="s">
        <v>54</v>
      </c>
      <c r="Y112" s="11">
        <v>46164.517418981479</v>
      </c>
      <c r="Z112" s="11">
        <v>46164.517418981479</v>
      </c>
    </row>
    <row r="113" spans="1:26" x14ac:dyDescent="0.25">
      <c r="A113" t="s">
        <v>343</v>
      </c>
      <c r="B113" t="s">
        <v>91</v>
      </c>
      <c r="C113" t="s">
        <v>344</v>
      </c>
      <c r="D113" t="s">
        <v>298</v>
      </c>
      <c r="E113" t="s">
        <v>256</v>
      </c>
      <c r="F113">
        <v>3195</v>
      </c>
      <c r="G113">
        <v>2</v>
      </c>
      <c r="H113">
        <v>1</v>
      </c>
      <c r="I113">
        <v>740</v>
      </c>
      <c r="J113" t="s">
        <v>50</v>
      </c>
      <c r="K113" t="s">
        <v>51</v>
      </c>
      <c r="L113" t="s">
        <v>102</v>
      </c>
      <c r="N113" t="s">
        <v>52</v>
      </c>
      <c r="O113" t="s">
        <v>88</v>
      </c>
      <c r="S113" s="11"/>
      <c r="T113" s="11"/>
      <c r="U113" s="10" t="s">
        <v>54</v>
      </c>
      <c r="Y113" s="11">
        <v>46164.516469907408</v>
      </c>
      <c r="Z113" s="11">
        <v>46164.516469907408</v>
      </c>
    </row>
    <row r="114" spans="1:26" x14ac:dyDescent="0.25">
      <c r="A114" t="s">
        <v>345</v>
      </c>
      <c r="B114" t="s">
        <v>91</v>
      </c>
      <c r="C114" t="s">
        <v>346</v>
      </c>
      <c r="D114" t="s">
        <v>289</v>
      </c>
      <c r="E114" t="s">
        <v>256</v>
      </c>
      <c r="F114">
        <v>3250</v>
      </c>
      <c r="G114">
        <v>2</v>
      </c>
      <c r="H114">
        <v>2</v>
      </c>
      <c r="I114">
        <v>841</v>
      </c>
      <c r="J114" t="s">
        <v>50</v>
      </c>
      <c r="K114" t="s">
        <v>51</v>
      </c>
      <c r="N114" t="s">
        <v>52</v>
      </c>
      <c r="O114" t="s">
        <v>52</v>
      </c>
      <c r="S114" s="11"/>
      <c r="T114" s="11"/>
      <c r="U114" s="10" t="s">
        <v>54</v>
      </c>
      <c r="Y114" s="11">
        <v>46164.518333333333</v>
      </c>
      <c r="Z114" s="11">
        <v>46164.518333333333</v>
      </c>
    </row>
    <row r="115" spans="1:26" x14ac:dyDescent="0.25">
      <c r="A115" t="s">
        <v>347</v>
      </c>
      <c r="B115" t="s">
        <v>91</v>
      </c>
      <c r="C115" t="s">
        <v>348</v>
      </c>
      <c r="D115" t="s">
        <v>311</v>
      </c>
      <c r="E115" t="s">
        <v>256</v>
      </c>
      <c r="F115">
        <v>3985</v>
      </c>
      <c r="G115">
        <v>2</v>
      </c>
      <c r="H115">
        <v>2</v>
      </c>
      <c r="I115">
        <v>787</v>
      </c>
      <c r="J115" t="s">
        <v>50</v>
      </c>
      <c r="K115" t="s">
        <v>51</v>
      </c>
      <c r="N115" t="s">
        <v>52</v>
      </c>
      <c r="O115" t="s">
        <v>82</v>
      </c>
      <c r="S115" s="11"/>
      <c r="T115" s="11"/>
      <c r="U115" s="10" t="s">
        <v>54</v>
      </c>
      <c r="Y115" s="11">
        <v>46164.518530092595</v>
      </c>
      <c r="Z115" s="11">
        <v>46164.518530092595</v>
      </c>
    </row>
    <row r="116" spans="1:26" x14ac:dyDescent="0.25">
      <c r="A116" t="s">
        <v>349</v>
      </c>
      <c r="B116" t="s">
        <v>91</v>
      </c>
      <c r="C116" t="s">
        <v>350</v>
      </c>
      <c r="D116" t="s">
        <v>292</v>
      </c>
      <c r="E116" t="s">
        <v>256</v>
      </c>
      <c r="F116">
        <v>3995</v>
      </c>
      <c r="G116">
        <v>3</v>
      </c>
      <c r="H116">
        <v>2</v>
      </c>
      <c r="I116">
        <v>953</v>
      </c>
      <c r="J116" t="s">
        <v>50</v>
      </c>
      <c r="K116" t="s">
        <v>51</v>
      </c>
      <c r="N116" t="s">
        <v>52</v>
      </c>
      <c r="O116" t="s">
        <v>82</v>
      </c>
      <c r="S116" s="11"/>
      <c r="T116" s="11"/>
      <c r="U116" s="10" t="s">
        <v>54</v>
      </c>
      <c r="Y116" s="11">
        <v>46164.517418981479</v>
      </c>
      <c r="Z116" s="11">
        <v>46164.517418981479</v>
      </c>
    </row>
    <row r="117" spans="1:26" x14ac:dyDescent="0.25">
      <c r="A117" t="s">
        <v>351</v>
      </c>
      <c r="B117" t="s">
        <v>91</v>
      </c>
      <c r="C117" t="s">
        <v>352</v>
      </c>
      <c r="D117" t="s">
        <v>289</v>
      </c>
      <c r="E117" t="s">
        <v>256</v>
      </c>
      <c r="F117">
        <v>4180</v>
      </c>
      <c r="G117">
        <v>3</v>
      </c>
      <c r="H117">
        <v>2</v>
      </c>
      <c r="I117">
        <v>1090</v>
      </c>
      <c r="J117" t="s">
        <v>50</v>
      </c>
      <c r="K117" t="s">
        <v>51</v>
      </c>
      <c r="N117" t="s">
        <v>52</v>
      </c>
      <c r="O117" t="s">
        <v>52</v>
      </c>
      <c r="S117" s="11"/>
      <c r="T117" s="11"/>
      <c r="U117" s="10" t="s">
        <v>54</v>
      </c>
      <c r="Y117" s="11">
        <v>46164.518333333333</v>
      </c>
      <c r="Z117" s="11">
        <v>46164.518333333333</v>
      </c>
    </row>
    <row r="118" spans="1:26" x14ac:dyDescent="0.25">
      <c r="A118" t="s">
        <v>353</v>
      </c>
      <c r="B118" t="s">
        <v>91</v>
      </c>
      <c r="C118" t="s">
        <v>354</v>
      </c>
      <c r="D118" t="s">
        <v>311</v>
      </c>
      <c r="E118" t="s">
        <v>256</v>
      </c>
      <c r="F118">
        <v>4895</v>
      </c>
      <c r="G118">
        <v>3</v>
      </c>
      <c r="H118">
        <v>2</v>
      </c>
      <c r="I118">
        <v>886</v>
      </c>
      <c r="J118" t="s">
        <v>50</v>
      </c>
      <c r="K118" t="s">
        <v>51</v>
      </c>
      <c r="N118" t="s">
        <v>52</v>
      </c>
      <c r="O118" t="s">
        <v>82</v>
      </c>
      <c r="S118" s="11"/>
      <c r="T118" s="11"/>
      <c r="U118" s="10" t="s">
        <v>54</v>
      </c>
      <c r="Y118" s="11">
        <v>46164.518530092595</v>
      </c>
      <c r="Z118" s="11">
        <v>46164.518530092595</v>
      </c>
    </row>
  </sheetData>
  <mergeCells count="4">
    <mergeCell ref="A3:Z3"/>
    <mergeCell ref="A29:Z29"/>
    <mergeCell ref="A70:Z70"/>
    <mergeCell ref="A75:Z75"/>
  </mergeCells>
  <hyperlinks>
    <hyperlink ref="U4" r:id="rId1" tooltip="https://rentals.ca/laval/1355-le-corbusier-blvd - Click once to follow. Click and hold to select this cell." xr:uid="{37D812FC-9A30-447C-8331-EB83956B8677}"/>
    <hyperlink ref="U5" r:id="rId2" tooltip="https://rentals.ca/laval/3105-promenade-du-quartier-saint-martin-1 - Click once to follow. Click and hold to select this cell." xr:uid="{AA8C9DFA-BE52-4460-AA9D-989791EE7C59}"/>
    <hyperlink ref="U6" r:id="rId3" tooltip="https://rentals.ca/laval/1-place-de-la-belle-rive-1 - Click once to follow. Click and hold to select this cell." xr:uid="{253562D9-1C77-47D4-AF57-74656EF8C2E8}"/>
    <hyperlink ref="U7" r:id="rId4" tooltip="https://rentals.ca/laval/equinoxe-levesque-ouest - Click once to follow. Click and hold to select this cell." xr:uid="{119E316E-5DDE-45CC-AE33-47617648703C}"/>
    <hyperlink ref="U8" r:id="rId5" tooltip="https://rentals.ca/laval/equinoxe-levesque-ouest - Click once to follow. Click and hold to select this cell." xr:uid="{306F863D-4877-4F18-B377-C4914AE4205A}"/>
    <hyperlink ref="U9" r:id="rId6" tooltip="https://rentals.ca/laval/1355-le-corbusier-blvd - Click once to follow. Click and hold to select this cell." xr:uid="{FD430A8F-1808-4DB9-9106-281FFED2CEA3}"/>
    <hyperlink ref="U10" r:id="rId7" tooltip="https://rentals.ca/laval/1-place-de-la-belle-rive-1 - Click once to follow. Click and hold to select this cell." xr:uid="{824E03D6-E058-4DC4-B1AA-05A5A7E3C3AA}"/>
    <hyperlink ref="U11" r:id="rId8" tooltip="https://rentals.ca/laval/777-boul-le-corbusier - Click once to follow. Click and hold to select this cell." xr:uid="{50E50D80-C4DF-405B-9A26-8CD6661AEEB2}"/>
    <hyperlink ref="U12" r:id="rId9" tooltip="https://rentals.ca/laval/3105-promenade-du-quartier-saint-martin-1 - Click once to follow. Click and hold to select this cell." xr:uid="{7A23527A-24E0-42EB-969B-760D0723187E}"/>
    <hyperlink ref="U13" r:id="rId10" tooltip="https://rentals.ca/laval/quartier-unilia - Click once to follow. Click and hold to select this cell." xr:uid="{4F6418C3-25C8-4C5C-B382-5CA8B2268866}"/>
    <hyperlink ref="U14" r:id="rId11" tooltip="https://rentals.ca/laval/quartier-unilia - Click once to follow. Click and hold to select this cell." xr:uid="{DACA8224-97CB-4AA1-9C2B-7CEDEC6E0691}"/>
    <hyperlink ref="U15" r:id="rId12" tooltip="https://rentals.ca/laval/777-boul-le-corbusier - Click once to follow. Click and hold to select this cell." xr:uid="{213F117B-B301-4241-B87F-1DCB57C2AF6A}"/>
    <hyperlink ref="U16" r:id="rId13" tooltip="https://rentals.ca/laval/market-apartments - Click once to follow. Click and hold to select this cell." xr:uid="{3C154E75-6730-4A04-BB15-4F4A281E9091}"/>
    <hyperlink ref="U17" r:id="rId14" tooltip="https://rentals.ca/laval/market-apartments - Click once to follow. Click and hold to select this cell." xr:uid="{031230C9-FDD2-4104-8F60-EB3FCE214C3F}"/>
    <hyperlink ref="U18" r:id="rId15" tooltip="https://rentals.ca/laval/3105-promenade-du-quartier-saint-martin-1 - Click once to follow. Click and hold to select this cell." xr:uid="{DBD14502-687E-4827-8468-CFEA77C6C75E}"/>
    <hyperlink ref="U19" r:id="rId16" tooltip="https://rentals.ca/laval/quartier-unilia - Click once to follow. Click and hold to select this cell." xr:uid="{D6C48A6E-8208-4EA1-9785-B768EC5A82C1}"/>
    <hyperlink ref="U20" r:id="rId17" tooltip="https://rentals.ca/laval/1-place-de-la-belle-rive-1 - Click once to follow. Click and hold to select this cell." xr:uid="{5549DE62-C952-4886-B279-624C69A4BB4F}"/>
    <hyperlink ref="U21" r:id="rId18" tooltip="https://rentals.ca/laval/777-boul-le-corbusier - Click once to follow. Click and hold to select this cell." xr:uid="{75B9A9C1-DBF1-42E5-997C-606E9DEAFF3E}"/>
    <hyperlink ref="U22" r:id="rId19" tooltip="https://rentals.ca/laval/equinoxe-levesque-ouest - Click once to follow. Click and hold to select this cell." xr:uid="{025EBEAA-D55E-486D-9572-B556EDD7FE75}"/>
    <hyperlink ref="U23" r:id="rId20" tooltip="https://rentals.ca/laval/quartier-unilia - Click once to follow. Click and hold to select this cell." xr:uid="{7E88F94A-B05C-47B9-9E7E-84DE6BF01852}"/>
    <hyperlink ref="U24" r:id="rId21" tooltip="https://rentals.ca/laval/market-apartments - Click once to follow. Click and hold to select this cell." xr:uid="{DCE88259-BFE5-4E2C-900A-CD68C1ED9131}"/>
    <hyperlink ref="U25" r:id="rId22" tooltip="https://rentals.ca/laval/3105-promenade-du-quartier-saint-martin-1 - Click once to follow. Click and hold to select this cell." xr:uid="{222AC7BD-0116-41A0-B46E-B78A21253142}"/>
    <hyperlink ref="U26" r:id="rId23" tooltip="https://rentals.ca/laval/market-apartments - Click once to follow. Click and hold to select this cell." xr:uid="{071B1482-F86E-4A9E-8965-7B71B36B9535}"/>
    <hyperlink ref="U27" r:id="rId24" tooltip="https://rentals.ca/laval/777-boul-le-corbusier - Click once to follow. Click and hold to select this cell." xr:uid="{F1BC6C69-EE1E-4F5A-9529-34BCB60547EC}"/>
    <hyperlink ref="U28" r:id="rId25" tooltip="https://rentals.ca/laval/equinoxe-levesque-ouest - Click once to follow. Click and hold to select this cell." xr:uid="{489AA41B-1A68-4F6C-A691-FA5C2CE40472}"/>
    <hyperlink ref="U30" r:id="rId26" tooltip="https://rentals.ca/montreal/1025-sherbrooke - Click once to follow. Click and hold to select this cell." xr:uid="{55BBF79F-F4FF-4CAA-B0CB-E0B461D408E1}"/>
    <hyperlink ref="U31" r:id="rId27" tooltip="https://rentals.ca/montreal/le-shaughn - Click once to follow. Click and hold to select this cell." xr:uid="{20129BA1-5E40-43B6-9DC3-6EC79809DA9C}"/>
    <hyperlink ref="U32" r:id="rId28" tooltip="https://rentals.ca/montreal/faro - Click once to follow. Click and hold to select this cell." xr:uid="{0C288271-953C-4405-B422-E6A0525F7404}"/>
    <hyperlink ref="U33" r:id="rId29" tooltip="https://rentals.ca/montreal/5120-earnscliffe - Click once to follow. Click and hold to select this cell." xr:uid="{604681F1-E61D-4C87-A45A-14566D194E64}"/>
    <hyperlink ref="U34" r:id="rId30" tooltip="https://rentals.ca/montreal/1025-sherbrooke - Click once to follow. Click and hold to select this cell." xr:uid="{DC10D5E2-B462-4842-B314-9AFC2CDE3599}"/>
    <hyperlink ref="U35" r:id="rId31" tooltip="https://rentals.ca/montreal/9450-rue-meilleur - Click once to follow. Click and hold to select this cell." xr:uid="{7B9227A5-188B-4298-8FAB-023406A4EB9D}"/>
    <hyperlink ref="U36" r:id="rId32" tooltip="https://rentals.ca/montreal/skyla - Click once to follow. Click and hold to select this cell." xr:uid="{00F7E695-2C83-4F89-AC30-0669FC6F1F4C}"/>
    <hyperlink ref="U37" r:id="rId33" tooltip="https://rentals.ca/montreal/le-shaughn - Click once to follow. Click and hold to select this cell." xr:uid="{29627F04-7B9F-41AF-B5D5-E26AC9386C23}"/>
    <hyperlink ref="U38" r:id="rId34" tooltip="https://rentals.ca/montreal/faro - Click once to follow. Click and hold to select this cell." xr:uid="{17852F57-E56A-41D5-945A-C26B4750B62C}"/>
    <hyperlink ref="U39" r:id="rId35" tooltip="https://rentals.ca/montreal/790-rue-william - Click once to follow. Click and hold to select this cell." xr:uid="{75136C89-AA13-4F99-B6BD-BE8705BE7CF1}"/>
    <hyperlink ref="U40" r:id="rId36" tooltip="https://rentals.ca/montreal/elora - Click once to follow. Click and hold to select this cell." xr:uid="{A3DE9919-7A85-433C-8E0E-05AED9DE8DBD}"/>
    <hyperlink ref="U41" r:id="rId37" tooltip="https://rentals.ca/montreal/1025-sherbrooke - Click once to follow. Click and hold to select this cell." xr:uid="{C2B57190-4E0C-432C-B3BD-A57EF97CD0A2}"/>
    <hyperlink ref="U42" r:id="rId38" tooltip="https://rentals.ca/montreal/170-rene-levesque - Click once to follow. Click and hold to select this cell." xr:uid="{9435C73A-7E46-4A6B-ABEF-02D6D8E68F3B}"/>
    <hyperlink ref="U43" r:id="rId39" tooltip="https://rentals.ca/montreal/9450-rue-meilleur - Click once to follow. Click and hold to select this cell." xr:uid="{2D5BF149-1100-4B97-BEF2-56C9C2182C34}"/>
    <hyperlink ref="U44" r:id="rId40" tooltip="https://rentals.ca/montreal/allegra-and-v - Click once to follow. Click and hold to select this cell." xr:uid="{7D698420-D5EC-428F-AB1F-5FD4140057C5}"/>
    <hyperlink ref="U45" r:id="rId41" tooltip="https://rentals.ca/montreal/5120-earnscliffe - Click once to follow. Click and hold to select this cell." xr:uid="{9F688801-1B5B-488E-AF65-359AE850F8E1}"/>
    <hyperlink ref="U46" r:id="rId42" tooltip="https://rentals.ca/montreal/elora - Click once to follow. Click and hold to select this cell." xr:uid="{54014B01-DBD9-4AF6-9A31-F3936C2D6AC2}"/>
    <hyperlink ref="U47" r:id="rId43" tooltip="https://rentals.ca/montreal/faro - Click once to follow. Click and hold to select this cell." xr:uid="{A723AED4-2616-4248-AE08-D61B2FBCB4CF}"/>
    <hyperlink ref="U48" r:id="rId44" tooltip="https://rentals.ca/montreal/allegra-and-v - Click once to follow. Click and hold to select this cell." xr:uid="{F7E960E8-7CCF-408C-AB12-6DD76FE0AD4A}"/>
    <hyperlink ref="U49" r:id="rId45" tooltip="https://rentals.ca/montreal/1090-bleury - Click once to follow. Click and hold to select this cell." xr:uid="{F8BC5922-7DC8-4112-A8C8-D52E29D32CC2}"/>
    <hyperlink ref="U50" r:id="rId46" tooltip="https://rentals.ca/montreal/skyla - Click once to follow. Click and hold to select this cell." xr:uid="{E34BE4E0-307B-4AA5-A9EF-60E1DBE07531}"/>
    <hyperlink ref="U51" r:id="rId47" tooltip="https://rentals.ca/montreal/170-rene-levesque - Click once to follow. Click and hold to select this cell." xr:uid="{1DDC20BE-C8BC-4D12-B3BE-B72BB192194F}"/>
    <hyperlink ref="U52" r:id="rId48" tooltip="https://rentals.ca/montreal/elora - Click once to follow. Click and hold to select this cell." xr:uid="{20E20FF5-64BF-4933-80DC-CD439BE699FD}"/>
    <hyperlink ref="U53" r:id="rId49" tooltip="https://rentals.ca/montreal/790-rue-william - Click once to follow. Click and hold to select this cell." xr:uid="{9E050F1F-3CB8-4F6A-B735-FCBCE210E717}"/>
    <hyperlink ref="U54" r:id="rId50" tooltip="https://rentals.ca/montreal/9450-rue-meilleur - Click once to follow. Click and hold to select this cell." xr:uid="{28F718BA-3295-425B-9153-18612197A78D}"/>
    <hyperlink ref="U55" r:id="rId51" tooltip="https://rentals.ca/montreal/5120-earnscliffe - Click once to follow. Click and hold to select this cell." xr:uid="{8AAEEC7B-EF46-45E2-B7B5-2601FEC03B53}"/>
    <hyperlink ref="U56" r:id="rId52" tooltip="https://rentals.ca/montreal/170-rene-levesque - Click once to follow. Click and hold to select this cell." xr:uid="{2B02DCA6-FFB0-437E-B85D-CA943927049B}"/>
    <hyperlink ref="U57" r:id="rId53" tooltip="https://rentals.ca/montreal/1090-bleury - Click once to follow. Click and hold to select this cell." xr:uid="{70FD349B-FB9A-45C9-BA24-5493E4FF7B35}"/>
    <hyperlink ref="U58" r:id="rId54" tooltip="https://rentals.ca/montreal/elora - Click once to follow. Click and hold to select this cell." xr:uid="{7491BA67-34AC-405C-ADB9-387BD47173B8}"/>
    <hyperlink ref="U59" r:id="rId55" tooltip="https://rentals.ca/montreal/le-shaughn - Click once to follow. Click and hold to select this cell." xr:uid="{F1AEAB5D-1187-48EC-88B3-571C6A78E307}"/>
    <hyperlink ref="U60" r:id="rId56" tooltip="https://rentals.ca/montreal/allegra-and-v - Click once to follow. Click and hold to select this cell." xr:uid="{30A96EF3-E134-43A0-B9E2-FB43B8C4C094}"/>
    <hyperlink ref="U61" r:id="rId57" tooltip="https://rentals.ca/montreal/9450-rue-meilleur - Click once to follow. Click and hold to select this cell." xr:uid="{D94DABE1-3E7D-493B-8CAD-66437C88F952}"/>
    <hyperlink ref="U62" r:id="rId58" tooltip="https://rentals.ca/montreal/790-rue-william - Click once to follow. Click and hold to select this cell." xr:uid="{7540C9B1-830A-42CF-968E-23B36B5E0093}"/>
    <hyperlink ref="U63" r:id="rId59" tooltip="https://rentals.ca/montreal/skyla - Click once to follow. Click and hold to select this cell." xr:uid="{F6297FCA-8BD6-4B20-8755-5075A025D0B8}"/>
    <hyperlink ref="U64" r:id="rId60" tooltip="https://rentals.ca/montreal/1090-bleury - Click once to follow. Click and hold to select this cell." xr:uid="{336B486E-8BF5-497D-AD27-6036282AAB5D}"/>
    <hyperlink ref="U65" r:id="rId61" tooltip="https://rentals.ca/montreal/le-shaughn - Click once to follow. Click and hold to select this cell." xr:uid="{D06325CC-F5F1-4992-B633-09674496B957}"/>
    <hyperlink ref="U66" r:id="rId62" tooltip="https://rentals.ca/montreal/skyla - Click once to follow. Click and hold to select this cell." xr:uid="{8DA40A1D-3C8D-4E47-ABBC-0D2458528864}"/>
    <hyperlink ref="U67" r:id="rId63" tooltip="https://rentals.ca/montreal/elora - Click once to follow. Click and hold to select this cell." xr:uid="{F7F85665-A17C-40A4-8A79-BFAC05EB1D55}"/>
    <hyperlink ref="U68" r:id="rId64" tooltip="https://rentals.ca/montreal/allegra-and-v - Click once to follow. Click and hold to select this cell." xr:uid="{177B3EEC-9909-4BBD-8CA4-43037204F462}"/>
    <hyperlink ref="U69" r:id="rId65" tooltip="https://rentals.ca/montreal/790-rue-william - Click once to follow. Click and hold to select this cell." xr:uid="{D2EFE884-0507-448E-BE14-F0570B75BF4A}"/>
    <hyperlink ref="U71" r:id="rId66" tooltip="https://rentals.ca/saint-laurent/395-rue-de-la-montagne - Click once to follow. Click and hold to select this cell." xr:uid="{D9E4D483-0792-4930-AAEA-F5CB63A92A78}"/>
    <hyperlink ref="U72" r:id="rId67" tooltip="https://rentals.ca/saint-laurent/395-rue-de-la-montagne - Click once to follow. Click and hold to select this cell." xr:uid="{905363E5-E3EE-4550-B904-D7B0142D1D4F}"/>
    <hyperlink ref="U73" r:id="rId68" tooltip="https://rentals.ca/saint-laurent/395-rue-de-la-montagne - Click once to follow. Click and hold to select this cell." xr:uid="{E2D08736-34D1-4C7B-AE7A-FD559CF37305}"/>
    <hyperlink ref="U74" r:id="rId69" tooltip="https://rentals.ca/saint-laurent/395-rue-de-la-montagne - Click once to follow. Click and hold to select this cell." xr:uid="{28A6A9D3-E177-44BF-AA41-BDFF6752F24F}"/>
    <hyperlink ref="U76" r:id="rId70" tooltip="https://rentals.ca/toronto/730-dovercourt-road - Click once to follow. Click and hold to select this cell." xr:uid="{ABB48ACA-A181-47F1-A26B-CE74546FA1A7}"/>
    <hyperlink ref="U77" r:id="rId71" tooltip="https://rentals.ca/toronto/2204-dufferin-street - Click once to follow. Click and hold to select this cell." xr:uid="{5EBAEDC4-5B2F-4DE1-9135-FE45398A32CE}"/>
    <hyperlink ref="U78" r:id="rId72" tooltip="https://rentals.ca/toronto/310-312-lonsdale-rd - Click once to follow. Click and hold to select this cell." xr:uid="{29907DB6-8EBC-4367-BFA5-F671EE5D0ED2}"/>
    <hyperlink ref="U79" r:id="rId73" tooltip="https://rentals.ca/toronto/730-dovercourt-road - Click once to follow. Click and hold to select this cell." xr:uid="{7C69E800-765A-46FB-8CA0-D5EA9BCBD1F9}"/>
    <hyperlink ref="U80" r:id="rId74" tooltip="https://rentals.ca/toronto/35-walmer-road-id830088 - Click once to follow. Click and hold to select this cell." xr:uid="{7B57CEBA-E189-4E5A-A59D-7B1325998A0D}"/>
    <hyperlink ref="U81" r:id="rId75" tooltip="https://rentals.ca/toronto/2204-dufferin-street - Click once to follow. Click and hold to select this cell." xr:uid="{682CF924-71E3-496D-A768-25497E9EB5B5}"/>
    <hyperlink ref="U82" r:id="rId76" tooltip="https://rentals.ca/toronto/18-tretti-way - Click once to follow. Click and hold to select this cell." xr:uid="{22238206-00A9-4909-A444-161740A9679A}"/>
    <hyperlink ref="U83" r:id="rId77" tooltip="https://rentals.ca/toronto/high-park-village - Click once to follow. Click and hold to select this cell." xr:uid="{9ED99422-1F69-4C90-AAE0-ACC595BB2E3F}"/>
    <hyperlink ref="U84" r:id="rId78" tooltip="https://rentals.ca/toronto/45-balliol-street-id908750 - Click once to follow. Click and hold to select this cell." xr:uid="{FC924A08-BB4A-492C-A507-B5F6AE9E2306}"/>
    <hyperlink ref="U85" r:id="rId79" tooltip="https://rentals.ca/toronto/velocity-at-the-square - Click once to follow. Click and hold to select this cell." xr:uid="{A619B2A9-6A2A-4C48-9B9B-6265576ABFCA}"/>
    <hyperlink ref="U86" r:id="rId80" tooltip="https://rentals.ca/toronto/45-balliol-street-id908750 - Click once to follow. Click and hold to select this cell." xr:uid="{2044B39E-FE2D-463E-983C-41C74A965B40}"/>
    <hyperlink ref="U87" r:id="rId81" tooltip="https://rentals.ca/toronto/motion - Click once to follow. Click and hold to select this cell." xr:uid="{38445D07-E864-480D-B729-A8E1ACF8393F}"/>
    <hyperlink ref="U88" r:id="rId82" tooltip="https://rentals.ca/toronto/the-203-residences - Click once to follow. Click and hold to select this cell." xr:uid="{DF0B0457-80D7-493D-B2C1-C05B543D1F27}"/>
    <hyperlink ref="U89" r:id="rId83" tooltip="https://rentals.ca/toronto/1101-bay - Click once to follow. Click and hold to select this cell." xr:uid="{65A2BA10-825F-4C74-AE0E-F69859E2C5A7}"/>
    <hyperlink ref="U90" r:id="rId84" tooltip="https://rentals.ca/toronto/the-britt - Click once to follow. Click and hold to select this cell." xr:uid="{518B2A1F-4D2D-44BA-8768-DF096983F1C0}"/>
    <hyperlink ref="U91" r:id="rId85" tooltip="https://rentals.ca/toronto/18-tretti-way - Click once to follow. Click and hold to select this cell." xr:uid="{5282832C-CB68-49ED-9B21-9D25C9474DC5}"/>
    <hyperlink ref="U92" r:id="rId86" tooltip="https://rentals.ca/toronto/the-203-residences - Click once to follow. Click and hold to select this cell." xr:uid="{CC24B1B5-ED06-4C24-A4FE-9955F6CAC27C}"/>
    <hyperlink ref="U93" r:id="rId87" tooltip="https://rentals.ca/toronto/310-312-lonsdale-rd - Click once to follow. Click and hold to select this cell." xr:uid="{BD0BD905-B534-4373-8E6A-0A19DC90A775}"/>
    <hyperlink ref="U94" r:id="rId88" tooltip="https://rentals.ca/toronto/35-walmer-road-id830088 - Click once to follow. Click and hold to select this cell." xr:uid="{EFF9FEDB-0715-4463-B267-F3C9C9DCD468}"/>
    <hyperlink ref="U95" r:id="rId89" tooltip="https://rentals.ca/toronto/high-park-village - Click once to follow. Click and hold to select this cell." xr:uid="{AA123E03-A887-4C0F-93F0-2E55FB9CD02E}"/>
    <hyperlink ref="U96" r:id="rId90" tooltip="https://rentals.ca/toronto/west-house - Click once to follow. Click and hold to select this cell." xr:uid="{D6F9283B-CE16-4201-B73C-A6366925C16E}"/>
    <hyperlink ref="U97" r:id="rId91" tooltip="https://rentals.ca/toronto/velocity-at-the-square - Click once to follow. Click and hold to select this cell." xr:uid="{D4FE921A-F4D1-4AA4-9280-03F1E34A9B0D}"/>
    <hyperlink ref="U98" r:id="rId92" tooltip="https://rentals.ca/toronto/the-britt - Click once to follow. Click and hold to select this cell." xr:uid="{D5C022B5-CF6A-49EC-966E-AEA606C176E7}"/>
    <hyperlink ref="U99" r:id="rId93" tooltip="https://rentals.ca/toronto/730-dovercourt-road - Click once to follow. Click and hold to select this cell." xr:uid="{4B264311-B0A1-4C45-9846-DEF1DDFDDA59}"/>
    <hyperlink ref="U100" r:id="rId94" tooltip="https://rentals.ca/toronto/motion - Click once to follow. Click and hold to select this cell." xr:uid="{EDED9985-2717-4634-AEF5-5C94DFD729DF}"/>
    <hyperlink ref="U101" r:id="rId95" tooltip="https://rentals.ca/toronto/1101-bay - Click once to follow. Click and hold to select this cell." xr:uid="{DDA70EF9-EF5C-4B22-A5C3-C1F604F7E392}"/>
    <hyperlink ref="U102" r:id="rId96" tooltip="https://rentals.ca/toronto/2204-dufferin-street - Click once to follow. Click and hold to select this cell." xr:uid="{A20B6C17-4795-403C-998D-FE64B354396D}"/>
    <hyperlink ref="U103" r:id="rId97" tooltip="https://rentals.ca/toronto/310-312-lonsdale-rd - Click once to follow. Click and hold to select this cell." xr:uid="{871D2C59-38B0-401D-A6D5-1065A8E4F526}"/>
    <hyperlink ref="U104" r:id="rId98" tooltip="https://rentals.ca/toronto/18-tretti-way - Click once to follow. Click and hold to select this cell." xr:uid="{2F810211-3948-4335-8BCB-2BAB9548DDCC}"/>
    <hyperlink ref="U105" r:id="rId99" tooltip="https://rentals.ca/toronto/1101-bay - Click once to follow. Click and hold to select this cell." xr:uid="{2D9F5664-974F-43B1-B00A-534994CDE8C7}"/>
    <hyperlink ref="U106" r:id="rId100" tooltip="https://rentals.ca/toronto/velocity-at-the-square - Click once to follow. Click and hold to select this cell." xr:uid="{46F4D5E7-89A4-4B8A-A3F8-3AFED45F14E6}"/>
    <hyperlink ref="U107" r:id="rId101" tooltip="https://rentals.ca/toronto/west-house - Click once to follow. Click and hold to select this cell." xr:uid="{70DC5BCC-F6A7-4A58-9168-4794E277F1F8}"/>
    <hyperlink ref="U108" r:id="rId102" tooltip="https://rentals.ca/toronto/high-park-village - Click once to follow. Click and hold to select this cell." xr:uid="{3E149E02-08A2-4CFE-A61A-0AD09575BA68}"/>
    <hyperlink ref="U109" r:id="rId103" tooltip="https://rentals.ca/toronto/45-balliol-street-id908750 - Click once to follow. Click and hold to select this cell." xr:uid="{842216C4-A085-4A2B-A1B5-FBEAF0D12A4A}"/>
    <hyperlink ref="U110" r:id="rId104" tooltip="https://rentals.ca/toronto/35-walmer-road-id830088 - Click once to follow. Click and hold to select this cell." xr:uid="{B2B3507E-3374-4452-AEFA-A0B8863BDE4C}"/>
    <hyperlink ref="U111" r:id="rId105" tooltip="https://rentals.ca/toronto/18-tretti-way - Click once to follow. Click and hold to select this cell." xr:uid="{B54D8AD7-B182-4B77-B127-6EFA34C2ED6F}"/>
    <hyperlink ref="U112" r:id="rId106" tooltip="https://rentals.ca/toronto/the-203-residences - Click once to follow. Click and hold to select this cell." xr:uid="{C51702BE-ABD0-4F61-9CC2-A48C64B2681D}"/>
    <hyperlink ref="U113" r:id="rId107" tooltip="https://rentals.ca/toronto/the-britt - Click once to follow. Click and hold to select this cell." xr:uid="{D11F83F5-25AB-4F38-9670-974CA98FADDC}"/>
    <hyperlink ref="U114" r:id="rId108" tooltip="https://rentals.ca/toronto/motion - Click once to follow. Click and hold to select this cell." xr:uid="{3EA5ABD1-E01D-42D6-AEB4-0E0EC1C1E740}"/>
    <hyperlink ref="U115" r:id="rId109" tooltip="https://rentals.ca/toronto/west-house - Click once to follow. Click and hold to select this cell." xr:uid="{8D0DA507-85CF-4931-BABC-DA87E6B2A0E5}"/>
    <hyperlink ref="U116" r:id="rId110" tooltip="https://rentals.ca/toronto/the-203-residences - Click once to follow. Click and hold to select this cell." xr:uid="{8BBAC327-0E74-4EC5-A36D-D9B51E98D75A}"/>
    <hyperlink ref="U117" r:id="rId111" tooltip="https://rentals.ca/toronto/motion - Click once to follow. Click and hold to select this cell." xr:uid="{D5780120-426C-4C3F-B8AA-081902612601}"/>
    <hyperlink ref="U118" r:id="rId112" tooltip="https://rentals.ca/toronto/west-house - Click once to follow. Click and hold to select this cell." xr:uid="{E72B8D32-AFD1-4C63-BD2A-E4CCEEE978DC}"/>
  </hyperlinks>
  <pageMargins left="0.7" right="0.7" top="0.75" bottom="0.75" header="0.3" footer="0.3"/>
  <drawing r:id="rId11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313A-47E5-44E6-8D8C-7E92946BF55E}">
  <sheetPr codeName="Sheet4"/>
  <dimension ref="A1:Z119"/>
  <sheetViews>
    <sheetView workbookViewId="0">
      <pane ySplit="2" topLeftCell="A3" activePane="bottomLeft" state="frozen"/>
      <selection pane="bottomLeft" activeCell="A3" sqref="A3:Z3"/>
    </sheetView>
  </sheetViews>
  <sheetFormatPr defaultRowHeight="15" x14ac:dyDescent="0.25"/>
  <cols>
    <col min="1" max="1" width="14.7109375" customWidth="1"/>
    <col min="2" max="2" width="12.7109375" customWidth="1"/>
    <col min="3" max="3" width="30.7109375" customWidth="1"/>
    <col min="4" max="4" width="35.7109375" customWidth="1"/>
    <col min="5" max="6" width="12.7109375" customWidth="1"/>
    <col min="7" max="8" width="6.7109375" customWidth="1"/>
    <col min="9" max="9" width="8.7109375" customWidth="1"/>
    <col min="10" max="11" width="10.7109375" customWidth="1"/>
    <col min="12" max="12" width="9.7109375" customWidth="1"/>
    <col min="13" max="13" width="5.7109375" customWidth="1"/>
    <col min="14" max="15" width="10.7109375" customWidth="1"/>
    <col min="16" max="16" width="5.7109375" customWidth="1"/>
    <col min="17" max="17" width="7.7109375" customWidth="1"/>
    <col min="18" max="18" width="5.7109375" customWidth="1"/>
    <col min="19" max="20" width="16.7109375" customWidth="1"/>
    <col min="21" max="22" width="8.7109375" customWidth="1"/>
    <col min="23" max="23" width="7.7109375" customWidth="1"/>
    <col min="24" max="24" width="25.7109375" customWidth="1"/>
    <col min="25" max="26" width="16.7109375" customWidth="1"/>
  </cols>
  <sheetData>
    <row r="1" spans="1:26" ht="42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3" t="s">
        <v>20</v>
      </c>
      <c r="B2" s="3" t="s">
        <v>21</v>
      </c>
      <c r="C2" s="3" t="s">
        <v>22</v>
      </c>
      <c r="D2" s="3" t="s">
        <v>23</v>
      </c>
      <c r="E2" s="3" t="s">
        <v>24</v>
      </c>
      <c r="F2" s="3" t="s">
        <v>25</v>
      </c>
      <c r="G2" s="3" t="s">
        <v>26</v>
      </c>
      <c r="H2" s="3" t="s">
        <v>27</v>
      </c>
      <c r="I2" s="3" t="s">
        <v>28</v>
      </c>
      <c r="J2" s="3" t="s">
        <v>29</v>
      </c>
      <c r="K2" s="3" t="s">
        <v>30</v>
      </c>
      <c r="L2" s="3" t="s">
        <v>31</v>
      </c>
      <c r="M2" s="3" t="s">
        <v>32</v>
      </c>
      <c r="N2" s="3" t="s">
        <v>33</v>
      </c>
      <c r="O2" s="3" t="s">
        <v>34</v>
      </c>
      <c r="P2" s="3" t="s">
        <v>35</v>
      </c>
      <c r="Q2" s="3" t="s">
        <v>36</v>
      </c>
      <c r="R2" s="3" t="s">
        <v>37</v>
      </c>
      <c r="S2" s="3" t="s">
        <v>38</v>
      </c>
      <c r="T2" s="3" t="s">
        <v>39</v>
      </c>
      <c r="U2" s="3" t="s">
        <v>40</v>
      </c>
      <c r="V2" s="3" t="s">
        <v>41</v>
      </c>
      <c r="W2" s="3" t="s">
        <v>42</v>
      </c>
      <c r="X2" s="3" t="s">
        <v>43</v>
      </c>
      <c r="Y2" s="3" t="s">
        <v>44</v>
      </c>
      <c r="Z2" s="3" t="s">
        <v>45</v>
      </c>
    </row>
    <row r="3" spans="1:26" ht="26.1" customHeight="1" x14ac:dyDescent="0.25">
      <c r="A3" s="14" t="s">
        <v>355</v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6"/>
      <c r="T3" s="16"/>
      <c r="U3" s="14"/>
      <c r="V3" s="14"/>
      <c r="W3" s="14"/>
      <c r="X3" s="14"/>
      <c r="Y3" s="16"/>
      <c r="Z3" s="16"/>
    </row>
    <row r="4" spans="1:26" x14ac:dyDescent="0.25">
      <c r="A4" t="s">
        <v>356</v>
      </c>
      <c r="B4" t="s">
        <v>357</v>
      </c>
      <c r="C4" t="s">
        <v>358</v>
      </c>
      <c r="D4" t="s">
        <v>359</v>
      </c>
      <c r="E4" t="s">
        <v>355</v>
      </c>
      <c r="F4">
        <v>1600</v>
      </c>
      <c r="J4" t="s">
        <v>50</v>
      </c>
      <c r="K4" t="s">
        <v>51</v>
      </c>
      <c r="N4" t="s">
        <v>52</v>
      </c>
      <c r="O4" t="s">
        <v>53</v>
      </c>
      <c r="S4" s="11"/>
      <c r="T4" s="11"/>
      <c r="U4" s="10" t="s">
        <v>54</v>
      </c>
      <c r="Y4" s="11">
        <v>46164.520208333335</v>
      </c>
      <c r="Z4" s="11">
        <v>46164.520208333335</v>
      </c>
    </row>
    <row r="5" spans="1:26" ht="26.1" customHeight="1" x14ac:dyDescent="0.25">
      <c r="A5" s="14" t="s">
        <v>360</v>
      </c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6"/>
      <c r="T5" s="16"/>
      <c r="U5" s="14"/>
      <c r="V5" s="14"/>
      <c r="W5" s="14"/>
      <c r="X5" s="14"/>
      <c r="Y5" s="16"/>
      <c r="Z5" s="16"/>
    </row>
    <row r="6" spans="1:26" x14ac:dyDescent="0.25">
      <c r="A6" t="s">
        <v>361</v>
      </c>
      <c r="B6" t="s">
        <v>357</v>
      </c>
      <c r="C6" t="s">
        <v>362</v>
      </c>
      <c r="D6" t="s">
        <v>363</v>
      </c>
      <c r="E6" t="s">
        <v>360</v>
      </c>
      <c r="F6" t="s">
        <v>364</v>
      </c>
      <c r="I6">
        <v>1209</v>
      </c>
      <c r="J6" t="s">
        <v>50</v>
      </c>
      <c r="K6" t="s">
        <v>51</v>
      </c>
      <c r="M6" t="s">
        <v>102</v>
      </c>
      <c r="N6" t="s">
        <v>52</v>
      </c>
      <c r="O6" t="s">
        <v>53</v>
      </c>
      <c r="Q6" t="s">
        <v>102</v>
      </c>
      <c r="S6" s="11"/>
      <c r="T6" s="11"/>
      <c r="U6" s="10" t="s">
        <v>54</v>
      </c>
      <c r="Y6" s="11">
        <v>46164.529490740744</v>
      </c>
      <c r="Z6" s="11">
        <v>46164.529490740744</v>
      </c>
    </row>
    <row r="7" spans="1:26" ht="26.1" customHeight="1" x14ac:dyDescent="0.25">
      <c r="A7" s="14" t="s">
        <v>365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6"/>
      <c r="T7" s="16"/>
      <c r="U7" s="14"/>
      <c r="V7" s="14"/>
      <c r="W7" s="14"/>
      <c r="X7" s="14"/>
      <c r="Y7" s="16"/>
      <c r="Z7" s="16"/>
    </row>
    <row r="8" spans="1:26" x14ac:dyDescent="0.25">
      <c r="A8" t="s">
        <v>366</v>
      </c>
      <c r="B8" t="s">
        <v>357</v>
      </c>
      <c r="C8" t="s">
        <v>367</v>
      </c>
      <c r="D8" t="s">
        <v>367</v>
      </c>
      <c r="E8" t="s">
        <v>365</v>
      </c>
      <c r="F8" t="s">
        <v>368</v>
      </c>
      <c r="H8">
        <v>1</v>
      </c>
      <c r="I8">
        <v>737</v>
      </c>
      <c r="J8" t="s">
        <v>50</v>
      </c>
      <c r="K8" t="s">
        <v>51</v>
      </c>
      <c r="M8" t="s">
        <v>102</v>
      </c>
      <c r="N8" t="s">
        <v>52</v>
      </c>
      <c r="O8" t="s">
        <v>53</v>
      </c>
      <c r="Q8" t="s">
        <v>102</v>
      </c>
      <c r="S8" s="11"/>
      <c r="T8" s="11"/>
      <c r="U8" s="10" t="s">
        <v>54</v>
      </c>
      <c r="Y8" s="11">
        <v>46164.529224537036</v>
      </c>
      <c r="Z8" s="11">
        <v>46164.529224537036</v>
      </c>
    </row>
    <row r="9" spans="1:26" x14ac:dyDescent="0.25">
      <c r="A9" t="s">
        <v>372</v>
      </c>
      <c r="B9" t="s">
        <v>357</v>
      </c>
      <c r="C9" t="s">
        <v>367</v>
      </c>
      <c r="D9" t="s">
        <v>367</v>
      </c>
      <c r="E9" t="s">
        <v>365</v>
      </c>
      <c r="F9">
        <v>2249</v>
      </c>
      <c r="H9">
        <v>1</v>
      </c>
      <c r="I9">
        <v>816</v>
      </c>
      <c r="J9" t="s">
        <v>50</v>
      </c>
      <c r="K9" t="s">
        <v>51</v>
      </c>
      <c r="M9" t="s">
        <v>102</v>
      </c>
      <c r="N9" t="s">
        <v>52</v>
      </c>
      <c r="O9" t="s">
        <v>53</v>
      </c>
      <c r="Q9" t="s">
        <v>102</v>
      </c>
      <c r="S9" s="11"/>
      <c r="T9" s="11"/>
      <c r="U9" s="10" t="s">
        <v>54</v>
      </c>
      <c r="Y9" s="11">
        <v>46164.529247685183</v>
      </c>
      <c r="Z9" s="11">
        <v>46164.529247685183</v>
      </c>
    </row>
    <row r="10" spans="1:26" ht="26.1" customHeight="1" x14ac:dyDescent="0.25">
      <c r="A10" s="14" t="s">
        <v>373</v>
      </c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6"/>
      <c r="T10" s="16"/>
      <c r="U10" s="14"/>
      <c r="V10" s="14"/>
      <c r="W10" s="14"/>
      <c r="X10" s="14"/>
      <c r="Y10" s="16"/>
      <c r="Z10" s="16"/>
    </row>
    <row r="11" spans="1:26" ht="26.1" customHeight="1" x14ac:dyDescent="0.25">
      <c r="A11" t="s">
        <v>374</v>
      </c>
      <c r="B11" t="s">
        <v>357</v>
      </c>
      <c r="C11" t="s">
        <v>375</v>
      </c>
      <c r="D11" t="s">
        <v>375</v>
      </c>
      <c r="E11" t="s">
        <v>373</v>
      </c>
      <c r="F11" t="s">
        <v>376</v>
      </c>
      <c r="I11">
        <v>893</v>
      </c>
      <c r="J11" t="s">
        <v>50</v>
      </c>
      <c r="K11" t="s">
        <v>51</v>
      </c>
      <c r="M11" t="s">
        <v>102</v>
      </c>
      <c r="N11" t="s">
        <v>52</v>
      </c>
      <c r="O11" t="s">
        <v>53</v>
      </c>
      <c r="Q11" t="s">
        <v>102</v>
      </c>
      <c r="S11" s="11"/>
      <c r="T11" s="11"/>
      <c r="U11" s="10" t="s">
        <v>54</v>
      </c>
      <c r="Y11" s="11">
        <v>46164.526944444442</v>
      </c>
      <c r="Z11" s="11">
        <v>46164.526944444442</v>
      </c>
    </row>
    <row r="12" spans="1:26" ht="26.1" customHeight="1" x14ac:dyDescent="0.25">
      <c r="A12" s="14" t="s">
        <v>89</v>
      </c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6"/>
      <c r="T12" s="16"/>
      <c r="U12" s="14"/>
      <c r="V12" s="14"/>
      <c r="W12" s="14"/>
      <c r="X12" s="14"/>
      <c r="Y12" s="16"/>
      <c r="Z12" s="16"/>
    </row>
    <row r="13" spans="1:26" ht="26.1" customHeight="1" x14ac:dyDescent="0.25">
      <c r="A13" t="s">
        <v>377</v>
      </c>
      <c r="B13" t="s">
        <v>357</v>
      </c>
      <c r="C13" t="s">
        <v>378</v>
      </c>
      <c r="D13" t="s">
        <v>379</v>
      </c>
      <c r="E13" t="s">
        <v>89</v>
      </c>
      <c r="F13">
        <v>1420</v>
      </c>
      <c r="G13">
        <v>0</v>
      </c>
      <c r="H13">
        <v>1</v>
      </c>
      <c r="I13">
        <v>611</v>
      </c>
      <c r="J13" t="s">
        <v>94</v>
      </c>
      <c r="K13" t="s">
        <v>51</v>
      </c>
      <c r="M13" t="s">
        <v>102</v>
      </c>
      <c r="N13" t="s">
        <v>52</v>
      </c>
      <c r="O13" t="s">
        <v>53</v>
      </c>
      <c r="S13" s="11"/>
      <c r="T13" s="11"/>
      <c r="U13" s="10" t="s">
        <v>54</v>
      </c>
      <c r="Y13" s="11">
        <v>46164.542916666665</v>
      </c>
      <c r="Z13" s="11">
        <v>46164.542916666665</v>
      </c>
    </row>
    <row r="14" spans="1:26" x14ac:dyDescent="0.25">
      <c r="A14" t="s">
        <v>380</v>
      </c>
      <c r="B14" t="s">
        <v>357</v>
      </c>
      <c r="C14" t="s">
        <v>381</v>
      </c>
      <c r="D14" t="s">
        <v>379</v>
      </c>
      <c r="E14" t="s">
        <v>89</v>
      </c>
      <c r="F14" t="s">
        <v>382</v>
      </c>
      <c r="G14">
        <v>1</v>
      </c>
      <c r="H14">
        <v>1</v>
      </c>
      <c r="I14">
        <v>670</v>
      </c>
      <c r="J14" t="s">
        <v>50</v>
      </c>
      <c r="K14" t="s">
        <v>51</v>
      </c>
      <c r="M14" t="s">
        <v>102</v>
      </c>
      <c r="N14" t="s">
        <v>52</v>
      </c>
      <c r="O14" t="s">
        <v>53</v>
      </c>
      <c r="S14" s="11"/>
      <c r="T14" s="11"/>
      <c r="U14" s="10" t="s">
        <v>54</v>
      </c>
      <c r="Y14" s="11">
        <v>46164.542951388888</v>
      </c>
      <c r="Z14" s="11">
        <v>46164.542951388888</v>
      </c>
    </row>
    <row r="15" spans="1:26" x14ac:dyDescent="0.25">
      <c r="A15" t="s">
        <v>386</v>
      </c>
      <c r="B15" t="s">
        <v>357</v>
      </c>
      <c r="C15" t="s">
        <v>387</v>
      </c>
      <c r="D15" t="s">
        <v>388</v>
      </c>
      <c r="E15" t="s">
        <v>89</v>
      </c>
      <c r="F15">
        <v>1625</v>
      </c>
      <c r="J15" t="s">
        <v>50</v>
      </c>
      <c r="K15" t="s">
        <v>51</v>
      </c>
      <c r="N15" t="s">
        <v>52</v>
      </c>
      <c r="O15" t="s">
        <v>53</v>
      </c>
      <c r="S15" s="11"/>
      <c r="T15" s="11"/>
      <c r="U15" s="10" t="s">
        <v>54</v>
      </c>
      <c r="Y15" s="11">
        <v>46164.520208333335</v>
      </c>
      <c r="Z15" s="11">
        <v>46164.520208333335</v>
      </c>
    </row>
    <row r="16" spans="1:26" x14ac:dyDescent="0.25">
      <c r="A16" t="s">
        <v>389</v>
      </c>
      <c r="B16" t="s">
        <v>357</v>
      </c>
      <c r="C16" t="s">
        <v>390</v>
      </c>
      <c r="D16" t="s">
        <v>391</v>
      </c>
      <c r="E16" t="s">
        <v>89</v>
      </c>
      <c r="F16" t="s">
        <v>392</v>
      </c>
      <c r="G16">
        <v>1</v>
      </c>
      <c r="H16">
        <v>1</v>
      </c>
      <c r="I16">
        <v>700</v>
      </c>
      <c r="J16" t="s">
        <v>50</v>
      </c>
      <c r="K16" t="s">
        <v>51</v>
      </c>
      <c r="N16" t="s">
        <v>52</v>
      </c>
      <c r="O16" t="s">
        <v>53</v>
      </c>
      <c r="S16" s="11"/>
      <c r="T16" s="11"/>
      <c r="U16" s="10" t="s">
        <v>54</v>
      </c>
      <c r="Y16" s="11">
        <v>46164.542083333334</v>
      </c>
      <c r="Z16" s="11">
        <v>46164.542083333334</v>
      </c>
    </row>
    <row r="17" spans="1:26" x14ac:dyDescent="0.25">
      <c r="A17" t="s">
        <v>396</v>
      </c>
      <c r="B17" t="s">
        <v>357</v>
      </c>
      <c r="C17" t="s">
        <v>381</v>
      </c>
      <c r="D17" t="s">
        <v>379</v>
      </c>
      <c r="E17" t="s">
        <v>89</v>
      </c>
      <c r="F17" t="s">
        <v>397</v>
      </c>
      <c r="G17">
        <v>1</v>
      </c>
      <c r="H17">
        <v>1</v>
      </c>
      <c r="I17">
        <v>721</v>
      </c>
      <c r="J17" t="s">
        <v>50</v>
      </c>
      <c r="K17" t="s">
        <v>51</v>
      </c>
      <c r="M17" t="s">
        <v>102</v>
      </c>
      <c r="N17" t="s">
        <v>52</v>
      </c>
      <c r="O17" t="s">
        <v>53</v>
      </c>
      <c r="S17" s="11"/>
      <c r="T17" s="11"/>
      <c r="U17" s="10" t="s">
        <v>54</v>
      </c>
      <c r="Y17" s="11">
        <v>46164.542974537035</v>
      </c>
      <c r="Z17" s="11">
        <v>46164.542974537035</v>
      </c>
    </row>
    <row r="18" spans="1:26" x14ac:dyDescent="0.25">
      <c r="A18" t="s">
        <v>398</v>
      </c>
      <c r="B18" t="s">
        <v>357</v>
      </c>
      <c r="C18" t="s">
        <v>381</v>
      </c>
      <c r="D18" t="s">
        <v>379</v>
      </c>
      <c r="E18" t="s">
        <v>89</v>
      </c>
      <c r="F18">
        <v>1725</v>
      </c>
      <c r="G18">
        <v>1</v>
      </c>
      <c r="H18">
        <v>1</v>
      </c>
      <c r="I18">
        <v>761</v>
      </c>
      <c r="J18" t="s">
        <v>50</v>
      </c>
      <c r="K18" t="s">
        <v>51</v>
      </c>
      <c r="M18" t="s">
        <v>102</v>
      </c>
      <c r="N18" t="s">
        <v>52</v>
      </c>
      <c r="O18" t="s">
        <v>53</v>
      </c>
      <c r="S18" s="11"/>
      <c r="T18" s="11"/>
      <c r="U18" s="10" t="s">
        <v>54</v>
      </c>
      <c r="Y18" s="11">
        <v>46164.543009259258</v>
      </c>
      <c r="Z18" s="11">
        <v>46164.543009259258</v>
      </c>
    </row>
    <row r="19" spans="1:26" x14ac:dyDescent="0.25">
      <c r="A19" t="s">
        <v>399</v>
      </c>
      <c r="B19" t="s">
        <v>357</v>
      </c>
      <c r="C19" t="s">
        <v>400</v>
      </c>
      <c r="D19" t="s">
        <v>401</v>
      </c>
      <c r="E19" t="s">
        <v>89</v>
      </c>
      <c r="F19">
        <v>1745</v>
      </c>
      <c r="J19" t="s">
        <v>50</v>
      </c>
      <c r="K19" t="s">
        <v>51</v>
      </c>
      <c r="N19" t="s">
        <v>52</v>
      </c>
      <c r="O19" t="s">
        <v>53</v>
      </c>
      <c r="S19" s="11"/>
      <c r="T19" s="11"/>
      <c r="U19" s="10" t="s">
        <v>54</v>
      </c>
      <c r="Y19" s="11">
        <v>46164.520208333335</v>
      </c>
      <c r="Z19" s="11">
        <v>46164.520208333335</v>
      </c>
    </row>
    <row r="20" spans="1:26" x14ac:dyDescent="0.25">
      <c r="A20" t="s">
        <v>405</v>
      </c>
      <c r="B20" t="s">
        <v>357</v>
      </c>
      <c r="C20" t="s">
        <v>406</v>
      </c>
      <c r="D20" t="s">
        <v>407</v>
      </c>
      <c r="E20" t="s">
        <v>89</v>
      </c>
      <c r="F20">
        <v>1880</v>
      </c>
      <c r="J20" t="s">
        <v>50</v>
      </c>
      <c r="K20" t="s">
        <v>51</v>
      </c>
      <c r="N20" t="s">
        <v>52</v>
      </c>
      <c r="O20" t="s">
        <v>53</v>
      </c>
      <c r="S20" s="11"/>
      <c r="T20" s="11"/>
      <c r="U20" s="10" t="s">
        <v>54</v>
      </c>
      <c r="Y20" s="11">
        <v>46164.520208333335</v>
      </c>
      <c r="Z20" s="11">
        <v>46164.520208333335</v>
      </c>
    </row>
    <row r="21" spans="1:26" x14ac:dyDescent="0.25">
      <c r="A21" t="s">
        <v>408</v>
      </c>
      <c r="B21" t="s">
        <v>357</v>
      </c>
      <c r="C21" t="s">
        <v>391</v>
      </c>
      <c r="D21" t="s">
        <v>391</v>
      </c>
      <c r="E21" t="s">
        <v>89</v>
      </c>
      <c r="F21" t="s">
        <v>409</v>
      </c>
      <c r="I21">
        <v>883</v>
      </c>
      <c r="J21" t="s">
        <v>50</v>
      </c>
      <c r="K21" t="s">
        <v>51</v>
      </c>
      <c r="N21" t="s">
        <v>52</v>
      </c>
      <c r="O21" t="s">
        <v>53</v>
      </c>
      <c r="S21" s="11"/>
      <c r="T21" s="11"/>
      <c r="U21" s="10" t="s">
        <v>54</v>
      </c>
      <c r="Y21" s="11">
        <v>46164.542118055557</v>
      </c>
      <c r="Z21" s="11">
        <v>46164.542118055557</v>
      </c>
    </row>
    <row r="22" spans="1:26" x14ac:dyDescent="0.25">
      <c r="A22" t="s">
        <v>410</v>
      </c>
      <c r="B22" t="s">
        <v>357</v>
      </c>
      <c r="C22" t="s">
        <v>411</v>
      </c>
      <c r="D22" t="s">
        <v>412</v>
      </c>
      <c r="E22" t="s">
        <v>89</v>
      </c>
      <c r="F22">
        <v>1945</v>
      </c>
      <c r="J22" t="s">
        <v>50</v>
      </c>
      <c r="K22" t="s">
        <v>51</v>
      </c>
      <c r="N22" t="s">
        <v>52</v>
      </c>
      <c r="O22" t="s">
        <v>53</v>
      </c>
      <c r="S22" s="11"/>
      <c r="T22" s="11"/>
      <c r="U22" s="10" t="s">
        <v>54</v>
      </c>
      <c r="Y22" s="11">
        <v>46164.520208333335</v>
      </c>
      <c r="Z22" s="11">
        <v>46164.520208333335</v>
      </c>
    </row>
    <row r="23" spans="1:26" x14ac:dyDescent="0.25">
      <c r="A23" t="s">
        <v>413</v>
      </c>
      <c r="B23" t="s">
        <v>357</v>
      </c>
      <c r="C23" t="s">
        <v>414</v>
      </c>
      <c r="D23" t="s">
        <v>415</v>
      </c>
      <c r="E23" t="s">
        <v>89</v>
      </c>
      <c r="F23">
        <v>1980</v>
      </c>
      <c r="J23" t="s">
        <v>50</v>
      </c>
      <c r="K23" t="s">
        <v>51</v>
      </c>
      <c r="N23" t="s">
        <v>52</v>
      </c>
      <c r="O23" t="s">
        <v>53</v>
      </c>
      <c r="S23" s="11"/>
      <c r="T23" s="11"/>
      <c r="U23" s="10" t="s">
        <v>54</v>
      </c>
      <c r="Y23" s="11">
        <v>46164.520208333335</v>
      </c>
      <c r="Z23" s="11">
        <v>46164.520208333335</v>
      </c>
    </row>
    <row r="24" spans="1:26" x14ac:dyDescent="0.25">
      <c r="A24" t="s">
        <v>416</v>
      </c>
      <c r="B24" t="s">
        <v>357</v>
      </c>
      <c r="C24" t="s">
        <v>417</v>
      </c>
      <c r="D24" t="s">
        <v>418</v>
      </c>
      <c r="E24" t="s">
        <v>89</v>
      </c>
      <c r="F24">
        <v>1995</v>
      </c>
      <c r="J24" t="s">
        <v>50</v>
      </c>
      <c r="K24" t="s">
        <v>51</v>
      </c>
      <c r="N24" t="s">
        <v>52</v>
      </c>
      <c r="O24" t="s">
        <v>53</v>
      </c>
      <c r="S24" s="11"/>
      <c r="T24" s="11"/>
      <c r="U24" s="10" t="s">
        <v>54</v>
      </c>
      <c r="Y24" s="11">
        <v>46164.520208333335</v>
      </c>
      <c r="Z24" s="11">
        <v>46164.520208333335</v>
      </c>
    </row>
    <row r="25" spans="1:26" x14ac:dyDescent="0.25">
      <c r="A25" t="s">
        <v>419</v>
      </c>
      <c r="B25" t="s">
        <v>357</v>
      </c>
      <c r="C25" t="s">
        <v>420</v>
      </c>
      <c r="D25" t="s">
        <v>421</v>
      </c>
      <c r="E25" t="s">
        <v>89</v>
      </c>
      <c r="F25">
        <v>1995</v>
      </c>
      <c r="J25" t="s">
        <v>50</v>
      </c>
      <c r="K25" t="s">
        <v>51</v>
      </c>
      <c r="N25" t="s">
        <v>52</v>
      </c>
      <c r="O25" t="s">
        <v>53</v>
      </c>
      <c r="S25" s="11"/>
      <c r="T25" s="11"/>
      <c r="U25" s="10" t="s">
        <v>54</v>
      </c>
      <c r="Y25" s="11">
        <v>46164.520208333335</v>
      </c>
      <c r="Z25" s="11">
        <v>46164.520208333335</v>
      </c>
    </row>
    <row r="26" spans="1:26" x14ac:dyDescent="0.25">
      <c r="A26" t="s">
        <v>422</v>
      </c>
      <c r="B26" t="s">
        <v>357</v>
      </c>
      <c r="C26" t="s">
        <v>423</v>
      </c>
      <c r="D26" t="s">
        <v>424</v>
      </c>
      <c r="E26" t="s">
        <v>89</v>
      </c>
      <c r="F26">
        <v>1995</v>
      </c>
      <c r="J26" t="s">
        <v>50</v>
      </c>
      <c r="K26" t="s">
        <v>51</v>
      </c>
      <c r="N26" t="s">
        <v>52</v>
      </c>
      <c r="O26" t="s">
        <v>53</v>
      </c>
      <c r="S26" s="11"/>
      <c r="T26" s="11"/>
      <c r="U26" s="10" t="s">
        <v>54</v>
      </c>
      <c r="Y26" s="11">
        <v>46164.520208333335</v>
      </c>
      <c r="Z26" s="11">
        <v>46164.520208333335</v>
      </c>
    </row>
    <row r="27" spans="1:26" x14ac:dyDescent="0.25">
      <c r="A27" t="s">
        <v>425</v>
      </c>
      <c r="B27" t="s">
        <v>357</v>
      </c>
      <c r="C27" t="s">
        <v>426</v>
      </c>
      <c r="D27" t="s">
        <v>426</v>
      </c>
      <c r="E27" t="s">
        <v>89</v>
      </c>
      <c r="F27" t="s">
        <v>427</v>
      </c>
      <c r="I27">
        <v>1000</v>
      </c>
      <c r="J27" t="s">
        <v>50</v>
      </c>
      <c r="K27" t="s">
        <v>51</v>
      </c>
      <c r="M27" t="s">
        <v>102</v>
      </c>
      <c r="N27" t="s">
        <v>428</v>
      </c>
      <c r="O27" t="s">
        <v>53</v>
      </c>
      <c r="Q27" t="s">
        <v>102</v>
      </c>
      <c r="S27" s="11"/>
      <c r="T27" s="11"/>
      <c r="U27" s="10" t="s">
        <v>54</v>
      </c>
      <c r="Y27" s="11">
        <v>46164.541134259256</v>
      </c>
      <c r="Z27" s="11">
        <v>46164.541134259256</v>
      </c>
    </row>
    <row r="28" spans="1:26" x14ac:dyDescent="0.25">
      <c r="A28" t="s">
        <v>432</v>
      </c>
      <c r="B28" t="s">
        <v>357</v>
      </c>
      <c r="C28" t="s">
        <v>433</v>
      </c>
      <c r="D28" t="s">
        <v>434</v>
      </c>
      <c r="E28" t="s">
        <v>89</v>
      </c>
      <c r="F28">
        <v>2055</v>
      </c>
      <c r="J28" t="s">
        <v>50</v>
      </c>
      <c r="K28" t="s">
        <v>51</v>
      </c>
      <c r="N28" t="s">
        <v>52</v>
      </c>
      <c r="O28" t="s">
        <v>53</v>
      </c>
      <c r="S28" s="11"/>
      <c r="T28" s="11"/>
      <c r="U28" s="10" t="s">
        <v>54</v>
      </c>
      <c r="Y28" s="11">
        <v>46164.520208333335</v>
      </c>
      <c r="Z28" s="11">
        <v>46164.520208333335</v>
      </c>
    </row>
    <row r="29" spans="1:26" x14ac:dyDescent="0.25">
      <c r="A29" t="s">
        <v>435</v>
      </c>
      <c r="B29" t="s">
        <v>357</v>
      </c>
      <c r="C29" t="s">
        <v>436</v>
      </c>
      <c r="D29" t="s">
        <v>437</v>
      </c>
      <c r="E29" t="s">
        <v>89</v>
      </c>
      <c r="F29">
        <v>2099</v>
      </c>
      <c r="J29" t="s">
        <v>50</v>
      </c>
      <c r="K29" t="s">
        <v>51</v>
      </c>
      <c r="N29" t="s">
        <v>52</v>
      </c>
      <c r="O29" t="s">
        <v>53</v>
      </c>
      <c r="S29" s="11"/>
      <c r="T29" s="11"/>
      <c r="U29" s="10" t="s">
        <v>54</v>
      </c>
      <c r="Y29" s="11">
        <v>46164.520208333335</v>
      </c>
      <c r="Z29" s="11">
        <v>46164.520208333335</v>
      </c>
    </row>
    <row r="30" spans="1:26" x14ac:dyDescent="0.25">
      <c r="A30" t="s">
        <v>438</v>
      </c>
      <c r="B30" t="s">
        <v>357</v>
      </c>
      <c r="C30" t="s">
        <v>391</v>
      </c>
      <c r="D30" t="s">
        <v>391</v>
      </c>
      <c r="E30" t="s">
        <v>89</v>
      </c>
      <c r="F30">
        <v>2100</v>
      </c>
      <c r="I30">
        <v>700</v>
      </c>
      <c r="J30" t="s">
        <v>50</v>
      </c>
      <c r="K30" t="s">
        <v>51</v>
      </c>
      <c r="M30" t="s">
        <v>102</v>
      </c>
      <c r="N30" t="s">
        <v>428</v>
      </c>
      <c r="O30" t="s">
        <v>53</v>
      </c>
      <c r="Q30" t="s">
        <v>102</v>
      </c>
      <c r="S30" s="11"/>
      <c r="T30" s="11"/>
      <c r="U30" s="10" t="s">
        <v>54</v>
      </c>
      <c r="Y30" s="11">
        <v>46164.542141203703</v>
      </c>
      <c r="Z30" s="11">
        <v>46164.542141203703</v>
      </c>
    </row>
    <row r="31" spans="1:26" x14ac:dyDescent="0.25">
      <c r="A31" t="s">
        <v>439</v>
      </c>
      <c r="B31" t="s">
        <v>357</v>
      </c>
      <c r="C31" t="s">
        <v>379</v>
      </c>
      <c r="D31" t="s">
        <v>379</v>
      </c>
      <c r="E31" t="s">
        <v>89</v>
      </c>
      <c r="F31" t="s">
        <v>440</v>
      </c>
      <c r="H31">
        <v>1</v>
      </c>
      <c r="I31">
        <v>923</v>
      </c>
      <c r="J31" t="s">
        <v>50</v>
      </c>
      <c r="K31" t="s">
        <v>51</v>
      </c>
      <c r="M31" t="s">
        <v>102</v>
      </c>
      <c r="N31" t="s">
        <v>52</v>
      </c>
      <c r="O31" t="s">
        <v>53</v>
      </c>
      <c r="S31" s="11"/>
      <c r="T31" s="11"/>
      <c r="U31" s="10" t="s">
        <v>54</v>
      </c>
      <c r="Y31" s="11">
        <v>46164.543032407404</v>
      </c>
      <c r="Z31" s="11">
        <v>46164.543032407404</v>
      </c>
    </row>
    <row r="32" spans="1:26" x14ac:dyDescent="0.25">
      <c r="A32" t="s">
        <v>441</v>
      </c>
      <c r="B32" t="s">
        <v>357</v>
      </c>
      <c r="C32" t="s">
        <v>442</v>
      </c>
      <c r="D32" t="s">
        <v>443</v>
      </c>
      <c r="E32" t="s">
        <v>89</v>
      </c>
      <c r="F32">
        <v>2215</v>
      </c>
      <c r="J32" t="s">
        <v>50</v>
      </c>
      <c r="K32" t="s">
        <v>51</v>
      </c>
      <c r="N32" t="s">
        <v>52</v>
      </c>
      <c r="O32" t="s">
        <v>53</v>
      </c>
      <c r="S32" s="11"/>
      <c r="T32" s="11"/>
      <c r="U32" s="10" t="s">
        <v>54</v>
      </c>
      <c r="Y32" s="11">
        <v>46164.520208333335</v>
      </c>
      <c r="Z32" s="11">
        <v>46164.520208333335</v>
      </c>
    </row>
    <row r="33" spans="1:26" x14ac:dyDescent="0.25">
      <c r="A33" t="s">
        <v>444</v>
      </c>
      <c r="B33" t="s">
        <v>357</v>
      </c>
      <c r="C33" t="s">
        <v>379</v>
      </c>
      <c r="D33" t="s">
        <v>379</v>
      </c>
      <c r="E33" t="s">
        <v>89</v>
      </c>
      <c r="F33" t="s">
        <v>445</v>
      </c>
      <c r="H33">
        <v>1</v>
      </c>
      <c r="I33">
        <v>955</v>
      </c>
      <c r="J33" t="s">
        <v>50</v>
      </c>
      <c r="K33" t="s">
        <v>51</v>
      </c>
      <c r="M33" t="s">
        <v>102</v>
      </c>
      <c r="N33" t="s">
        <v>52</v>
      </c>
      <c r="O33" t="s">
        <v>53</v>
      </c>
      <c r="S33" s="11"/>
      <c r="T33" s="11"/>
      <c r="U33" s="10" t="s">
        <v>54</v>
      </c>
      <c r="Y33" s="11">
        <v>46164.543067129627</v>
      </c>
      <c r="Z33" s="11">
        <v>46164.543067129627</v>
      </c>
    </row>
    <row r="34" spans="1:26" x14ac:dyDescent="0.25">
      <c r="A34" t="s">
        <v>446</v>
      </c>
      <c r="B34" t="s">
        <v>357</v>
      </c>
      <c r="C34" t="s">
        <v>426</v>
      </c>
      <c r="D34" t="s">
        <v>426</v>
      </c>
      <c r="E34" t="s">
        <v>89</v>
      </c>
      <c r="F34" t="s">
        <v>447</v>
      </c>
      <c r="I34">
        <v>1000</v>
      </c>
      <c r="J34" t="s">
        <v>50</v>
      </c>
      <c r="K34" t="s">
        <v>51</v>
      </c>
      <c r="M34" t="s">
        <v>102</v>
      </c>
      <c r="N34" t="s">
        <v>428</v>
      </c>
      <c r="O34" t="s">
        <v>53</v>
      </c>
      <c r="Q34" t="s">
        <v>102</v>
      </c>
      <c r="S34" s="11"/>
      <c r="T34" s="11"/>
      <c r="U34" s="10" t="s">
        <v>54</v>
      </c>
      <c r="Y34" s="11">
        <v>46164.541226851848</v>
      </c>
      <c r="Z34" s="11">
        <v>46164.541226851848</v>
      </c>
    </row>
    <row r="35" spans="1:26" x14ac:dyDescent="0.25">
      <c r="A35" t="s">
        <v>448</v>
      </c>
      <c r="B35" t="s">
        <v>357</v>
      </c>
      <c r="C35" t="s">
        <v>379</v>
      </c>
      <c r="D35" t="s">
        <v>379</v>
      </c>
      <c r="E35" t="s">
        <v>89</v>
      </c>
      <c r="F35" t="s">
        <v>449</v>
      </c>
      <c r="H35">
        <v>1</v>
      </c>
      <c r="I35">
        <v>988</v>
      </c>
      <c r="J35" t="s">
        <v>50</v>
      </c>
      <c r="K35" t="s">
        <v>51</v>
      </c>
      <c r="M35" t="s">
        <v>102</v>
      </c>
      <c r="N35" t="s">
        <v>52</v>
      </c>
      <c r="O35" t="s">
        <v>53</v>
      </c>
      <c r="S35" s="11"/>
      <c r="T35" s="11"/>
      <c r="U35" s="10" t="s">
        <v>54</v>
      </c>
      <c r="Y35" s="11">
        <v>46164.543090277781</v>
      </c>
      <c r="Z35" s="11">
        <v>46164.543090277781</v>
      </c>
    </row>
    <row r="36" spans="1:26" x14ac:dyDescent="0.25">
      <c r="A36" t="s">
        <v>450</v>
      </c>
      <c r="B36" t="s">
        <v>357</v>
      </c>
      <c r="C36" t="s">
        <v>379</v>
      </c>
      <c r="D36" t="s">
        <v>379</v>
      </c>
      <c r="E36" t="s">
        <v>89</v>
      </c>
      <c r="F36" t="s">
        <v>451</v>
      </c>
      <c r="H36">
        <v>1</v>
      </c>
      <c r="I36">
        <v>962</v>
      </c>
      <c r="J36" t="s">
        <v>50</v>
      </c>
      <c r="K36" t="s">
        <v>51</v>
      </c>
      <c r="M36" t="s">
        <v>102</v>
      </c>
      <c r="N36" t="s">
        <v>52</v>
      </c>
      <c r="O36" t="s">
        <v>53</v>
      </c>
      <c r="S36" s="11"/>
      <c r="T36" s="11"/>
      <c r="U36" s="10" t="s">
        <v>54</v>
      </c>
      <c r="Y36" s="11">
        <v>46164.543113425927</v>
      </c>
      <c r="Z36" s="11">
        <v>46164.543113425927</v>
      </c>
    </row>
    <row r="37" spans="1:26" x14ac:dyDescent="0.25">
      <c r="A37" t="s">
        <v>452</v>
      </c>
      <c r="B37" t="s">
        <v>357</v>
      </c>
      <c r="C37" t="s">
        <v>379</v>
      </c>
      <c r="D37" t="s">
        <v>379</v>
      </c>
      <c r="E37" t="s">
        <v>89</v>
      </c>
      <c r="F37" t="s">
        <v>453</v>
      </c>
      <c r="H37">
        <v>1</v>
      </c>
      <c r="I37">
        <v>910</v>
      </c>
      <c r="J37" t="s">
        <v>50</v>
      </c>
      <c r="K37" t="s">
        <v>51</v>
      </c>
      <c r="M37" t="s">
        <v>102</v>
      </c>
      <c r="N37" t="s">
        <v>52</v>
      </c>
      <c r="O37" t="s">
        <v>53</v>
      </c>
      <c r="S37" s="11"/>
      <c r="T37" s="11"/>
      <c r="U37" s="10" t="s">
        <v>54</v>
      </c>
      <c r="Y37" s="11">
        <v>46164.54314814815</v>
      </c>
      <c r="Z37" s="11">
        <v>46164.54314814815</v>
      </c>
    </row>
    <row r="38" spans="1:26" x14ac:dyDescent="0.25">
      <c r="A38" t="s">
        <v>454</v>
      </c>
      <c r="B38" t="s">
        <v>357</v>
      </c>
      <c r="C38" t="s">
        <v>379</v>
      </c>
      <c r="D38" t="s">
        <v>379</v>
      </c>
      <c r="E38" t="s">
        <v>89</v>
      </c>
      <c r="F38" t="s">
        <v>455</v>
      </c>
      <c r="H38">
        <v>1</v>
      </c>
      <c r="I38">
        <v>1044</v>
      </c>
      <c r="J38" t="s">
        <v>50</v>
      </c>
      <c r="K38" t="s">
        <v>51</v>
      </c>
      <c r="M38" t="s">
        <v>102</v>
      </c>
      <c r="N38" t="s">
        <v>52</v>
      </c>
      <c r="O38" t="s">
        <v>53</v>
      </c>
      <c r="S38" s="11"/>
      <c r="T38" s="11"/>
      <c r="U38" s="10" t="s">
        <v>54</v>
      </c>
      <c r="Y38" s="11">
        <v>46164.543171296296</v>
      </c>
      <c r="Z38" s="11">
        <v>46164.543171296296</v>
      </c>
    </row>
    <row r="39" spans="1:26" x14ac:dyDescent="0.25">
      <c r="A39" t="s">
        <v>456</v>
      </c>
      <c r="B39" t="s">
        <v>357</v>
      </c>
      <c r="C39" t="s">
        <v>379</v>
      </c>
      <c r="D39" t="s">
        <v>379</v>
      </c>
      <c r="E39" t="s">
        <v>89</v>
      </c>
      <c r="F39" t="s">
        <v>457</v>
      </c>
      <c r="H39">
        <v>1</v>
      </c>
      <c r="I39">
        <v>1006</v>
      </c>
      <c r="J39" t="s">
        <v>50</v>
      </c>
      <c r="K39" t="s">
        <v>51</v>
      </c>
      <c r="M39" t="s">
        <v>102</v>
      </c>
      <c r="N39" t="s">
        <v>52</v>
      </c>
      <c r="O39" t="s">
        <v>53</v>
      </c>
      <c r="S39" s="11"/>
      <c r="T39" s="11"/>
      <c r="U39" s="10" t="s">
        <v>54</v>
      </c>
      <c r="Y39" s="11">
        <v>46164.543194444443</v>
      </c>
      <c r="Z39" s="11">
        <v>46164.543194444443</v>
      </c>
    </row>
    <row r="40" spans="1:26" x14ac:dyDescent="0.25">
      <c r="A40" s="12" t="s">
        <v>458</v>
      </c>
      <c r="B40" t="s">
        <v>357</v>
      </c>
      <c r="C40" t="s">
        <v>379</v>
      </c>
      <c r="D40" t="s">
        <v>379</v>
      </c>
      <c r="E40" t="s">
        <v>89</v>
      </c>
      <c r="F40" t="s">
        <v>459</v>
      </c>
      <c r="H40">
        <v>1</v>
      </c>
      <c r="I40">
        <v>1067</v>
      </c>
      <c r="J40" t="s">
        <v>50</v>
      </c>
      <c r="K40" t="s">
        <v>51</v>
      </c>
      <c r="M40" t="s">
        <v>102</v>
      </c>
      <c r="N40" t="s">
        <v>52</v>
      </c>
      <c r="O40" t="s">
        <v>53</v>
      </c>
      <c r="S40" s="11"/>
      <c r="T40" s="11"/>
      <c r="U40" s="10" t="s">
        <v>54</v>
      </c>
      <c r="Y40" s="11">
        <v>46164.543229166666</v>
      </c>
      <c r="Z40" s="11">
        <v>46164.543229166666</v>
      </c>
    </row>
    <row r="41" spans="1:26" x14ac:dyDescent="0.25">
      <c r="A41" s="12" t="s">
        <v>460</v>
      </c>
      <c r="B41" t="s">
        <v>357</v>
      </c>
      <c r="C41" t="s">
        <v>379</v>
      </c>
      <c r="D41" t="s">
        <v>379</v>
      </c>
      <c r="E41" t="s">
        <v>89</v>
      </c>
      <c r="F41" t="s">
        <v>461</v>
      </c>
      <c r="H41">
        <v>1</v>
      </c>
      <c r="I41">
        <v>1069</v>
      </c>
      <c r="J41" t="s">
        <v>50</v>
      </c>
      <c r="K41" t="s">
        <v>51</v>
      </c>
      <c r="M41" t="s">
        <v>102</v>
      </c>
      <c r="N41" t="s">
        <v>52</v>
      </c>
      <c r="O41" t="s">
        <v>53</v>
      </c>
      <c r="S41" s="11"/>
      <c r="T41" s="11"/>
      <c r="U41" s="10" t="s">
        <v>54</v>
      </c>
      <c r="Y41" s="11">
        <v>46164.543252314812</v>
      </c>
      <c r="Z41" s="11">
        <v>46164.543252314812</v>
      </c>
    </row>
    <row r="42" spans="1:26" x14ac:dyDescent="0.25">
      <c r="A42" t="s">
        <v>462</v>
      </c>
      <c r="B42" t="s">
        <v>357</v>
      </c>
      <c r="C42" t="s">
        <v>379</v>
      </c>
      <c r="D42" t="s">
        <v>379</v>
      </c>
      <c r="E42" t="s">
        <v>89</v>
      </c>
      <c r="F42">
        <v>2645</v>
      </c>
      <c r="H42">
        <v>1</v>
      </c>
      <c r="I42">
        <v>1158</v>
      </c>
      <c r="J42" t="s">
        <v>50</v>
      </c>
      <c r="K42" t="s">
        <v>51</v>
      </c>
      <c r="M42" t="s">
        <v>102</v>
      </c>
      <c r="N42" t="s">
        <v>52</v>
      </c>
      <c r="O42" t="s">
        <v>53</v>
      </c>
      <c r="S42" s="11"/>
      <c r="T42" s="11"/>
      <c r="U42" s="10" t="s">
        <v>54</v>
      </c>
      <c r="Y42" s="11">
        <v>46164.543287037035</v>
      </c>
      <c r="Z42" s="11">
        <v>46164.543287037035</v>
      </c>
    </row>
    <row r="43" spans="1:26" x14ac:dyDescent="0.25">
      <c r="A43" t="s">
        <v>463</v>
      </c>
      <c r="B43" t="s">
        <v>357</v>
      </c>
      <c r="C43" t="s">
        <v>379</v>
      </c>
      <c r="D43" t="s">
        <v>379</v>
      </c>
      <c r="E43" t="s">
        <v>89</v>
      </c>
      <c r="F43" t="s">
        <v>464</v>
      </c>
      <c r="H43">
        <v>1</v>
      </c>
      <c r="I43">
        <v>1067</v>
      </c>
      <c r="J43" t="s">
        <v>50</v>
      </c>
      <c r="K43" t="s">
        <v>51</v>
      </c>
      <c r="M43" t="s">
        <v>102</v>
      </c>
      <c r="N43" t="s">
        <v>52</v>
      </c>
      <c r="O43" t="s">
        <v>53</v>
      </c>
      <c r="S43" s="11"/>
      <c r="T43" s="11"/>
      <c r="U43" s="10" t="s">
        <v>54</v>
      </c>
      <c r="Y43" s="11">
        <v>46164.543310185189</v>
      </c>
      <c r="Z43" s="11">
        <v>46164.543310185189</v>
      </c>
    </row>
    <row r="44" spans="1:26" x14ac:dyDescent="0.25">
      <c r="A44" t="s">
        <v>465</v>
      </c>
      <c r="B44" t="s">
        <v>357</v>
      </c>
      <c r="C44" t="s">
        <v>379</v>
      </c>
      <c r="D44" t="s">
        <v>379</v>
      </c>
      <c r="E44" t="s">
        <v>89</v>
      </c>
      <c r="F44">
        <v>2745</v>
      </c>
      <c r="I44">
        <v>1026</v>
      </c>
      <c r="J44" t="s">
        <v>50</v>
      </c>
      <c r="K44" t="s">
        <v>51</v>
      </c>
      <c r="M44" t="s">
        <v>102</v>
      </c>
      <c r="N44" t="s">
        <v>52</v>
      </c>
      <c r="O44" t="s">
        <v>53</v>
      </c>
      <c r="S44" s="11"/>
      <c r="T44" s="11"/>
      <c r="U44" s="10" t="s">
        <v>54</v>
      </c>
      <c r="Y44" s="11">
        <v>46164.543333333335</v>
      </c>
      <c r="Z44" s="11">
        <v>46164.543333333335</v>
      </c>
    </row>
    <row r="45" spans="1:26" x14ac:dyDescent="0.25">
      <c r="A45" t="s">
        <v>466</v>
      </c>
      <c r="B45" t="s">
        <v>357</v>
      </c>
      <c r="C45" t="s">
        <v>379</v>
      </c>
      <c r="D45" t="s">
        <v>379</v>
      </c>
      <c r="E45" t="s">
        <v>89</v>
      </c>
      <c r="F45">
        <v>2940</v>
      </c>
      <c r="I45">
        <v>1031</v>
      </c>
      <c r="J45" t="s">
        <v>50</v>
      </c>
      <c r="K45" t="s">
        <v>51</v>
      </c>
      <c r="M45" t="s">
        <v>102</v>
      </c>
      <c r="N45" t="s">
        <v>52</v>
      </c>
      <c r="O45" t="s">
        <v>53</v>
      </c>
      <c r="S45" s="11"/>
      <c r="T45" s="11"/>
      <c r="U45" s="10" t="s">
        <v>54</v>
      </c>
      <c r="Y45" s="11">
        <v>46164.543368055558</v>
      </c>
      <c r="Z45" s="11">
        <v>46164.543368055558</v>
      </c>
    </row>
    <row r="46" spans="1:26" x14ac:dyDescent="0.25">
      <c r="A46" t="s">
        <v>467</v>
      </c>
      <c r="B46" t="s">
        <v>357</v>
      </c>
      <c r="C46" t="s">
        <v>379</v>
      </c>
      <c r="D46" t="s">
        <v>379</v>
      </c>
      <c r="E46" t="s">
        <v>89</v>
      </c>
      <c r="F46">
        <v>2995</v>
      </c>
      <c r="I46">
        <v>1044</v>
      </c>
      <c r="J46" t="s">
        <v>50</v>
      </c>
      <c r="K46" t="s">
        <v>51</v>
      </c>
      <c r="M46" t="s">
        <v>102</v>
      </c>
      <c r="N46" t="s">
        <v>52</v>
      </c>
      <c r="O46" t="s">
        <v>53</v>
      </c>
      <c r="S46" s="11"/>
      <c r="T46" s="11"/>
      <c r="U46" s="10" t="s">
        <v>54</v>
      </c>
      <c r="Y46" s="11">
        <v>46164.543391203704</v>
      </c>
      <c r="Z46" s="11">
        <v>46164.543391203704</v>
      </c>
    </row>
    <row r="47" spans="1:26" x14ac:dyDescent="0.25">
      <c r="A47" t="s">
        <v>468</v>
      </c>
      <c r="B47" t="s">
        <v>357</v>
      </c>
      <c r="C47" t="s">
        <v>379</v>
      </c>
      <c r="D47" t="s">
        <v>379</v>
      </c>
      <c r="E47" t="s">
        <v>89</v>
      </c>
      <c r="F47" t="s">
        <v>469</v>
      </c>
      <c r="I47">
        <v>1132</v>
      </c>
      <c r="J47" t="s">
        <v>50</v>
      </c>
      <c r="K47" t="s">
        <v>51</v>
      </c>
      <c r="M47" t="s">
        <v>102</v>
      </c>
      <c r="N47" t="s">
        <v>52</v>
      </c>
      <c r="O47" t="s">
        <v>53</v>
      </c>
      <c r="S47" s="11"/>
      <c r="T47" s="11"/>
      <c r="U47" s="10" t="s">
        <v>54</v>
      </c>
      <c r="Y47" s="11">
        <v>46164.543425925927</v>
      </c>
      <c r="Z47" s="11">
        <v>46164.543425925927</v>
      </c>
    </row>
    <row r="48" spans="1:26" x14ac:dyDescent="0.25">
      <c r="A48" t="s">
        <v>470</v>
      </c>
      <c r="B48" t="s">
        <v>357</v>
      </c>
      <c r="C48" t="s">
        <v>379</v>
      </c>
      <c r="D48" t="s">
        <v>379</v>
      </c>
      <c r="E48" t="s">
        <v>89</v>
      </c>
      <c r="F48">
        <v>3040</v>
      </c>
      <c r="I48">
        <v>1116</v>
      </c>
      <c r="J48" t="s">
        <v>50</v>
      </c>
      <c r="K48" t="s">
        <v>51</v>
      </c>
      <c r="M48" t="s">
        <v>102</v>
      </c>
      <c r="N48" t="s">
        <v>52</v>
      </c>
      <c r="O48" t="s">
        <v>53</v>
      </c>
      <c r="S48" s="11"/>
      <c r="T48" s="11"/>
      <c r="U48" s="10" t="s">
        <v>54</v>
      </c>
      <c r="Y48" s="11">
        <v>46164.543449074074</v>
      </c>
      <c r="Z48" s="11">
        <v>46164.543449074074</v>
      </c>
    </row>
    <row r="49" spans="1:26" x14ac:dyDescent="0.25">
      <c r="A49" t="s">
        <v>471</v>
      </c>
      <c r="B49" t="s">
        <v>357</v>
      </c>
      <c r="C49" t="s">
        <v>379</v>
      </c>
      <c r="D49" t="s">
        <v>379</v>
      </c>
      <c r="E49" t="s">
        <v>89</v>
      </c>
      <c r="F49">
        <v>3075</v>
      </c>
      <c r="I49">
        <v>1228</v>
      </c>
      <c r="J49" t="s">
        <v>50</v>
      </c>
      <c r="K49" t="s">
        <v>51</v>
      </c>
      <c r="M49" t="s">
        <v>102</v>
      </c>
      <c r="N49" t="s">
        <v>52</v>
      </c>
      <c r="O49" t="s">
        <v>53</v>
      </c>
      <c r="S49" s="11"/>
      <c r="T49" s="11"/>
      <c r="U49" s="10" t="s">
        <v>54</v>
      </c>
      <c r="Y49" s="11">
        <v>46164.543483796297</v>
      </c>
      <c r="Z49" s="11">
        <v>46164.543483796297</v>
      </c>
    </row>
    <row r="50" spans="1:26" x14ac:dyDescent="0.25">
      <c r="A50" t="s">
        <v>472</v>
      </c>
      <c r="B50" t="s">
        <v>357</v>
      </c>
      <c r="C50" t="s">
        <v>379</v>
      </c>
      <c r="D50" t="s">
        <v>379</v>
      </c>
      <c r="E50" t="s">
        <v>89</v>
      </c>
      <c r="F50" t="s">
        <v>473</v>
      </c>
      <c r="I50">
        <v>1160</v>
      </c>
      <c r="J50" t="s">
        <v>50</v>
      </c>
      <c r="K50" t="s">
        <v>51</v>
      </c>
      <c r="M50" t="s">
        <v>102</v>
      </c>
      <c r="N50" t="s">
        <v>52</v>
      </c>
      <c r="O50" t="s">
        <v>53</v>
      </c>
      <c r="S50" s="11"/>
      <c r="T50" s="11"/>
      <c r="U50" s="10" t="s">
        <v>54</v>
      </c>
      <c r="Y50" s="11">
        <v>46164.543506944443</v>
      </c>
      <c r="Z50" s="11">
        <v>46164.543506944443</v>
      </c>
    </row>
    <row r="51" spans="1:26" ht="26.1" customHeight="1" x14ac:dyDescent="0.25">
      <c r="A51" s="14" t="s">
        <v>474</v>
      </c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6"/>
      <c r="T51" s="16"/>
      <c r="U51" s="14"/>
      <c r="V51" s="14"/>
      <c r="W51" s="14"/>
      <c r="X51" s="14"/>
      <c r="Y51" s="16"/>
      <c r="Z51" s="16"/>
    </row>
    <row r="52" spans="1:26" ht="26.1" customHeight="1" x14ac:dyDescent="0.25">
      <c r="A52" t="s">
        <v>475</v>
      </c>
      <c r="B52" t="s">
        <v>357</v>
      </c>
      <c r="C52" t="s">
        <v>476</v>
      </c>
      <c r="D52" t="s">
        <v>476</v>
      </c>
      <c r="E52" t="s">
        <v>474</v>
      </c>
      <c r="F52" t="s">
        <v>477</v>
      </c>
      <c r="I52">
        <v>804</v>
      </c>
      <c r="J52" t="s">
        <v>50</v>
      </c>
      <c r="K52" t="s">
        <v>51</v>
      </c>
      <c r="M52" t="s">
        <v>102</v>
      </c>
      <c r="N52" t="s">
        <v>52</v>
      </c>
      <c r="O52" t="s">
        <v>53</v>
      </c>
      <c r="Q52" t="s">
        <v>102</v>
      </c>
      <c r="S52" s="11"/>
      <c r="T52" s="11"/>
      <c r="U52" s="10" t="s">
        <v>54</v>
      </c>
      <c r="Y52" s="11">
        <v>46164.522893518515</v>
      </c>
      <c r="Z52" s="11">
        <v>46164.522893518515</v>
      </c>
    </row>
    <row r="53" spans="1:26" ht="26.1" customHeight="1" x14ac:dyDescent="0.25">
      <c r="A53" t="s">
        <v>478</v>
      </c>
      <c r="B53" t="s">
        <v>357</v>
      </c>
      <c r="C53" t="s">
        <v>479</v>
      </c>
      <c r="D53" t="s">
        <v>479</v>
      </c>
      <c r="E53" t="s">
        <v>474</v>
      </c>
      <c r="F53" t="s">
        <v>480</v>
      </c>
      <c r="I53">
        <v>881</v>
      </c>
      <c r="J53" t="s">
        <v>50</v>
      </c>
      <c r="K53" t="s">
        <v>51</v>
      </c>
      <c r="M53" t="s">
        <v>102</v>
      </c>
      <c r="N53" t="s">
        <v>52</v>
      </c>
      <c r="O53" t="s">
        <v>53</v>
      </c>
      <c r="Q53" t="s">
        <v>102</v>
      </c>
      <c r="S53" s="11"/>
      <c r="T53" s="11"/>
      <c r="U53" s="10" t="s">
        <v>54</v>
      </c>
      <c r="Y53" s="11">
        <v>46164.528738425928</v>
      </c>
      <c r="Z53" s="11">
        <v>46164.528738425928</v>
      </c>
    </row>
    <row r="54" spans="1:26" ht="26.1" customHeight="1" x14ac:dyDescent="0.25">
      <c r="A54" s="14" t="s">
        <v>154</v>
      </c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6"/>
      <c r="T54" s="16"/>
      <c r="U54" s="14"/>
      <c r="V54" s="14"/>
      <c r="W54" s="14"/>
      <c r="X54" s="14"/>
      <c r="Y54" s="16"/>
      <c r="Z54" s="16"/>
    </row>
    <row r="55" spans="1:26" ht="26.1" customHeight="1" x14ac:dyDescent="0.25">
      <c r="A55" t="s">
        <v>481</v>
      </c>
      <c r="B55" t="s">
        <v>357</v>
      </c>
      <c r="C55" t="s">
        <v>482</v>
      </c>
      <c r="D55" t="s">
        <v>483</v>
      </c>
      <c r="E55" t="s">
        <v>154</v>
      </c>
      <c r="F55">
        <v>1460</v>
      </c>
      <c r="G55">
        <v>0</v>
      </c>
      <c r="H55">
        <v>1</v>
      </c>
      <c r="J55" t="s">
        <v>94</v>
      </c>
      <c r="K55" t="s">
        <v>51</v>
      </c>
      <c r="N55" t="s">
        <v>52</v>
      </c>
      <c r="O55" t="s">
        <v>53</v>
      </c>
      <c r="S55" s="11"/>
      <c r="T55" s="11"/>
      <c r="U55" s="10" t="s">
        <v>54</v>
      </c>
      <c r="Y55" s="11">
        <v>46164.520208333335</v>
      </c>
      <c r="Z55" s="11">
        <v>46164.520208333335</v>
      </c>
    </row>
    <row r="56" spans="1:26" ht="26.1" customHeight="1" x14ac:dyDescent="0.25">
      <c r="A56" t="s">
        <v>484</v>
      </c>
      <c r="B56" t="s">
        <v>357</v>
      </c>
      <c r="C56" t="s">
        <v>485</v>
      </c>
      <c r="D56" t="s">
        <v>485</v>
      </c>
      <c r="E56" t="s">
        <v>154</v>
      </c>
      <c r="F56" t="s">
        <v>486</v>
      </c>
      <c r="H56">
        <v>1</v>
      </c>
      <c r="J56" t="s">
        <v>50</v>
      </c>
      <c r="K56" t="s">
        <v>51</v>
      </c>
      <c r="N56" t="s">
        <v>52</v>
      </c>
      <c r="O56" t="s">
        <v>53</v>
      </c>
      <c r="Q56" t="s">
        <v>102</v>
      </c>
      <c r="S56" s="11"/>
      <c r="T56" s="11"/>
      <c r="U56" s="10" t="s">
        <v>54</v>
      </c>
      <c r="Y56" s="11">
        <v>46164.52134259259</v>
      </c>
      <c r="Z56" s="11">
        <v>46164.52134259259</v>
      </c>
    </row>
    <row r="57" spans="1:26" ht="26.1" customHeight="1" x14ac:dyDescent="0.25">
      <c r="A57" t="s">
        <v>487</v>
      </c>
      <c r="B57" t="s">
        <v>357</v>
      </c>
      <c r="C57" t="s">
        <v>488</v>
      </c>
      <c r="D57" t="s">
        <v>489</v>
      </c>
      <c r="E57" t="s">
        <v>154</v>
      </c>
      <c r="F57">
        <v>1595</v>
      </c>
      <c r="J57" t="s">
        <v>50</v>
      </c>
      <c r="K57" t="s">
        <v>51</v>
      </c>
      <c r="N57" t="s">
        <v>52</v>
      </c>
      <c r="O57" t="s">
        <v>53</v>
      </c>
      <c r="S57" s="11"/>
      <c r="T57" s="11"/>
      <c r="U57" s="10" t="s">
        <v>54</v>
      </c>
      <c r="Y57" s="11">
        <v>46164.520208333335</v>
      </c>
      <c r="Z57" s="11">
        <v>46164.520208333335</v>
      </c>
    </row>
    <row r="58" spans="1:26" ht="26.1" customHeight="1" x14ac:dyDescent="0.25">
      <c r="A58" t="s">
        <v>490</v>
      </c>
      <c r="B58" t="s">
        <v>357</v>
      </c>
      <c r="C58" t="s">
        <v>491</v>
      </c>
      <c r="D58" t="s">
        <v>492</v>
      </c>
      <c r="E58" t="s">
        <v>154</v>
      </c>
      <c r="F58">
        <v>1645</v>
      </c>
      <c r="J58" t="s">
        <v>50</v>
      </c>
      <c r="K58" t="s">
        <v>51</v>
      </c>
      <c r="N58" t="s">
        <v>52</v>
      </c>
      <c r="O58" t="s">
        <v>53</v>
      </c>
      <c r="S58" s="11"/>
      <c r="T58" s="11"/>
      <c r="U58" s="10" t="s">
        <v>54</v>
      </c>
      <c r="Y58" s="11">
        <v>46164.520208333335</v>
      </c>
      <c r="Z58" s="11">
        <v>46164.520208333335</v>
      </c>
    </row>
    <row r="59" spans="1:26" ht="26.1" customHeight="1" x14ac:dyDescent="0.25">
      <c r="A59" t="s">
        <v>493</v>
      </c>
      <c r="B59" t="s">
        <v>357</v>
      </c>
      <c r="C59" t="s">
        <v>494</v>
      </c>
      <c r="D59" t="s">
        <v>494</v>
      </c>
      <c r="E59" t="s">
        <v>154</v>
      </c>
      <c r="F59">
        <v>1694</v>
      </c>
      <c r="H59">
        <v>1</v>
      </c>
      <c r="I59">
        <v>797</v>
      </c>
      <c r="J59" t="s">
        <v>50</v>
      </c>
      <c r="K59" t="s">
        <v>51</v>
      </c>
      <c r="M59" t="s">
        <v>102</v>
      </c>
      <c r="N59" t="s">
        <v>52</v>
      </c>
      <c r="O59" t="s">
        <v>53</v>
      </c>
      <c r="Q59" t="s">
        <v>102</v>
      </c>
      <c r="S59" s="11"/>
      <c r="T59" s="11"/>
      <c r="U59" s="10" t="s">
        <v>54</v>
      </c>
      <c r="Y59" s="11">
        <v>46164.540335648147</v>
      </c>
      <c r="Z59" s="11">
        <v>46164.540335648147</v>
      </c>
    </row>
    <row r="60" spans="1:26" x14ac:dyDescent="0.25">
      <c r="A60" t="s">
        <v>495</v>
      </c>
      <c r="B60" t="s">
        <v>357</v>
      </c>
      <c r="C60" t="s">
        <v>496</v>
      </c>
      <c r="D60" t="s">
        <v>494</v>
      </c>
      <c r="E60" t="s">
        <v>154</v>
      </c>
      <c r="F60">
        <v>1695</v>
      </c>
      <c r="J60" t="s">
        <v>50</v>
      </c>
      <c r="K60" t="s">
        <v>51</v>
      </c>
      <c r="N60" t="s">
        <v>52</v>
      </c>
      <c r="O60" t="s">
        <v>53</v>
      </c>
      <c r="S60" s="11"/>
      <c r="T60" s="11"/>
      <c r="U60" s="10" t="s">
        <v>54</v>
      </c>
      <c r="Y60" s="11">
        <v>46164.520208333335</v>
      </c>
      <c r="Z60" s="11">
        <v>46164.520208333335</v>
      </c>
    </row>
    <row r="61" spans="1:26" x14ac:dyDescent="0.25">
      <c r="A61" t="s">
        <v>497</v>
      </c>
      <c r="B61" t="s">
        <v>357</v>
      </c>
      <c r="C61" t="s">
        <v>494</v>
      </c>
      <c r="D61" t="s">
        <v>494</v>
      </c>
      <c r="E61" t="s">
        <v>154</v>
      </c>
      <c r="F61">
        <v>1748</v>
      </c>
      <c r="H61">
        <v>1</v>
      </c>
      <c r="I61">
        <v>829</v>
      </c>
      <c r="J61" t="s">
        <v>50</v>
      </c>
      <c r="K61" t="s">
        <v>51</v>
      </c>
      <c r="M61" t="s">
        <v>102</v>
      </c>
      <c r="N61" t="s">
        <v>52</v>
      </c>
      <c r="O61" t="s">
        <v>53</v>
      </c>
      <c r="Q61" t="s">
        <v>102</v>
      </c>
      <c r="S61" s="11"/>
      <c r="T61" s="11"/>
      <c r="U61" s="10" t="s">
        <v>54</v>
      </c>
      <c r="Y61" s="11">
        <v>46164.540370370371</v>
      </c>
      <c r="Z61" s="11">
        <v>46164.540370370371</v>
      </c>
    </row>
    <row r="62" spans="1:26" x14ac:dyDescent="0.25">
      <c r="A62" t="s">
        <v>498</v>
      </c>
      <c r="B62" t="s">
        <v>357</v>
      </c>
      <c r="C62" t="s">
        <v>499</v>
      </c>
      <c r="D62" t="s">
        <v>500</v>
      </c>
      <c r="E62" t="s">
        <v>154</v>
      </c>
      <c r="F62">
        <v>1795</v>
      </c>
      <c r="J62" t="s">
        <v>50</v>
      </c>
      <c r="K62" t="s">
        <v>51</v>
      </c>
      <c r="N62" t="s">
        <v>52</v>
      </c>
      <c r="O62" t="s">
        <v>53</v>
      </c>
      <c r="S62" s="11"/>
      <c r="T62" s="11"/>
      <c r="U62" s="10" t="s">
        <v>54</v>
      </c>
      <c r="Y62" s="11">
        <v>46164.520208333335</v>
      </c>
      <c r="Z62" s="11">
        <v>46164.520208333335</v>
      </c>
    </row>
    <row r="63" spans="1:26" x14ac:dyDescent="0.25">
      <c r="A63" t="s">
        <v>501</v>
      </c>
      <c r="B63" t="s">
        <v>357</v>
      </c>
      <c r="C63" t="s">
        <v>494</v>
      </c>
      <c r="D63" t="s">
        <v>494</v>
      </c>
      <c r="E63" t="s">
        <v>154</v>
      </c>
      <c r="F63" t="s">
        <v>502</v>
      </c>
      <c r="H63">
        <v>1</v>
      </c>
      <c r="I63">
        <v>903</v>
      </c>
      <c r="J63" t="s">
        <v>50</v>
      </c>
      <c r="K63" t="s">
        <v>51</v>
      </c>
      <c r="M63" t="s">
        <v>102</v>
      </c>
      <c r="N63" t="s">
        <v>52</v>
      </c>
      <c r="O63" t="s">
        <v>53</v>
      </c>
      <c r="Q63" t="s">
        <v>102</v>
      </c>
      <c r="S63" s="11"/>
      <c r="T63" s="11"/>
      <c r="U63" s="10" t="s">
        <v>54</v>
      </c>
      <c r="Y63" s="11">
        <v>46164.540405092594</v>
      </c>
      <c r="Z63" s="11">
        <v>46164.540405092594</v>
      </c>
    </row>
    <row r="64" spans="1:26" x14ac:dyDescent="0.25">
      <c r="A64" s="12" t="s">
        <v>503</v>
      </c>
      <c r="B64" t="s">
        <v>357</v>
      </c>
      <c r="C64" t="s">
        <v>504</v>
      </c>
      <c r="D64" t="s">
        <v>504</v>
      </c>
      <c r="E64" t="s">
        <v>154</v>
      </c>
      <c r="F64" t="s">
        <v>505</v>
      </c>
      <c r="H64">
        <v>1</v>
      </c>
      <c r="J64" t="s">
        <v>50</v>
      </c>
      <c r="K64" t="s">
        <v>51</v>
      </c>
      <c r="M64" t="s">
        <v>102</v>
      </c>
      <c r="N64" t="s">
        <v>52</v>
      </c>
      <c r="O64" t="s">
        <v>53</v>
      </c>
      <c r="Q64" t="s">
        <v>102</v>
      </c>
      <c r="S64" s="11"/>
      <c r="T64" s="11"/>
      <c r="U64" s="10" t="s">
        <v>54</v>
      </c>
      <c r="Y64" s="11">
        <v>46164.52207175926</v>
      </c>
      <c r="Z64" s="11">
        <v>46164.52207175926</v>
      </c>
    </row>
    <row r="65" spans="1:26" x14ac:dyDescent="0.25">
      <c r="A65" t="s">
        <v>506</v>
      </c>
      <c r="B65" t="s">
        <v>357</v>
      </c>
      <c r="C65" t="s">
        <v>507</v>
      </c>
      <c r="D65" t="s">
        <v>507</v>
      </c>
      <c r="E65" t="s">
        <v>154</v>
      </c>
      <c r="F65" t="s">
        <v>508</v>
      </c>
      <c r="H65">
        <v>1</v>
      </c>
      <c r="I65">
        <v>850</v>
      </c>
      <c r="J65" t="s">
        <v>50</v>
      </c>
      <c r="K65" t="s">
        <v>51</v>
      </c>
      <c r="M65" t="s">
        <v>102</v>
      </c>
      <c r="N65" t="s">
        <v>52</v>
      </c>
      <c r="O65" t="s">
        <v>53</v>
      </c>
      <c r="S65" s="11"/>
      <c r="T65" s="11"/>
      <c r="U65" s="10" t="s">
        <v>54</v>
      </c>
      <c r="Y65" s="11">
        <v>46164.542384259257</v>
      </c>
      <c r="Z65" s="11">
        <v>46164.542384259257</v>
      </c>
    </row>
    <row r="66" spans="1:26" x14ac:dyDescent="0.25">
      <c r="A66" t="s">
        <v>509</v>
      </c>
      <c r="B66" t="s">
        <v>357</v>
      </c>
      <c r="C66" t="s">
        <v>510</v>
      </c>
      <c r="D66" t="s">
        <v>510</v>
      </c>
      <c r="E66" t="s">
        <v>154</v>
      </c>
      <c r="F66">
        <v>1940</v>
      </c>
      <c r="H66">
        <v>1</v>
      </c>
      <c r="I66">
        <v>944</v>
      </c>
      <c r="J66" t="s">
        <v>50</v>
      </c>
      <c r="K66" t="s">
        <v>51</v>
      </c>
      <c r="M66" t="s">
        <v>102</v>
      </c>
      <c r="N66" t="s">
        <v>52</v>
      </c>
      <c r="O66" t="s">
        <v>53</v>
      </c>
      <c r="Q66" t="s">
        <v>102</v>
      </c>
      <c r="S66" s="11"/>
      <c r="T66" s="11"/>
      <c r="U66" s="10" t="s">
        <v>54</v>
      </c>
      <c r="Y66" s="11">
        <v>46164.525520833333</v>
      </c>
      <c r="Z66" s="11">
        <v>46164.525520833333</v>
      </c>
    </row>
    <row r="67" spans="1:26" x14ac:dyDescent="0.25">
      <c r="A67" t="s">
        <v>511</v>
      </c>
      <c r="B67" t="s">
        <v>357</v>
      </c>
      <c r="C67" t="s">
        <v>512</v>
      </c>
      <c r="D67" t="s">
        <v>512</v>
      </c>
      <c r="E67" t="s">
        <v>154</v>
      </c>
      <c r="F67" t="s">
        <v>513</v>
      </c>
      <c r="H67">
        <v>1</v>
      </c>
      <c r="J67" t="s">
        <v>50</v>
      </c>
      <c r="K67" t="s">
        <v>51</v>
      </c>
      <c r="M67" t="s">
        <v>102</v>
      </c>
      <c r="N67" t="s">
        <v>52</v>
      </c>
      <c r="O67" t="s">
        <v>53</v>
      </c>
      <c r="S67" s="11"/>
      <c r="T67" s="11"/>
      <c r="U67" s="10" t="s">
        <v>54</v>
      </c>
      <c r="Y67" s="11">
        <v>46164.522291666668</v>
      </c>
      <c r="Z67" s="11">
        <v>46164.522291666668</v>
      </c>
    </row>
    <row r="68" spans="1:26" x14ac:dyDescent="0.25">
      <c r="A68" t="s">
        <v>514</v>
      </c>
      <c r="B68" t="s">
        <v>357</v>
      </c>
      <c r="C68" t="s">
        <v>510</v>
      </c>
      <c r="D68" t="s">
        <v>510</v>
      </c>
      <c r="E68" t="s">
        <v>154</v>
      </c>
      <c r="F68">
        <v>1970</v>
      </c>
      <c r="H68">
        <v>1</v>
      </c>
      <c r="I68">
        <v>974</v>
      </c>
      <c r="J68" t="s">
        <v>50</v>
      </c>
      <c r="K68" t="s">
        <v>51</v>
      </c>
      <c r="M68" t="s">
        <v>102</v>
      </c>
      <c r="N68" t="s">
        <v>52</v>
      </c>
      <c r="O68" t="s">
        <v>53</v>
      </c>
      <c r="Q68" t="s">
        <v>102</v>
      </c>
      <c r="S68" s="11"/>
      <c r="T68" s="11"/>
      <c r="U68" s="10" t="s">
        <v>54</v>
      </c>
      <c r="Y68" s="11">
        <v>46164.525543981479</v>
      </c>
      <c r="Z68" s="11">
        <v>46164.525543981479</v>
      </c>
    </row>
    <row r="69" spans="1:26" x14ac:dyDescent="0.25">
      <c r="A69" t="s">
        <v>515</v>
      </c>
      <c r="B69" t="s">
        <v>357</v>
      </c>
      <c r="C69" t="s">
        <v>494</v>
      </c>
      <c r="D69" t="s">
        <v>494</v>
      </c>
      <c r="E69" t="s">
        <v>154</v>
      </c>
      <c r="F69" t="s">
        <v>516</v>
      </c>
      <c r="H69">
        <v>1</v>
      </c>
      <c r="I69">
        <v>998</v>
      </c>
      <c r="J69" t="s">
        <v>50</v>
      </c>
      <c r="K69" t="s">
        <v>51</v>
      </c>
      <c r="M69" t="s">
        <v>102</v>
      </c>
      <c r="N69" t="s">
        <v>52</v>
      </c>
      <c r="O69" t="s">
        <v>53</v>
      </c>
      <c r="Q69" t="s">
        <v>102</v>
      </c>
      <c r="S69" s="11"/>
      <c r="T69" s="11"/>
      <c r="U69" s="10" t="s">
        <v>54</v>
      </c>
      <c r="Y69" s="11">
        <v>46164.54042824074</v>
      </c>
      <c r="Z69" s="11">
        <v>46164.54042824074</v>
      </c>
    </row>
    <row r="70" spans="1:26" x14ac:dyDescent="0.25">
      <c r="A70" t="s">
        <v>517</v>
      </c>
      <c r="B70" t="s">
        <v>357</v>
      </c>
      <c r="C70" t="s">
        <v>483</v>
      </c>
      <c r="D70" t="s">
        <v>483</v>
      </c>
      <c r="E70" t="s">
        <v>154</v>
      </c>
      <c r="F70" t="s">
        <v>518</v>
      </c>
      <c r="H70">
        <v>1</v>
      </c>
      <c r="I70">
        <v>714</v>
      </c>
      <c r="J70" t="s">
        <v>50</v>
      </c>
      <c r="K70" t="s">
        <v>51</v>
      </c>
      <c r="M70" t="s">
        <v>102</v>
      </c>
      <c r="N70" t="s">
        <v>52</v>
      </c>
      <c r="O70" t="s">
        <v>53</v>
      </c>
      <c r="Q70" t="s">
        <v>102</v>
      </c>
      <c r="S70" s="11"/>
      <c r="T70" s="11"/>
      <c r="U70" s="10" t="s">
        <v>54</v>
      </c>
      <c r="Y70" s="11">
        <v>46164.523125</v>
      </c>
      <c r="Z70" s="11">
        <v>46164.523125</v>
      </c>
    </row>
    <row r="71" spans="1:26" x14ac:dyDescent="0.25">
      <c r="A71" t="s">
        <v>519</v>
      </c>
      <c r="B71" t="s">
        <v>357</v>
      </c>
      <c r="C71" t="s">
        <v>520</v>
      </c>
      <c r="D71" t="s">
        <v>520</v>
      </c>
      <c r="E71" t="s">
        <v>154</v>
      </c>
      <c r="F71" t="s">
        <v>521</v>
      </c>
      <c r="H71">
        <v>1</v>
      </c>
      <c r="I71">
        <v>652</v>
      </c>
      <c r="J71" t="s">
        <v>50</v>
      </c>
      <c r="K71" t="s">
        <v>51</v>
      </c>
      <c r="M71" t="s">
        <v>102</v>
      </c>
      <c r="N71" t="s">
        <v>52</v>
      </c>
      <c r="O71" t="s">
        <v>53</v>
      </c>
      <c r="Q71" t="s">
        <v>102</v>
      </c>
      <c r="S71" s="11"/>
      <c r="T71" s="11"/>
      <c r="U71" s="10" t="s">
        <v>54</v>
      </c>
      <c r="Y71" s="11">
        <v>46164.523460648146</v>
      </c>
      <c r="Z71" s="11">
        <v>46164.523460648146</v>
      </c>
    </row>
    <row r="72" spans="1:26" x14ac:dyDescent="0.25">
      <c r="A72" t="s">
        <v>522</v>
      </c>
      <c r="B72" t="s">
        <v>357</v>
      </c>
      <c r="C72" t="s">
        <v>494</v>
      </c>
      <c r="D72" t="s">
        <v>494</v>
      </c>
      <c r="E72" t="s">
        <v>154</v>
      </c>
      <c r="F72" t="s">
        <v>523</v>
      </c>
      <c r="H72">
        <v>1</v>
      </c>
      <c r="I72">
        <v>1023</v>
      </c>
      <c r="J72" t="s">
        <v>50</v>
      </c>
      <c r="K72" t="s">
        <v>51</v>
      </c>
      <c r="M72" t="s">
        <v>102</v>
      </c>
      <c r="N72" t="s">
        <v>52</v>
      </c>
      <c r="O72" t="s">
        <v>53</v>
      </c>
      <c r="Q72" t="s">
        <v>102</v>
      </c>
      <c r="S72" s="11"/>
      <c r="T72" s="11"/>
      <c r="U72" s="10" t="s">
        <v>54</v>
      </c>
      <c r="Y72" s="11">
        <v>46164.540462962963</v>
      </c>
      <c r="Z72" s="11">
        <v>46164.540462962963</v>
      </c>
    </row>
    <row r="73" spans="1:26" x14ac:dyDescent="0.25">
      <c r="A73" t="s">
        <v>524</v>
      </c>
      <c r="B73" t="s">
        <v>357</v>
      </c>
      <c r="C73" t="s">
        <v>525</v>
      </c>
      <c r="D73" t="s">
        <v>483</v>
      </c>
      <c r="E73" t="s">
        <v>154</v>
      </c>
      <c r="F73">
        <v>2000</v>
      </c>
      <c r="J73" t="s">
        <v>50</v>
      </c>
      <c r="K73" t="s">
        <v>51</v>
      </c>
      <c r="N73" t="s">
        <v>52</v>
      </c>
      <c r="O73" t="s">
        <v>53</v>
      </c>
      <c r="S73" s="11"/>
      <c r="T73" s="11"/>
      <c r="U73" s="10" t="s">
        <v>54</v>
      </c>
      <c r="Y73" s="11">
        <v>46164.520208333335</v>
      </c>
      <c r="Z73" s="11">
        <v>46164.520208333335</v>
      </c>
    </row>
    <row r="74" spans="1:26" x14ac:dyDescent="0.25">
      <c r="A74" t="s">
        <v>526</v>
      </c>
      <c r="B74" t="s">
        <v>357</v>
      </c>
      <c r="C74" t="s">
        <v>527</v>
      </c>
      <c r="D74" t="s">
        <v>528</v>
      </c>
      <c r="E74" t="s">
        <v>154</v>
      </c>
      <c r="F74">
        <v>2020</v>
      </c>
      <c r="J74" t="s">
        <v>50</v>
      </c>
      <c r="K74" t="s">
        <v>51</v>
      </c>
      <c r="N74" t="s">
        <v>52</v>
      </c>
      <c r="O74" t="s">
        <v>53</v>
      </c>
      <c r="S74" s="11"/>
      <c r="T74" s="11"/>
      <c r="U74" s="10" t="s">
        <v>54</v>
      </c>
      <c r="Y74" s="11">
        <v>46164.520208333335</v>
      </c>
      <c r="Z74" s="11">
        <v>46164.520208333335</v>
      </c>
    </row>
    <row r="75" spans="1:26" x14ac:dyDescent="0.25">
      <c r="A75" t="s">
        <v>529</v>
      </c>
      <c r="B75" t="s">
        <v>357</v>
      </c>
      <c r="C75" t="s">
        <v>530</v>
      </c>
      <c r="D75" t="s">
        <v>530</v>
      </c>
      <c r="E75" t="s">
        <v>154</v>
      </c>
      <c r="F75" t="s">
        <v>531</v>
      </c>
      <c r="I75">
        <v>808</v>
      </c>
      <c r="J75" t="s">
        <v>50</v>
      </c>
      <c r="K75" t="s">
        <v>51</v>
      </c>
      <c r="M75" t="s">
        <v>102</v>
      </c>
      <c r="N75" t="s">
        <v>52</v>
      </c>
      <c r="O75" t="s">
        <v>53</v>
      </c>
      <c r="Q75" t="s">
        <v>102</v>
      </c>
      <c r="S75" s="11"/>
      <c r="T75" s="11"/>
      <c r="U75" s="10" t="s">
        <v>54</v>
      </c>
      <c r="Y75" s="11">
        <v>46164.521840277775</v>
      </c>
      <c r="Z75" s="11">
        <v>46164.521840277775</v>
      </c>
    </row>
    <row r="76" spans="1:26" x14ac:dyDescent="0.25">
      <c r="A76" t="s">
        <v>532</v>
      </c>
      <c r="B76" t="s">
        <v>357</v>
      </c>
      <c r="C76" t="s">
        <v>533</v>
      </c>
      <c r="D76" t="s">
        <v>533</v>
      </c>
      <c r="E76" t="s">
        <v>154</v>
      </c>
      <c r="F76" t="s">
        <v>534</v>
      </c>
      <c r="H76">
        <v>1</v>
      </c>
      <c r="I76">
        <v>900</v>
      </c>
      <c r="J76" t="s">
        <v>50</v>
      </c>
      <c r="K76" t="s">
        <v>51</v>
      </c>
      <c r="M76" t="s">
        <v>102</v>
      </c>
      <c r="N76" t="s">
        <v>52</v>
      </c>
      <c r="O76" t="s">
        <v>53</v>
      </c>
      <c r="S76" s="11"/>
      <c r="T76" s="11"/>
      <c r="U76" s="10" t="s">
        <v>54</v>
      </c>
      <c r="Y76" s="11">
        <v>46164.542696759258</v>
      </c>
      <c r="Z76" s="11">
        <v>46164.542696759258</v>
      </c>
    </row>
    <row r="77" spans="1:26" x14ac:dyDescent="0.25">
      <c r="A77" t="s">
        <v>535</v>
      </c>
      <c r="B77" t="s">
        <v>357</v>
      </c>
      <c r="C77" t="s">
        <v>536</v>
      </c>
      <c r="D77" t="s">
        <v>536</v>
      </c>
      <c r="E77" t="s">
        <v>154</v>
      </c>
      <c r="F77">
        <v>2099</v>
      </c>
      <c r="H77">
        <v>1</v>
      </c>
      <c r="I77">
        <v>690</v>
      </c>
      <c r="J77" t="s">
        <v>50</v>
      </c>
      <c r="K77" t="s">
        <v>51</v>
      </c>
      <c r="M77" t="s">
        <v>102</v>
      </c>
      <c r="N77" t="s">
        <v>52</v>
      </c>
      <c r="O77" t="s">
        <v>53</v>
      </c>
      <c r="Q77" t="s">
        <v>102</v>
      </c>
      <c r="S77" s="11"/>
      <c r="T77" s="11"/>
      <c r="U77" s="10" t="s">
        <v>54</v>
      </c>
      <c r="Y77" s="11">
        <v>46164.52516203704</v>
      </c>
      <c r="Z77" s="11">
        <v>46164.52516203704</v>
      </c>
    </row>
    <row r="78" spans="1:26" x14ac:dyDescent="0.25">
      <c r="A78" t="s">
        <v>537</v>
      </c>
      <c r="B78" t="s">
        <v>357</v>
      </c>
      <c r="C78" t="s">
        <v>538</v>
      </c>
      <c r="D78" t="s">
        <v>538</v>
      </c>
      <c r="E78" t="s">
        <v>154</v>
      </c>
      <c r="F78" t="s">
        <v>539</v>
      </c>
      <c r="H78">
        <v>1</v>
      </c>
      <c r="I78">
        <v>999</v>
      </c>
      <c r="J78" t="s">
        <v>50</v>
      </c>
      <c r="K78" t="s">
        <v>51</v>
      </c>
      <c r="M78" t="s">
        <v>102</v>
      </c>
      <c r="N78" t="s">
        <v>52</v>
      </c>
      <c r="O78" t="s">
        <v>53</v>
      </c>
      <c r="S78" s="11"/>
      <c r="T78" s="11"/>
      <c r="U78" s="10" t="s">
        <v>54</v>
      </c>
      <c r="Y78" s="11">
        <v>46164.520590277774</v>
      </c>
      <c r="Z78" s="11">
        <v>46164.520590277774</v>
      </c>
    </row>
    <row r="79" spans="1:26" x14ac:dyDescent="0.25">
      <c r="A79" t="s">
        <v>540</v>
      </c>
      <c r="B79" t="s">
        <v>357</v>
      </c>
      <c r="C79" t="s">
        <v>510</v>
      </c>
      <c r="D79" t="s">
        <v>510</v>
      </c>
      <c r="E79" t="s">
        <v>154</v>
      </c>
      <c r="F79">
        <v>2100</v>
      </c>
      <c r="I79">
        <v>1015</v>
      </c>
      <c r="J79" t="s">
        <v>50</v>
      </c>
      <c r="K79" t="s">
        <v>51</v>
      </c>
      <c r="M79" t="s">
        <v>102</v>
      </c>
      <c r="N79" t="s">
        <v>52</v>
      </c>
      <c r="O79" t="s">
        <v>53</v>
      </c>
      <c r="Q79" t="s">
        <v>102</v>
      </c>
      <c r="S79" s="11"/>
      <c r="T79" s="11"/>
      <c r="U79" s="10" t="s">
        <v>54</v>
      </c>
      <c r="Y79" s="11">
        <v>46164.525578703702</v>
      </c>
      <c r="Z79" s="11">
        <v>46164.525578703702</v>
      </c>
    </row>
    <row r="80" spans="1:26" x14ac:dyDescent="0.25">
      <c r="A80" t="s">
        <v>541</v>
      </c>
      <c r="B80" t="s">
        <v>357</v>
      </c>
      <c r="C80" t="s">
        <v>507</v>
      </c>
      <c r="D80" t="s">
        <v>507</v>
      </c>
      <c r="E80" t="s">
        <v>154</v>
      </c>
      <c r="F80" t="s">
        <v>542</v>
      </c>
      <c r="H80">
        <v>1</v>
      </c>
      <c r="I80">
        <v>950</v>
      </c>
      <c r="J80" t="s">
        <v>50</v>
      </c>
      <c r="K80" t="s">
        <v>51</v>
      </c>
      <c r="M80" t="s">
        <v>102</v>
      </c>
      <c r="N80" t="s">
        <v>52</v>
      </c>
      <c r="O80" t="s">
        <v>53</v>
      </c>
      <c r="S80" s="11"/>
      <c r="T80" s="11"/>
      <c r="U80" s="10" t="s">
        <v>54</v>
      </c>
      <c r="Y80" s="11">
        <v>46164.54241898148</v>
      </c>
      <c r="Z80" s="11">
        <v>46164.54241898148</v>
      </c>
    </row>
    <row r="81" spans="1:26" x14ac:dyDescent="0.25">
      <c r="A81" t="s">
        <v>543</v>
      </c>
      <c r="B81" t="s">
        <v>357</v>
      </c>
      <c r="C81" t="s">
        <v>494</v>
      </c>
      <c r="D81" t="s">
        <v>494</v>
      </c>
      <c r="E81" t="s">
        <v>154</v>
      </c>
      <c r="F81" t="s">
        <v>544</v>
      </c>
      <c r="H81">
        <v>1</v>
      </c>
      <c r="I81">
        <v>1073</v>
      </c>
      <c r="J81" t="s">
        <v>50</v>
      </c>
      <c r="K81" t="s">
        <v>51</v>
      </c>
      <c r="M81" t="s">
        <v>102</v>
      </c>
      <c r="N81" t="s">
        <v>52</v>
      </c>
      <c r="O81" t="s">
        <v>53</v>
      </c>
      <c r="Q81" t="s">
        <v>102</v>
      </c>
      <c r="S81" s="11"/>
      <c r="T81" s="11"/>
      <c r="U81" s="10" t="s">
        <v>54</v>
      </c>
      <c r="Y81" s="11">
        <v>46164.540486111109</v>
      </c>
      <c r="Z81" s="11">
        <v>46164.540486111109</v>
      </c>
    </row>
    <row r="82" spans="1:26" x14ac:dyDescent="0.25">
      <c r="A82" t="s">
        <v>545</v>
      </c>
      <c r="B82" t="s">
        <v>357</v>
      </c>
      <c r="C82" t="s">
        <v>546</v>
      </c>
      <c r="D82" t="s">
        <v>546</v>
      </c>
      <c r="E82" t="s">
        <v>154</v>
      </c>
      <c r="F82" t="s">
        <v>547</v>
      </c>
      <c r="H82">
        <v>1</v>
      </c>
      <c r="I82">
        <v>749</v>
      </c>
      <c r="J82" t="s">
        <v>50</v>
      </c>
      <c r="K82" t="s">
        <v>51</v>
      </c>
      <c r="M82" t="s">
        <v>102</v>
      </c>
      <c r="N82" t="s">
        <v>52</v>
      </c>
      <c r="O82" t="s">
        <v>53</v>
      </c>
      <c r="Q82" t="s">
        <v>102</v>
      </c>
      <c r="S82" s="11"/>
      <c r="T82" s="11"/>
      <c r="U82" s="10" t="s">
        <v>54</v>
      </c>
      <c r="Y82" s="11">
        <v>46164.522650462961</v>
      </c>
      <c r="Z82" s="11">
        <v>46164.522650462961</v>
      </c>
    </row>
    <row r="83" spans="1:26" x14ac:dyDescent="0.25">
      <c r="A83" t="s">
        <v>548</v>
      </c>
      <c r="B83" t="s">
        <v>357</v>
      </c>
      <c r="C83" t="s">
        <v>549</v>
      </c>
      <c r="D83" t="s">
        <v>550</v>
      </c>
      <c r="E83" t="s">
        <v>154</v>
      </c>
      <c r="F83">
        <v>2138</v>
      </c>
      <c r="J83" t="s">
        <v>50</v>
      </c>
      <c r="K83" t="s">
        <v>51</v>
      </c>
      <c r="N83" t="s">
        <v>52</v>
      </c>
      <c r="O83" t="s">
        <v>53</v>
      </c>
      <c r="S83" s="11"/>
      <c r="T83" s="11"/>
      <c r="U83" s="10" t="s">
        <v>54</v>
      </c>
      <c r="Y83" s="11">
        <v>46164.520208333335</v>
      </c>
      <c r="Z83" s="11">
        <v>46164.520208333335</v>
      </c>
    </row>
    <row r="84" spans="1:26" x14ac:dyDescent="0.25">
      <c r="A84" t="s">
        <v>551</v>
      </c>
      <c r="B84" t="s">
        <v>357</v>
      </c>
      <c r="C84" t="s">
        <v>552</v>
      </c>
      <c r="D84" t="s">
        <v>553</v>
      </c>
      <c r="E84" t="s">
        <v>154</v>
      </c>
      <c r="F84">
        <v>2138</v>
      </c>
      <c r="J84" t="s">
        <v>50</v>
      </c>
      <c r="K84" t="s">
        <v>51</v>
      </c>
      <c r="N84" t="s">
        <v>52</v>
      </c>
      <c r="O84" t="s">
        <v>53</v>
      </c>
      <c r="S84" s="11"/>
      <c r="T84" s="11"/>
      <c r="U84" s="10" t="s">
        <v>54</v>
      </c>
      <c r="Y84" s="11">
        <v>46164.520208333335</v>
      </c>
      <c r="Z84" s="11">
        <v>46164.520208333335</v>
      </c>
    </row>
    <row r="85" spans="1:26" x14ac:dyDescent="0.25">
      <c r="A85" t="s">
        <v>554</v>
      </c>
      <c r="B85" t="s">
        <v>357</v>
      </c>
      <c r="C85" t="s">
        <v>555</v>
      </c>
      <c r="D85" t="s">
        <v>556</v>
      </c>
      <c r="E85" t="s">
        <v>154</v>
      </c>
      <c r="F85">
        <v>2144</v>
      </c>
      <c r="J85" t="s">
        <v>50</v>
      </c>
      <c r="K85" t="s">
        <v>51</v>
      </c>
      <c r="N85" t="s">
        <v>52</v>
      </c>
      <c r="O85" t="s">
        <v>53</v>
      </c>
      <c r="S85" s="11"/>
      <c r="T85" s="11"/>
      <c r="U85" s="10" t="s">
        <v>54</v>
      </c>
      <c r="Y85" s="11">
        <v>46164.519618055558</v>
      </c>
      <c r="Z85" s="11">
        <v>46164.519618055558</v>
      </c>
    </row>
    <row r="86" spans="1:26" x14ac:dyDescent="0.25">
      <c r="A86" t="s">
        <v>557</v>
      </c>
      <c r="B86" t="s">
        <v>357</v>
      </c>
      <c r="C86" t="s">
        <v>558</v>
      </c>
      <c r="D86" t="s">
        <v>558</v>
      </c>
      <c r="E86" t="s">
        <v>154</v>
      </c>
      <c r="F86">
        <v>2164</v>
      </c>
      <c r="H86">
        <v>1</v>
      </c>
      <c r="I86">
        <v>714</v>
      </c>
      <c r="J86" t="s">
        <v>50</v>
      </c>
      <c r="K86" t="s">
        <v>51</v>
      </c>
      <c r="M86" t="s">
        <v>102</v>
      </c>
      <c r="N86" t="s">
        <v>52</v>
      </c>
      <c r="O86" t="s">
        <v>53</v>
      </c>
      <c r="Q86" t="s">
        <v>102</v>
      </c>
      <c r="S86" s="11"/>
      <c r="T86" s="11"/>
      <c r="U86" s="10" t="s">
        <v>54</v>
      </c>
      <c r="Y86" s="11">
        <v>46164.528009259258</v>
      </c>
      <c r="Z86" s="11">
        <v>46164.528009259258</v>
      </c>
    </row>
    <row r="87" spans="1:26" x14ac:dyDescent="0.25">
      <c r="A87" t="s">
        <v>559</v>
      </c>
      <c r="B87" t="s">
        <v>357</v>
      </c>
      <c r="C87" t="s">
        <v>560</v>
      </c>
      <c r="D87" t="s">
        <v>560</v>
      </c>
      <c r="E87" t="s">
        <v>154</v>
      </c>
      <c r="F87" t="s">
        <v>561</v>
      </c>
      <c r="H87">
        <v>1</v>
      </c>
      <c r="I87">
        <v>705</v>
      </c>
      <c r="J87" t="s">
        <v>50</v>
      </c>
      <c r="K87" t="s">
        <v>51</v>
      </c>
      <c r="M87" t="s">
        <v>102</v>
      </c>
      <c r="N87" t="s">
        <v>52</v>
      </c>
      <c r="O87" t="s">
        <v>53</v>
      </c>
      <c r="Q87" t="s">
        <v>102</v>
      </c>
      <c r="S87" s="11"/>
      <c r="T87" s="11"/>
      <c r="U87" s="10" t="s">
        <v>54</v>
      </c>
      <c r="Y87" s="11">
        <v>46164.528506944444</v>
      </c>
      <c r="Z87" s="11">
        <v>46164.528506944444</v>
      </c>
    </row>
    <row r="88" spans="1:26" x14ac:dyDescent="0.25">
      <c r="A88" t="s">
        <v>562</v>
      </c>
      <c r="B88" t="s">
        <v>357</v>
      </c>
      <c r="C88" t="s">
        <v>563</v>
      </c>
      <c r="D88" t="s">
        <v>563</v>
      </c>
      <c r="E88" t="s">
        <v>154</v>
      </c>
      <c r="F88" t="s">
        <v>564</v>
      </c>
      <c r="H88">
        <v>1</v>
      </c>
      <c r="I88">
        <v>748</v>
      </c>
      <c r="J88" t="s">
        <v>50</v>
      </c>
      <c r="K88" t="s">
        <v>51</v>
      </c>
      <c r="M88" t="s">
        <v>102</v>
      </c>
      <c r="N88" t="s">
        <v>52</v>
      </c>
      <c r="O88" t="s">
        <v>53</v>
      </c>
      <c r="Q88" t="s">
        <v>102</v>
      </c>
      <c r="S88" s="11"/>
      <c r="T88" s="11"/>
      <c r="U88" s="10" t="s">
        <v>54</v>
      </c>
      <c r="Y88" s="11">
        <v>46164.526458333334</v>
      </c>
      <c r="Z88" s="11">
        <v>46164.526458333334</v>
      </c>
    </row>
    <row r="89" spans="1:26" x14ac:dyDescent="0.25">
      <c r="A89" t="s">
        <v>565</v>
      </c>
      <c r="B89" t="s">
        <v>357</v>
      </c>
      <c r="C89" t="s">
        <v>566</v>
      </c>
      <c r="D89" t="s">
        <v>567</v>
      </c>
      <c r="E89" t="s">
        <v>154</v>
      </c>
      <c r="F89">
        <v>2200</v>
      </c>
      <c r="J89" t="s">
        <v>50</v>
      </c>
      <c r="K89" t="s">
        <v>51</v>
      </c>
      <c r="N89" t="s">
        <v>52</v>
      </c>
      <c r="O89" t="s">
        <v>53</v>
      </c>
      <c r="S89" s="11"/>
      <c r="T89" s="11"/>
      <c r="U89" s="10" t="s">
        <v>54</v>
      </c>
      <c r="Y89" s="11">
        <v>46164.519618055558</v>
      </c>
      <c r="Z89" s="11">
        <v>46164.519618055558</v>
      </c>
    </row>
    <row r="90" spans="1:26" x14ac:dyDescent="0.25">
      <c r="A90" t="s">
        <v>568</v>
      </c>
      <c r="B90" t="s">
        <v>357</v>
      </c>
      <c r="C90" t="s">
        <v>569</v>
      </c>
      <c r="D90" t="s">
        <v>569</v>
      </c>
      <c r="E90" t="s">
        <v>154</v>
      </c>
      <c r="F90" t="s">
        <v>570</v>
      </c>
      <c r="H90">
        <v>1</v>
      </c>
      <c r="I90">
        <v>845</v>
      </c>
      <c r="J90" t="s">
        <v>50</v>
      </c>
      <c r="K90" t="s">
        <v>51</v>
      </c>
      <c r="M90" t="s">
        <v>102</v>
      </c>
      <c r="N90" t="s">
        <v>52</v>
      </c>
      <c r="O90" t="s">
        <v>53</v>
      </c>
      <c r="Q90" t="s">
        <v>102</v>
      </c>
      <c r="S90" s="11"/>
      <c r="T90" s="11"/>
      <c r="U90" s="10" t="s">
        <v>54</v>
      </c>
      <c r="Y90" s="11">
        <v>46164.52716435185</v>
      </c>
      <c r="Z90" s="11">
        <v>46164.52716435185</v>
      </c>
    </row>
    <row r="91" spans="1:26" x14ac:dyDescent="0.25">
      <c r="A91" t="s">
        <v>571</v>
      </c>
      <c r="B91" t="s">
        <v>357</v>
      </c>
      <c r="C91" t="s">
        <v>572</v>
      </c>
      <c r="D91" t="s">
        <v>573</v>
      </c>
      <c r="E91" t="s">
        <v>154</v>
      </c>
      <c r="F91">
        <v>2225</v>
      </c>
      <c r="J91" t="s">
        <v>50</v>
      </c>
      <c r="K91" t="s">
        <v>51</v>
      </c>
      <c r="N91" t="s">
        <v>52</v>
      </c>
      <c r="O91" t="s">
        <v>53</v>
      </c>
      <c r="S91" s="11"/>
      <c r="T91" s="11"/>
      <c r="U91" s="10" t="s">
        <v>54</v>
      </c>
      <c r="Y91" s="11">
        <v>46164.520208333335</v>
      </c>
      <c r="Z91" s="11">
        <v>46164.520208333335</v>
      </c>
    </row>
    <row r="92" spans="1:26" x14ac:dyDescent="0.25">
      <c r="A92" t="s">
        <v>574</v>
      </c>
      <c r="B92" t="s">
        <v>357</v>
      </c>
      <c r="C92" t="s">
        <v>575</v>
      </c>
      <c r="D92" t="s">
        <v>575</v>
      </c>
      <c r="E92" t="s">
        <v>154</v>
      </c>
      <c r="F92" t="s">
        <v>576</v>
      </c>
      <c r="H92">
        <v>1</v>
      </c>
      <c r="I92">
        <v>892</v>
      </c>
      <c r="J92" t="s">
        <v>50</v>
      </c>
      <c r="K92" t="s">
        <v>51</v>
      </c>
      <c r="N92" t="s">
        <v>52</v>
      </c>
      <c r="O92" t="s">
        <v>53</v>
      </c>
      <c r="S92" s="11"/>
      <c r="T92" s="11"/>
      <c r="U92" s="10" t="s">
        <v>54</v>
      </c>
      <c r="Y92" s="11">
        <v>46164.529733796298</v>
      </c>
      <c r="Z92" s="11">
        <v>46164.529733796298</v>
      </c>
    </row>
    <row r="93" spans="1:26" x14ac:dyDescent="0.25">
      <c r="A93" t="s">
        <v>577</v>
      </c>
      <c r="B93" t="s">
        <v>357</v>
      </c>
      <c r="C93" t="s">
        <v>558</v>
      </c>
      <c r="D93" t="s">
        <v>558</v>
      </c>
      <c r="E93" t="s">
        <v>154</v>
      </c>
      <c r="F93">
        <v>2245</v>
      </c>
      <c r="H93">
        <v>1</v>
      </c>
      <c r="I93">
        <v>808</v>
      </c>
      <c r="J93" t="s">
        <v>50</v>
      </c>
      <c r="K93" t="s">
        <v>51</v>
      </c>
      <c r="M93" t="s">
        <v>102</v>
      </c>
      <c r="N93" t="s">
        <v>52</v>
      </c>
      <c r="O93" t="s">
        <v>53</v>
      </c>
      <c r="Q93" t="s">
        <v>102</v>
      </c>
      <c r="S93" s="11"/>
      <c r="T93" s="11"/>
      <c r="U93" s="10" t="s">
        <v>54</v>
      </c>
      <c r="Y93" s="11">
        <v>46164.528113425928</v>
      </c>
      <c r="Z93" s="11">
        <v>46164.528113425928</v>
      </c>
    </row>
    <row r="94" spans="1:26" x14ac:dyDescent="0.25">
      <c r="A94" t="s">
        <v>578</v>
      </c>
      <c r="B94" t="s">
        <v>357</v>
      </c>
      <c r="C94" t="s">
        <v>579</v>
      </c>
      <c r="D94" t="s">
        <v>579</v>
      </c>
      <c r="E94" t="s">
        <v>154</v>
      </c>
      <c r="F94">
        <v>2245</v>
      </c>
      <c r="H94">
        <v>1</v>
      </c>
      <c r="I94">
        <v>702</v>
      </c>
      <c r="J94" t="s">
        <v>50</v>
      </c>
      <c r="K94" t="s">
        <v>51</v>
      </c>
      <c r="N94" t="s">
        <v>52</v>
      </c>
      <c r="O94" t="s">
        <v>53</v>
      </c>
      <c r="Q94" t="s">
        <v>102</v>
      </c>
      <c r="S94" s="11"/>
      <c r="T94" s="11"/>
      <c r="U94" s="10" t="s">
        <v>54</v>
      </c>
      <c r="Y94" s="11">
        <v>46164.530289351853</v>
      </c>
      <c r="Z94" s="11">
        <v>46164.530289351853</v>
      </c>
    </row>
    <row r="95" spans="1:26" x14ac:dyDescent="0.25">
      <c r="A95" t="s">
        <v>580</v>
      </c>
      <c r="B95" t="s">
        <v>357</v>
      </c>
      <c r="C95" t="s">
        <v>581</v>
      </c>
      <c r="D95" t="s">
        <v>581</v>
      </c>
      <c r="E95" t="s">
        <v>154</v>
      </c>
      <c r="F95" t="s">
        <v>582</v>
      </c>
      <c r="I95">
        <v>961</v>
      </c>
      <c r="J95" t="s">
        <v>50</v>
      </c>
      <c r="K95" t="s">
        <v>51</v>
      </c>
      <c r="M95" t="s">
        <v>102</v>
      </c>
      <c r="N95" t="s">
        <v>52</v>
      </c>
      <c r="O95" t="s">
        <v>53</v>
      </c>
      <c r="Q95" t="s">
        <v>102</v>
      </c>
      <c r="S95" s="11"/>
      <c r="T95" s="11"/>
      <c r="U95" s="10" t="s">
        <v>54</v>
      </c>
      <c r="Y95" s="11">
        <v>46164.525833333333</v>
      </c>
      <c r="Z95" s="11">
        <v>46164.525833333333</v>
      </c>
    </row>
    <row r="96" spans="1:26" x14ac:dyDescent="0.25">
      <c r="A96" t="s">
        <v>583</v>
      </c>
      <c r="B96" t="s">
        <v>357</v>
      </c>
      <c r="C96" t="s">
        <v>584</v>
      </c>
      <c r="D96" t="s">
        <v>584</v>
      </c>
      <c r="E96" t="s">
        <v>154</v>
      </c>
      <c r="F96" t="s">
        <v>585</v>
      </c>
      <c r="H96">
        <v>1</v>
      </c>
      <c r="I96">
        <v>584</v>
      </c>
      <c r="J96" t="s">
        <v>50</v>
      </c>
      <c r="K96" t="s">
        <v>51</v>
      </c>
      <c r="M96" t="s">
        <v>102</v>
      </c>
      <c r="N96" t="s">
        <v>52</v>
      </c>
      <c r="O96" t="s">
        <v>53</v>
      </c>
      <c r="S96" s="11"/>
      <c r="T96" s="11"/>
      <c r="U96" s="10" t="s">
        <v>54</v>
      </c>
      <c r="Y96" s="11">
        <v>46164.527395833335</v>
      </c>
      <c r="Z96" s="11">
        <v>46164.527395833335</v>
      </c>
    </row>
    <row r="97" spans="1:26" x14ac:dyDescent="0.25">
      <c r="A97" t="s">
        <v>586</v>
      </c>
      <c r="B97" t="s">
        <v>357</v>
      </c>
      <c r="C97" t="s">
        <v>587</v>
      </c>
      <c r="D97" t="s">
        <v>587</v>
      </c>
      <c r="E97" t="s">
        <v>154</v>
      </c>
      <c r="F97">
        <v>2295</v>
      </c>
      <c r="H97">
        <v>1</v>
      </c>
      <c r="I97">
        <v>765</v>
      </c>
      <c r="J97" t="s">
        <v>50</v>
      </c>
      <c r="K97" t="s">
        <v>51</v>
      </c>
      <c r="M97" t="s">
        <v>102</v>
      </c>
      <c r="N97" t="s">
        <v>52</v>
      </c>
      <c r="O97" t="s">
        <v>53</v>
      </c>
      <c r="Q97" t="s">
        <v>102</v>
      </c>
      <c r="S97" s="11"/>
      <c r="T97" s="11"/>
      <c r="U97" s="10" t="s">
        <v>54</v>
      </c>
      <c r="Y97" s="11">
        <v>46164.530011574076</v>
      </c>
      <c r="Z97" s="11">
        <v>46164.530011574076</v>
      </c>
    </row>
    <row r="98" spans="1:26" x14ac:dyDescent="0.25">
      <c r="A98" t="s">
        <v>588</v>
      </c>
      <c r="B98" t="s">
        <v>357</v>
      </c>
      <c r="C98" t="s">
        <v>589</v>
      </c>
      <c r="D98" t="s">
        <v>589</v>
      </c>
      <c r="E98" t="s">
        <v>154</v>
      </c>
      <c r="F98" t="s">
        <v>590</v>
      </c>
      <c r="H98">
        <v>1</v>
      </c>
      <c r="I98">
        <v>700</v>
      </c>
      <c r="J98" t="s">
        <v>50</v>
      </c>
      <c r="K98" t="s">
        <v>51</v>
      </c>
      <c r="M98" t="s">
        <v>102</v>
      </c>
      <c r="N98" t="s">
        <v>52</v>
      </c>
      <c r="O98" t="s">
        <v>53</v>
      </c>
      <c r="Q98" t="s">
        <v>102</v>
      </c>
      <c r="S98" s="11"/>
      <c r="T98" s="11"/>
      <c r="U98" s="10" t="s">
        <v>54</v>
      </c>
      <c r="Y98" s="11">
        <v>46164.526122685187</v>
      </c>
      <c r="Z98" s="11">
        <v>46164.526122685187</v>
      </c>
    </row>
    <row r="99" spans="1:26" x14ac:dyDescent="0.25">
      <c r="A99" t="s">
        <v>591</v>
      </c>
      <c r="B99" t="s">
        <v>357</v>
      </c>
      <c r="C99" t="s">
        <v>592</v>
      </c>
      <c r="D99" t="s">
        <v>592</v>
      </c>
      <c r="E99" t="s">
        <v>154</v>
      </c>
      <c r="F99" t="s">
        <v>593</v>
      </c>
      <c r="H99">
        <v>1</v>
      </c>
      <c r="I99">
        <v>945</v>
      </c>
      <c r="J99" t="s">
        <v>50</v>
      </c>
      <c r="K99" t="s">
        <v>51</v>
      </c>
      <c r="N99" t="s">
        <v>52</v>
      </c>
      <c r="O99" t="s">
        <v>53</v>
      </c>
      <c r="S99" s="11"/>
      <c r="T99" s="11"/>
      <c r="U99" s="10" t="s">
        <v>54</v>
      </c>
      <c r="Y99" s="11">
        <v>46164.526701388888</v>
      </c>
      <c r="Z99" s="11">
        <v>46164.526701388888</v>
      </c>
    </row>
    <row r="100" spans="1:26" x14ac:dyDescent="0.25">
      <c r="A100" t="s">
        <v>594</v>
      </c>
      <c r="B100" t="s">
        <v>357</v>
      </c>
      <c r="C100" t="s">
        <v>595</v>
      </c>
      <c r="D100" t="s">
        <v>595</v>
      </c>
      <c r="E100" t="s">
        <v>154</v>
      </c>
      <c r="F100">
        <v>2344</v>
      </c>
      <c r="I100">
        <v>1000</v>
      </c>
      <c r="J100" t="s">
        <v>50</v>
      </c>
      <c r="K100" t="s">
        <v>51</v>
      </c>
      <c r="M100" t="s">
        <v>102</v>
      </c>
      <c r="N100" t="s">
        <v>52</v>
      </c>
      <c r="O100" t="s">
        <v>53</v>
      </c>
      <c r="Q100" t="s">
        <v>102</v>
      </c>
      <c r="S100" s="11"/>
      <c r="T100" s="11"/>
      <c r="U100" s="10" t="s">
        <v>54</v>
      </c>
      <c r="Y100" s="11">
        <v>46164.530532407407</v>
      </c>
      <c r="Z100" s="11">
        <v>46164.530532407407</v>
      </c>
    </row>
    <row r="101" spans="1:26" x14ac:dyDescent="0.25">
      <c r="A101" t="s">
        <v>596</v>
      </c>
      <c r="B101" t="s">
        <v>357</v>
      </c>
      <c r="C101" t="s">
        <v>597</v>
      </c>
      <c r="D101" t="s">
        <v>597</v>
      </c>
      <c r="E101" t="s">
        <v>154</v>
      </c>
      <c r="F101" t="s">
        <v>598</v>
      </c>
      <c r="H101">
        <v>1</v>
      </c>
      <c r="J101" t="s">
        <v>50</v>
      </c>
      <c r="K101" t="s">
        <v>51</v>
      </c>
      <c r="M101" t="s">
        <v>102</v>
      </c>
      <c r="N101" t="s">
        <v>52</v>
      </c>
      <c r="O101" t="s">
        <v>53</v>
      </c>
      <c r="Q101" t="s">
        <v>102</v>
      </c>
      <c r="S101" s="11"/>
      <c r="T101" s="11"/>
      <c r="U101" s="10" t="s">
        <v>54</v>
      </c>
      <c r="Y101" s="11">
        <v>46164.528981481482</v>
      </c>
      <c r="Z101" s="11">
        <v>46164.528981481482</v>
      </c>
    </row>
    <row r="102" spans="1:26" x14ac:dyDescent="0.25">
      <c r="A102" t="s">
        <v>599</v>
      </c>
      <c r="B102" t="s">
        <v>357</v>
      </c>
      <c r="C102" t="s">
        <v>600</v>
      </c>
      <c r="D102" t="s">
        <v>600</v>
      </c>
      <c r="E102" t="s">
        <v>154</v>
      </c>
      <c r="F102" t="s">
        <v>601</v>
      </c>
      <c r="H102">
        <v>1</v>
      </c>
      <c r="I102">
        <v>741</v>
      </c>
      <c r="J102" t="s">
        <v>50</v>
      </c>
      <c r="K102" t="s">
        <v>51</v>
      </c>
      <c r="M102" t="s">
        <v>102</v>
      </c>
      <c r="N102" t="s">
        <v>52</v>
      </c>
      <c r="O102" t="s">
        <v>53</v>
      </c>
      <c r="S102" s="11"/>
      <c r="T102" s="11"/>
      <c r="U102" s="10" t="s">
        <v>54</v>
      </c>
      <c r="Y102" s="11">
        <v>46164.527731481481</v>
      </c>
      <c r="Z102" s="11">
        <v>46164.527731481481</v>
      </c>
    </row>
    <row r="103" spans="1:26" x14ac:dyDescent="0.25">
      <c r="A103" t="s">
        <v>602</v>
      </c>
      <c r="B103" t="s">
        <v>357</v>
      </c>
      <c r="C103" t="s">
        <v>603</v>
      </c>
      <c r="D103" t="s">
        <v>604</v>
      </c>
      <c r="E103" t="s">
        <v>154</v>
      </c>
      <c r="F103">
        <v>2450</v>
      </c>
      <c r="J103" t="s">
        <v>50</v>
      </c>
      <c r="K103" t="s">
        <v>51</v>
      </c>
      <c r="N103" t="s">
        <v>52</v>
      </c>
      <c r="O103" t="s">
        <v>53</v>
      </c>
      <c r="S103" s="11"/>
      <c r="T103" s="11"/>
      <c r="U103" s="10" t="s">
        <v>54</v>
      </c>
      <c r="Y103" s="11">
        <v>46164.519618055558</v>
      </c>
      <c r="Z103" s="11">
        <v>46164.519618055558</v>
      </c>
    </row>
    <row r="104" spans="1:26" x14ac:dyDescent="0.25">
      <c r="A104" t="s">
        <v>605</v>
      </c>
      <c r="B104" t="s">
        <v>357</v>
      </c>
      <c r="C104" t="s">
        <v>536</v>
      </c>
      <c r="D104" t="s">
        <v>536</v>
      </c>
      <c r="E104" t="s">
        <v>154</v>
      </c>
      <c r="F104">
        <v>2464</v>
      </c>
      <c r="H104">
        <v>1</v>
      </c>
      <c r="I104">
        <v>815</v>
      </c>
      <c r="J104" t="s">
        <v>50</v>
      </c>
      <c r="K104" t="s">
        <v>51</v>
      </c>
      <c r="M104" t="s">
        <v>102</v>
      </c>
      <c r="N104" t="s">
        <v>52</v>
      </c>
      <c r="O104" t="s">
        <v>53</v>
      </c>
      <c r="Q104" t="s">
        <v>102</v>
      </c>
      <c r="S104" s="11"/>
      <c r="T104" s="11"/>
      <c r="U104" s="10" t="s">
        <v>54</v>
      </c>
      <c r="Y104" s="11">
        <v>46164.525185185186</v>
      </c>
      <c r="Z104" s="11">
        <v>46164.525185185186</v>
      </c>
    </row>
    <row r="105" spans="1:26" x14ac:dyDescent="0.25">
      <c r="A105" t="s">
        <v>606</v>
      </c>
      <c r="B105" t="s">
        <v>357</v>
      </c>
      <c r="C105" t="s">
        <v>558</v>
      </c>
      <c r="D105" t="s">
        <v>558</v>
      </c>
      <c r="E105" t="s">
        <v>154</v>
      </c>
      <c r="F105">
        <v>2495</v>
      </c>
      <c r="I105">
        <v>801</v>
      </c>
      <c r="J105" t="s">
        <v>50</v>
      </c>
      <c r="K105" t="s">
        <v>51</v>
      </c>
      <c r="M105" t="s">
        <v>102</v>
      </c>
      <c r="N105" t="s">
        <v>52</v>
      </c>
      <c r="O105" t="s">
        <v>53</v>
      </c>
      <c r="Q105" t="s">
        <v>102</v>
      </c>
      <c r="S105" s="11"/>
      <c r="T105" s="11"/>
      <c r="U105" s="10" t="s">
        <v>54</v>
      </c>
      <c r="Y105" s="11">
        <v>46164.528182870374</v>
      </c>
      <c r="Z105" s="11">
        <v>46164.528182870374</v>
      </c>
    </row>
    <row r="106" spans="1:26" x14ac:dyDescent="0.25">
      <c r="A106" t="s">
        <v>607</v>
      </c>
      <c r="B106" t="s">
        <v>357</v>
      </c>
      <c r="C106" t="s">
        <v>587</v>
      </c>
      <c r="D106" t="s">
        <v>587</v>
      </c>
      <c r="E106" t="s">
        <v>154</v>
      </c>
      <c r="F106">
        <v>2495</v>
      </c>
      <c r="I106">
        <v>1150</v>
      </c>
      <c r="J106" t="s">
        <v>50</v>
      </c>
      <c r="K106" t="s">
        <v>51</v>
      </c>
      <c r="M106" t="s">
        <v>102</v>
      </c>
      <c r="N106" t="s">
        <v>52</v>
      </c>
      <c r="O106" t="s">
        <v>53</v>
      </c>
      <c r="Q106" t="s">
        <v>102</v>
      </c>
      <c r="S106" s="11"/>
      <c r="T106" s="11"/>
      <c r="U106" s="10" t="s">
        <v>54</v>
      </c>
      <c r="Y106" s="11">
        <v>46164.529988425929</v>
      </c>
      <c r="Z106" s="11">
        <v>46164.529988425929</v>
      </c>
    </row>
    <row r="107" spans="1:26" x14ac:dyDescent="0.25">
      <c r="A107" t="s">
        <v>608</v>
      </c>
      <c r="B107" t="s">
        <v>357</v>
      </c>
      <c r="C107" t="s">
        <v>587</v>
      </c>
      <c r="D107" t="s">
        <v>587</v>
      </c>
      <c r="E107" t="s">
        <v>154</v>
      </c>
      <c r="F107">
        <v>2495</v>
      </c>
      <c r="I107">
        <v>975</v>
      </c>
      <c r="J107" t="s">
        <v>50</v>
      </c>
      <c r="K107" t="s">
        <v>51</v>
      </c>
      <c r="M107" t="s">
        <v>102</v>
      </c>
      <c r="N107" t="s">
        <v>52</v>
      </c>
      <c r="O107" t="s">
        <v>53</v>
      </c>
      <c r="Q107" t="s">
        <v>102</v>
      </c>
      <c r="S107" s="11"/>
      <c r="T107" s="11"/>
      <c r="U107" s="10" t="s">
        <v>54</v>
      </c>
      <c r="Y107" s="11">
        <v>46164.530046296299</v>
      </c>
      <c r="Z107" s="11">
        <v>46164.530046296299</v>
      </c>
    </row>
    <row r="108" spans="1:26" x14ac:dyDescent="0.25">
      <c r="A108" t="s">
        <v>609</v>
      </c>
      <c r="B108" t="s">
        <v>357</v>
      </c>
      <c r="C108" t="s">
        <v>595</v>
      </c>
      <c r="D108" t="s">
        <v>595</v>
      </c>
      <c r="E108" t="s">
        <v>154</v>
      </c>
      <c r="F108" t="s">
        <v>610</v>
      </c>
      <c r="I108">
        <v>1100</v>
      </c>
      <c r="J108" t="s">
        <v>50</v>
      </c>
      <c r="K108" t="s">
        <v>51</v>
      </c>
      <c r="M108" t="s">
        <v>102</v>
      </c>
      <c r="N108" t="s">
        <v>52</v>
      </c>
      <c r="O108" t="s">
        <v>53</v>
      </c>
      <c r="Q108" t="s">
        <v>102</v>
      </c>
      <c r="S108" s="11"/>
      <c r="T108" s="11"/>
      <c r="U108" s="10" t="s">
        <v>54</v>
      </c>
      <c r="Y108" s="11">
        <v>46164.53056712963</v>
      </c>
      <c r="Z108" s="11">
        <v>46164.53056712963</v>
      </c>
    </row>
    <row r="109" spans="1:26" x14ac:dyDescent="0.25">
      <c r="A109" t="s">
        <v>611</v>
      </c>
      <c r="B109" t="s">
        <v>357</v>
      </c>
      <c r="C109" t="s">
        <v>584</v>
      </c>
      <c r="D109" t="s">
        <v>584</v>
      </c>
      <c r="E109" t="s">
        <v>154</v>
      </c>
      <c r="F109" t="s">
        <v>612</v>
      </c>
      <c r="H109">
        <v>1</v>
      </c>
      <c r="I109">
        <v>584</v>
      </c>
      <c r="J109" t="s">
        <v>50</v>
      </c>
      <c r="K109" t="s">
        <v>51</v>
      </c>
      <c r="M109" t="s">
        <v>102</v>
      </c>
      <c r="N109" t="s">
        <v>52</v>
      </c>
      <c r="O109" t="s">
        <v>53</v>
      </c>
      <c r="S109" s="11"/>
      <c r="T109" s="11"/>
      <c r="U109" s="10" t="s">
        <v>54</v>
      </c>
      <c r="Y109" s="11">
        <v>46164.52747685185</v>
      </c>
      <c r="Z109" s="11">
        <v>46164.52747685185</v>
      </c>
    </row>
    <row r="110" spans="1:26" ht="26.1" customHeight="1" x14ac:dyDescent="0.25">
      <c r="A110" s="14" t="s">
        <v>613</v>
      </c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6"/>
      <c r="T110" s="16"/>
      <c r="U110" s="14"/>
      <c r="V110" s="14"/>
      <c r="W110" s="14"/>
      <c r="X110" s="14"/>
      <c r="Y110" s="16"/>
      <c r="Z110" s="16"/>
    </row>
    <row r="111" spans="1:26" ht="26.1" customHeight="1" x14ac:dyDescent="0.25">
      <c r="A111" t="s">
        <v>614</v>
      </c>
      <c r="B111" t="s">
        <v>357</v>
      </c>
      <c r="C111" t="s">
        <v>615</v>
      </c>
      <c r="D111" t="s">
        <v>616</v>
      </c>
      <c r="E111" t="s">
        <v>613</v>
      </c>
      <c r="F111">
        <v>1450</v>
      </c>
      <c r="J111" t="s">
        <v>50</v>
      </c>
      <c r="K111" t="s">
        <v>51</v>
      </c>
      <c r="N111" t="s">
        <v>52</v>
      </c>
      <c r="O111" t="s">
        <v>53</v>
      </c>
      <c r="S111" s="11"/>
      <c r="T111" s="11"/>
      <c r="U111" s="10" t="s">
        <v>54</v>
      </c>
      <c r="Y111" s="11">
        <v>46164.520208333335</v>
      </c>
      <c r="Z111" s="11">
        <v>46164.520208333335</v>
      </c>
    </row>
    <row r="112" spans="1:26" ht="26.1" customHeight="1" x14ac:dyDescent="0.25">
      <c r="A112" s="14" t="s">
        <v>617</v>
      </c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6"/>
      <c r="T112" s="16"/>
      <c r="U112" s="14"/>
      <c r="V112" s="14"/>
      <c r="W112" s="14"/>
      <c r="X112" s="14"/>
      <c r="Y112" s="16"/>
      <c r="Z112" s="16"/>
    </row>
    <row r="113" spans="1:26" ht="26.1" customHeight="1" x14ac:dyDescent="0.25">
      <c r="A113" t="s">
        <v>618</v>
      </c>
      <c r="B113" t="s">
        <v>357</v>
      </c>
      <c r="C113" t="s">
        <v>619</v>
      </c>
      <c r="D113" t="s">
        <v>620</v>
      </c>
      <c r="E113" t="s">
        <v>617</v>
      </c>
      <c r="F113">
        <v>2100</v>
      </c>
      <c r="J113" t="s">
        <v>50</v>
      </c>
      <c r="K113" t="s">
        <v>51</v>
      </c>
      <c r="N113" t="s">
        <v>52</v>
      </c>
      <c r="O113" t="s">
        <v>53</v>
      </c>
      <c r="S113" s="11"/>
      <c r="T113" s="11"/>
      <c r="U113" s="10" t="s">
        <v>54</v>
      </c>
      <c r="Y113" s="11">
        <v>46164.519618055558</v>
      </c>
      <c r="Z113" s="11">
        <v>46164.519618055558</v>
      </c>
    </row>
    <row r="114" spans="1:26" ht="26.1" customHeight="1" x14ac:dyDescent="0.25">
      <c r="A114" s="14" t="s">
        <v>621</v>
      </c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6"/>
      <c r="T114" s="16"/>
      <c r="U114" s="14"/>
      <c r="V114" s="14"/>
      <c r="W114" s="14"/>
      <c r="X114" s="14"/>
      <c r="Y114" s="16"/>
      <c r="Z114" s="16"/>
    </row>
    <row r="115" spans="1:26" ht="26.1" customHeight="1" x14ac:dyDescent="0.25">
      <c r="A115" t="s">
        <v>622</v>
      </c>
      <c r="B115" t="s">
        <v>357</v>
      </c>
      <c r="C115" t="s">
        <v>623</v>
      </c>
      <c r="D115" t="s">
        <v>624</v>
      </c>
      <c r="E115" t="s">
        <v>621</v>
      </c>
      <c r="F115">
        <v>1795</v>
      </c>
      <c r="J115" t="s">
        <v>50</v>
      </c>
      <c r="K115" t="s">
        <v>51</v>
      </c>
      <c r="N115" t="s">
        <v>52</v>
      </c>
      <c r="O115" t="s">
        <v>53</v>
      </c>
      <c r="S115" s="11"/>
      <c r="T115" s="11"/>
      <c r="U115" s="10" t="s">
        <v>54</v>
      </c>
      <c r="Y115" s="11">
        <v>46164.519618055558</v>
      </c>
      <c r="Z115" s="11">
        <v>46164.519618055558</v>
      </c>
    </row>
    <row r="116" spans="1:26" ht="26.1" customHeight="1" x14ac:dyDescent="0.25"/>
    <row r="117" spans="1:26" ht="26.1" customHeight="1" x14ac:dyDescent="0.25"/>
    <row r="118" spans="1:26" ht="26.1" customHeight="1" x14ac:dyDescent="0.25"/>
    <row r="119" spans="1:26" ht="26.1" customHeight="1" x14ac:dyDescent="0.25"/>
  </sheetData>
  <mergeCells count="10">
    <mergeCell ref="A112:Z112"/>
    <mergeCell ref="A51:Z51"/>
    <mergeCell ref="A110:Z110"/>
    <mergeCell ref="A3:Z3"/>
    <mergeCell ref="A5:Z5"/>
    <mergeCell ref="A7:Z7"/>
    <mergeCell ref="A10:Z10"/>
    <mergeCell ref="A12:Z12"/>
    <mergeCell ref="A114:Z114"/>
    <mergeCell ref="A54:Z54"/>
  </mergeCells>
  <hyperlinks>
    <hyperlink ref="U4" r:id="rId1" tooltip="https://www.apartments.com/9245-r-saint-denis-ahuntsic-cartierville-qc-unit-3/90d0cx6/ - Click once to follow. Click and hold to select this cell." xr:uid="{C7B0EDAD-0D65-4C70-BA8B-C3632B557170}"/>
    <hyperlink ref="U6" r:id="rId2" tooltip="https://www.apartments.com/the-horizon-tower-montreal/1243r25/ - Click once to follow. Click and hold to select this cell." xr:uid="{840C7564-6C75-40E9-AB40-B2207280CFD2}"/>
    <hyperlink ref="U8" r:id="rId3" tooltip="https://www.apartments.com/univert-lasalle-condos-locatifs-lasalle-qc/25y7pv8/ - Click once to follow. Click and hold to select this cell." xr:uid="{2BE9B581-5B57-430D-88BE-58529ADFC9F6}"/>
    <hyperlink ref="U9" r:id="rId4" tooltip="https://www.apartments.com/univert-lasalle-condos-locatifs-lasalle-qc/25y7pv8/ - Click once to follow. Click and hold to select this cell." xr:uid="{74E78671-04C0-4617-920D-4BDFB54A54EC}"/>
    <hyperlink ref="U11" r:id="rId5" tooltip="https://www.apartments.com/gardenia-lachine-qc/4djg82j/ - Click once to follow. Click and hold to select this cell." xr:uid="{99C75088-16FE-4FD9-8CF8-28720801FD3D}"/>
    <hyperlink ref="U13" r:id="rId6" tooltip="https://www.apartments.com/equinoxe-levesque-ouest-laval-qc-laval-qc/0xvd5p2/ - Click once to follow. Click and hold to select this cell." xr:uid="{7DAA312A-4DAA-4C1E-BD2D-A9CC136D3522}"/>
    <hyperlink ref="U14" r:id="rId7" tooltip="https://www.apartments.com/equinoxe-levesque-ouest-laval-qc-laval-qc/0xvd5p2/ - Click once to follow. Click and hold to select this cell." xr:uid="{00A18945-68C6-415E-91D8-908F99F8CEA5}"/>
    <hyperlink ref="U15" r:id="rId8" tooltip="https://www.apartments.com/1-pl-de-la-belle-rive-laval-qc/ns0tzvn/ - Click once to follow. Click and hold to select this cell." xr:uid="{B6FBCAE2-D5DA-4A82-AF5B-D411426D1FB3}"/>
    <hyperlink ref="U16" r:id="rId9" tooltip="https://www.apartments.com/le-royan-laval-qc/s4jkgz6/ - Click once to follow. Click and hold to select this cell." xr:uid="{48F1181D-A75E-443E-8114-D8372920F119}"/>
    <hyperlink ref="U17" r:id="rId10" tooltip="https://www.apartments.com/equinoxe-levesque-ouest-laval-qc-laval-qc/0xvd5p2/ - Click once to follow. Click and hold to select this cell." xr:uid="{9D653E2F-319F-403C-8E12-7DEA42881F25}"/>
    <hyperlink ref="U18" r:id="rId11" tooltip="https://www.apartments.com/equinoxe-levesque-ouest-laval-qc-laval-qc/0xvd5p2/ - Click once to follow. Click and hold to select this cell." xr:uid="{58E235C2-8D54-4663-885C-9812CB0C8D2E}"/>
    <hyperlink ref="U19" r:id="rId12" tooltip="https://www.apartments.com/exal-de-la-concorde-laval-qc/5rwkwsn/ - Click once to follow. Click and hold to select this cell." xr:uid="{25CCC022-330D-45AF-9298-BBACB5B58EFD}"/>
    <hyperlink ref="U20" r:id="rId13" tooltip="https://www.apartments.com/quartier-unilia-laval-qc/3187bbd/ - Click once to follow. Click and hold to select this cell." xr:uid="{CEBE920D-EE7C-4ED1-A54D-53EF269DB43D}"/>
    <hyperlink ref="U21" r:id="rId14" tooltip="https://www.apartments.com/le-royan-laval-qc/s4jkgz6/ - Click once to follow. Click and hold to select this cell." xr:uid="{F7A2E600-3AE8-424B-9A0E-6B9B25EDFD12}"/>
    <hyperlink ref="U22" r:id="rId15" tooltip="https://www.apartments.com/astoria-laval-qc/3rwe8vd/ - Click once to follow. Click and hold to select this cell." xr:uid="{1CFCC629-FDC4-46CD-AEB8-064340E706F6}"/>
    <hyperlink ref="U23" r:id="rId16" tooltip="https://www.apartments.com/1555-boul-laval-laval-qc/t5kkpsb/ - Click once to follow. Click and hold to select this cell." xr:uid="{94CDB1C9-EF93-4E24-A389-048917F8B33C}"/>
    <hyperlink ref="U24" r:id="rId17" tooltip="https://www.apartments.com/le-james-apartments-laval-qc/9mz49b6/ - Click once to follow. Click and hold to select this cell." xr:uid="{E27D7851-9489-4746-BC56-7D09A417DDC4}"/>
    <hyperlink ref="U25" r:id="rId18" tooltip="https://www.apartments.com/project-loumii-laval-qc/vyn26mg/ - Click once to follow. Click and hold to select this cell." xr:uid="{6B114CAC-78D4-4C73-AE02-6F50210720BF}"/>
    <hyperlink ref="U26" r:id="rId19" tooltip="https://www.apartments.com/3980-boulevard-saint-elzear-o-laval-qc/ykfpjkr/ - Click once to follow. Click and hold to select this cell." xr:uid="{E4466576-C889-4998-A933-5B0FD6F1AEE9}"/>
    <hyperlink ref="U27" r:id="rId20" tooltip="https://www.apartments.com/quai-de-la-gare-sainte-rose-phase-1-laval-qc/vzxm62g/ - Click once to follow. Click and hold to select this cell." xr:uid="{ED43E95C-A7D5-4C83-B69D-B0AB956530F4}"/>
    <hyperlink ref="U28" r:id="rId21" tooltip="https://www.apartments.com/rubis-laval-qc/3qvp0nd/ - Click once to follow. Click and hold to select this cell." xr:uid="{6D4AA2FE-F502-4A27-A367-0EC284ACA1C6}"/>
    <hyperlink ref="U29" r:id="rId22" tooltip="https://www.apartments.com/le-quatre-cent-laval-qc/w8kc4vk/ - Click once to follow. Click and hold to select this cell." xr:uid="{A2555BEA-EAC9-43B5-8140-C24C3E0EA11A}"/>
    <hyperlink ref="U30" r:id="rId23" tooltip="https://www.apartments.com/le-royan-laval-qc/s4jkgz6/ - Click once to follow. Click and hold to select this cell." xr:uid="{4CE191CD-E943-4650-BD1A-CAED58E3BD1C}"/>
    <hyperlink ref="U31" r:id="rId24" tooltip="https://www.apartments.com/equinoxe-levesque-ouest-laval-qc-laval-qc/0xvd5p2/ - Click once to follow. Click and hold to select this cell." xr:uid="{B71B74C3-01EB-4CDD-B1E4-387DD0D4C344}"/>
    <hyperlink ref="U32" r:id="rId25" tooltip="https://www.apartments.com/3440-blvd-saint-elzear-o-laval-qc/7r4jlfw/ - Click once to follow. Click and hold to select this cell." xr:uid="{35F8ACCF-C2E0-48F4-ADBA-5A0A500423C0}"/>
    <hyperlink ref="U33" r:id="rId26" tooltip="https://www.apartments.com/equinoxe-levesque-ouest-laval-qc-laval-qc/0xvd5p2/ - Click once to follow. Click and hold to select this cell." xr:uid="{0A9E2EFF-B724-4EFD-A992-4AAA63DE4768}"/>
    <hyperlink ref="U34" r:id="rId27" tooltip="https://www.apartments.com/quai-de-la-gare-sainte-rose-phase-1-laval-qc/vzxm62g/ - Click once to follow. Click and hold to select this cell." xr:uid="{8FBD729E-5B1C-4893-87DD-846AD357581D}"/>
    <hyperlink ref="U35" r:id="rId28" tooltip="https://www.apartments.com/equinoxe-levesque-ouest-laval-qc-laval-qc/0xvd5p2/ - Click once to follow. Click and hold to select this cell." xr:uid="{DF3D9773-5C5B-4AC5-A41A-A72F67E52B6E}"/>
    <hyperlink ref="U36" r:id="rId29" tooltip="https://www.apartments.com/equinoxe-levesque-ouest-laval-qc-laval-qc/0xvd5p2/ - Click once to follow. Click and hold to select this cell." xr:uid="{32240E81-729B-4AB2-8EED-EAB97074379D}"/>
    <hyperlink ref="U37" r:id="rId30" tooltip="https://www.apartments.com/equinoxe-levesque-ouest-laval-qc-laval-qc/0xvd5p2/ - Click once to follow. Click and hold to select this cell." xr:uid="{433F1070-A9BE-4412-88F8-45408CDD3619}"/>
    <hyperlink ref="U38" r:id="rId31" tooltip="https://www.apartments.com/equinoxe-levesque-ouest-laval-qc-laval-qc/0xvd5p2/ - Click once to follow. Click and hold to select this cell." xr:uid="{789E3D34-1445-4FE5-86B7-75B7F35AB2D3}"/>
    <hyperlink ref="U39" r:id="rId32" tooltip="https://www.apartments.com/equinoxe-levesque-ouest-laval-qc-laval-qc/0xvd5p2/ - Click once to follow. Click and hold to select this cell." xr:uid="{308ECB3B-4BCD-48E1-8BA5-D364FDC19243}"/>
    <hyperlink ref="U40" r:id="rId33" tooltip="https://www.apartments.com/equinoxe-levesque-ouest-laval-qc-laval-qc/0xvd5p2/ - Click once to follow. Click and hold to select this cell." xr:uid="{77336881-3B02-4BE2-95C6-341E8EC7D9AB}"/>
    <hyperlink ref="U41" r:id="rId34" tooltip="https://www.apartments.com/equinoxe-levesque-ouest-laval-qc-laval-qc/0xvd5p2/ - Click once to follow. Click and hold to select this cell." xr:uid="{8569C2D5-B303-493A-8AAA-22C706EBEA52}"/>
    <hyperlink ref="U42" r:id="rId35" tooltip="https://www.apartments.com/equinoxe-levesque-ouest-laval-qc-laval-qc/0xvd5p2/ - Click once to follow. Click and hold to select this cell." xr:uid="{F7EC2414-5562-4E54-8C4D-3385BCA95F24}"/>
    <hyperlink ref="U43" r:id="rId36" tooltip="https://www.apartments.com/equinoxe-levesque-ouest-laval-qc-laval-qc/0xvd5p2/ - Click once to follow. Click and hold to select this cell." xr:uid="{50D7CB08-A5FA-4329-BD9D-C31C461EC345}"/>
    <hyperlink ref="U44" r:id="rId37" tooltip="https://www.apartments.com/equinoxe-levesque-ouest-laval-qc-laval-qc/0xvd5p2/ - Click once to follow. Click and hold to select this cell." xr:uid="{CC7799A5-83F9-442B-8A3B-D0E6E2699617}"/>
    <hyperlink ref="U45" r:id="rId38" tooltip="https://www.apartments.com/equinoxe-levesque-ouest-laval-qc-laval-qc/0xvd5p2/ - Click once to follow. Click and hold to select this cell." xr:uid="{0E6DFBEF-9B82-458C-B27B-A2E8170417D9}"/>
    <hyperlink ref="U46" r:id="rId39" tooltip="https://www.apartments.com/equinoxe-levesque-ouest-laval-qc-laval-qc/0xvd5p2/ - Click once to follow. Click and hold to select this cell." xr:uid="{D358C923-4646-42EF-B4AA-E42ADC71EC99}"/>
    <hyperlink ref="U47" r:id="rId40" tooltip="https://www.apartments.com/equinoxe-levesque-ouest-laval-qc-laval-qc/0xvd5p2/ - Click once to follow. Click and hold to select this cell." xr:uid="{D9A98C4A-A2F7-4962-A753-79209D95FC1A}"/>
    <hyperlink ref="U48" r:id="rId41" tooltip="https://www.apartments.com/equinoxe-levesque-ouest-laval-qc-laval-qc/0xvd5p2/ - Click once to follow. Click and hold to select this cell." xr:uid="{E39BEB86-498B-431F-BAB9-39129E8DBBF2}"/>
    <hyperlink ref="U49" r:id="rId42" tooltip="https://www.apartments.com/equinoxe-levesque-ouest-laval-qc-laval-qc/0xvd5p2/ - Click once to follow. Click and hold to select this cell." xr:uid="{B71441AD-FB19-4D6D-A71B-6343BE4843EA}"/>
    <hyperlink ref="U50" r:id="rId43" tooltip="https://www.apartments.com/equinoxe-levesque-ouest-laval-qc-laval-qc/0xvd5p2/ - Click once to follow. Click and hold to select this cell." xr:uid="{68880C1D-CDF9-4788-9D1D-2F7D74C9AC31}"/>
    <hyperlink ref="U52" r:id="rId44" tooltip="https://www.apartments.com/novia-centre-ville-longueuil-longueuil-qc/ejlgt0m/ - Click once to follow. Click and hold to select this cell." xr:uid="{7F9CBBCA-5470-4B2E-922E-B579259D59F6}"/>
    <hyperlink ref="U53" r:id="rId45" tooltip="https://www.apartments.com/ostral-appartements-longueuil-qc/74cymmz/ - Click once to follow. Click and hold to select this cell." xr:uid="{A84018D0-8BB8-434B-9B88-8A0B05FD1490}"/>
    <hyperlink ref="U55" r:id="rId46" location="yxply5s-2-unit/" tooltip="https://www.apartments.com/anima-montreal-qc/ehf258m/#yxply5s-2-unit/ - Click once to follow. Click and hold to select this cell." xr:uid="{B963A93C-45FF-4516-B535-E1708E6EB381}"/>
    <hyperlink ref="U56" r:id="rId47" tooltip="https://www.apartments.com/7211-av-fielding-montreal-qc/eg2dpdq/ - Click once to follow. Click and hold to select this cell." xr:uid="{07724386-EAFD-4F9B-8B0D-648C39E7B128}"/>
    <hyperlink ref="U57" r:id="rId48" tooltip="https://www.apartments.com/7619-av-christophe-colomb-montreal-qc/440hcjh/ - Click once to follow. Click and hold to select this cell." xr:uid="{7E34AB32-352C-4E04-9386-44CFDB8A7B84}"/>
    <hyperlink ref="U58" r:id="rId49" tooltip="https://www.apartments.com/10250-ave-de-bois-de-boulogne-montreal-qc/qkdrdkw/ - Click once to follow. Click and hold to select this cell." xr:uid="{5FF80DCC-7FE1-4B63-B2F8-2AA7AF150871}"/>
    <hyperlink ref="U59" r:id="rId50" location="311st7d-2-unit/" tooltip="https://www.apartments.com/le-saint-michel-montreal-qc/753yfvy/#311st7d-2-unit/ - Click once to follow. Click and hold to select this cell." xr:uid="{C1E21996-135F-474F-96E0-A7F5B60D410A}"/>
    <hyperlink ref="U60" r:id="rId51" tooltip="https://www.apartments.com/le-saint-michel-montreal-qc/753yfvy/ - Click once to follow. Click and hold to select this cell." xr:uid="{C76FD40A-F433-4158-9731-6D01630F64BA}"/>
    <hyperlink ref="U61" r:id="rId52" location="311st7d-2-unit/" tooltip="https://www.apartments.com/le-saint-michel-montreal-qc/753yfvy/#311st7d-2-unit/ - Click once to follow. Click and hold to select this cell." xr:uid="{4B698D6F-0CC9-43A8-B8ED-44CA5DCDFF46}"/>
    <hyperlink ref="U62" r:id="rId53" tooltip="https://www.apartments.com/faubourg-lacordaire-montreal-qc/lke423d/ - Click once to follow. Click and hold to select this cell." xr:uid="{DD2930D4-0B54-4BE3-AA20-5D4C5EB87595}"/>
    <hyperlink ref="U63" r:id="rId54" location="311st7d-2-unit/" tooltip="https://www.apartments.com/le-saint-michel-montreal-qc/753yfvy/#311st7d-2-unit/ - Click once to follow. Click and hold to select this cell." xr:uid="{43DE1211-1227-499D-A671-71E64F569C74}"/>
    <hyperlink ref="U64" r:id="rId55" tooltip="https://www.apartments.com/milton-parc-montreal-qc/0t5q7t2/ - Click once to follow. Click and hold to select this cell." xr:uid="{50A15C15-F233-428A-B61E-12C92F58D424}"/>
    <hyperlink ref="U65" r:id="rId56" tooltip="https://www.apartments.com/habitations-guizot-montreal-qc/4mcnvjk/ - Click once to follow. Click and hold to select this cell." xr:uid="{2EC4B2D0-3DD5-45E6-AF45-5AD82800BD77}"/>
    <hyperlink ref="U66" r:id="rId57" tooltip="https://www.apartments.com/excelsior-apartments-montreal-qc/q2svhhz/ - Click once to follow. Click and hold to select this cell." xr:uid="{E1148065-8BB2-4672-A7AC-6190D509F76D}"/>
    <hyperlink ref="U67" r:id="rId58" tooltip="https://www.apartments.com/2238-rue-du-souvenir-montreal-qc/c4js7pd/ - Click once to follow. Click and hold to select this cell." xr:uid="{8399DC3C-26BC-41AD-AEE5-2946BAFD4046}"/>
    <hyperlink ref="U68" r:id="rId59" tooltip="https://www.apartments.com/excelsior-apartments-montreal-qc/q2svhhz/ - Click once to follow. Click and hold to select this cell." xr:uid="{0115979C-4AC7-4D19-BBCB-C32FE81B02A2}"/>
    <hyperlink ref="U69" r:id="rId60" location="311st7d-2-unit/" tooltip="https://www.apartments.com/le-saint-michel-montreal-qc/753yfvy/#311st7d-2-unit/ - Click once to follow. Click and hold to select this cell." xr:uid="{9C4829BD-1EB9-4181-8D29-9B6C529BFC4F}"/>
    <hyperlink ref="U70" r:id="rId61" tooltip="https://www.apartments.com/anima-montreal-qc/ehf258m/ - Click once to follow. Click and hold to select this cell." xr:uid="{83600730-2A85-4872-9AF4-923756457A12}"/>
    <hyperlink ref="U71" r:id="rId62" tooltip="https://www.apartments.com/citizia-condos-locatifs-montreal-qc/9dtzyd7/ - Click once to follow. Click and hold to select this cell." xr:uid="{40228803-0D37-40D8-B03D-6F00342FA3B4}"/>
    <hyperlink ref="U72" r:id="rId63" location="311st7d-2-unit/" tooltip="https://www.apartments.com/le-saint-michel-montreal-qc/753yfvy/#311st7d-2-unit/ - Click once to follow. Click and hold to select this cell." xr:uid="{764C0888-9C36-48DA-B346-2AB358559427}"/>
    <hyperlink ref="U73" r:id="rId64" tooltip="https://www.apartments.com/anima-montreal-qc/ehf258m/ - Click once to follow. Click and hold to select this cell." xr:uid="{C1E708BC-05B3-4BEE-AF72-E54B76BF18C4}"/>
    <hyperlink ref="U74" r:id="rId65" tooltip="https://www.apartments.com/aldea-apartments-montreal-qc/8xg3dt1/ - Click once to follow. Click and hold to select this cell." xr:uid="{761FFBE3-C516-4690-B3B5-B584BEA737D3}"/>
    <hyperlink ref="U75" r:id="rId66" tooltip="https://www.apartments.com/elora-mtl-montreal-qc/39pfymg/ - Click once to follow. Click and hold to select this cell." xr:uid="{5A7314CA-BA57-4876-9E89-871C77250DDE}"/>
    <hyperlink ref="U76" r:id="rId67" tooltip="https://www.apartments.com/les-appartements-henri-julien-montreal-qc/nyjvrrn/ - Click once to follow. Click and hold to select this cell." xr:uid="{309CE7E5-A13F-4FCF-889B-9194E811A046}"/>
    <hyperlink ref="U77" r:id="rId68" tooltip="https://www.apartments.com/170-rene-levesque-montreal-qc/9jqnrk6/ - Click once to follow. Click and hold to select this cell." xr:uid="{F026E51F-2D25-4D73-A8DA-DA872D1C9EBC}"/>
    <hyperlink ref="U78" r:id="rId69" tooltip="https://www.apartments.com/place-du-fort-montreal-qc/n28d2cm/ - Click once to follow. Click and hold to select this cell." xr:uid="{029EED69-F8CA-4992-96EC-0485E0FA517C}"/>
    <hyperlink ref="U79" r:id="rId70" tooltip="https://www.apartments.com/excelsior-apartments-montreal-qc/q2svhhz/ - Click once to follow. Click and hold to select this cell." xr:uid="{FBF2D133-72FF-4F93-ACFC-906482CD60BC}"/>
    <hyperlink ref="U80" r:id="rId71" tooltip="https://www.apartments.com/habitations-guizot-montreal-qc/4mcnvjk/ - Click once to follow. Click and hold to select this cell." xr:uid="{F4135EFE-13C0-4779-A208-F70E0411FB68}"/>
    <hyperlink ref="U81" r:id="rId72" location="311st7d-2-unit/" tooltip="https://www.apartments.com/le-saint-michel-montreal-qc/753yfvy/#311st7d-2-unit/ - Click once to follow. Click and hold to select this cell." xr:uid="{3880D6F7-3F89-4EBE-87C8-C9F5439271DE}"/>
    <hyperlink ref="U82" r:id="rId73" tooltip="https://www.apartments.com/lacite-apartments-montreal-qc/ftgb49r/ - Click once to follow. Click and hold to select this cell." xr:uid="{34B7C6B0-D15D-45A9-BA7F-0BAC74FAF354}"/>
    <hyperlink ref="U83" r:id="rId74" tooltip="https://www.apartments.com/9675-av-papineau-montreal-qc-unit-127/mwed64k/ - Click once to follow. Click and hold to select this cell." xr:uid="{015EC052-8DCA-4480-994E-97274F09B51B}"/>
    <hyperlink ref="U84" r:id="rId75" tooltip="https://www.apartments.com/9675-av-papineau-montreal-qc-unit-325/50g8g5m/ - Click once to follow. Click and hold to select this cell." xr:uid="{9E2BE7E2-92FA-4533-8294-8218A5A5247D}"/>
    <hyperlink ref="U85" r:id="rId76" tooltip="https://www.apartments.com/1101-rachel-montreal-qc/l52m9dg/ - Click once to follow. Click and hold to select this cell." xr:uid="{CA8C2D96-E7DB-4ADC-99E0-9E184C8682DB}"/>
    <hyperlink ref="U86" r:id="rId77" tooltip="https://www.apartments.com/the-prince-w-montreal-qc/rcksgz3/ - Click once to follow. Click and hold to select this cell." xr:uid="{DFFEEB41-B891-4BD9-B2C4-17F03D5D2533}"/>
    <hyperlink ref="U87" r:id="rId78" tooltip="https://www.apartments.com/suma-condos-locatifs-montreal-qc/sybpex6/ - Click once to follow. Click and hold to select this cell." xr:uid="{F8DD1CD2-3FAB-47B5-80FE-8C2C80186979}"/>
    <hyperlink ref="U88" r:id="rId79" tooltip="https://www.apartments.com/elan-condos-locatifs-montreal-qc/4p0zezl/ - Click once to follow. Click and hold to select this cell." xr:uid="{0400B55D-38E2-4142-90E5-B9941AE138AC}"/>
    <hyperlink ref="U89" r:id="rId80" tooltip="https://www.apartments.com/le-chatel-montreal-qc/wgtydvl/ - Click once to follow. Click and hold to select this cell." xr:uid="{A1C0919C-9CC6-4A46-94C3-FEEA89FA09D6}"/>
    <hyperlink ref="U90" r:id="rId81" tooltip="https://www.apartments.com/le-celtis-montreal-qc/m7w6k4j/ - Click once to follow. Click and hold to select this cell." xr:uid="{4CB23D4A-99D5-4055-A64F-ADDD6DD656FE}"/>
    <hyperlink ref="U91" r:id="rId82" tooltip="https://www.apartments.com/9675-av-papineau-montreal-qc-unit-129/xen9zzm/ - Click once to follow. Click and hold to select this cell." xr:uid="{5EB0BF59-FB39-4497-AD28-8BB4D7D02FE5}"/>
    <hyperlink ref="U92" r:id="rId83" tooltip="https://www.apartments.com/tour-dauteuil-montreal-qc/j6w4617/ - Click once to follow. Click and hold to select this cell." xr:uid="{CA474ED8-77D0-47CA-9616-1A6E5C36E716}"/>
    <hyperlink ref="U93" r:id="rId84" tooltip="https://www.apartments.com/the-prince-w-montreal-qc/rcksgz3/ - Click once to follow. Click and hold to select this cell." xr:uid="{271F91BB-4F44-402A-8488-FAEF8810DAC8}"/>
    <hyperlink ref="U94" r:id="rId85" tooltip="https://www.apartments.com/le-1420-crescent-montreal-qc/pk3kzxr/ - Click once to follow. Click and hold to select this cell." xr:uid="{5F5E9D6B-9A95-409B-A1BD-C17590A4F6A6}"/>
    <hyperlink ref="U95" r:id="rId86" tooltip="https://www.apartments.com/bellevue-mtl-montreal-qc/bjhk898/ - Click once to follow. Click and hold to select this cell." xr:uid="{EBF999B4-7130-4A32-8E0D-B55CBBCEAA76}"/>
    <hyperlink ref="U96" r:id="rId87" tooltip="https://www.apartments.com/encore-montreal-qc/r1w5c62/ - Click once to follow. Click and hold to select this cell." xr:uid="{C7BC8845-9CFA-4A2D-86CF-66DB1C2CF0EB}"/>
    <hyperlink ref="U97" r:id="rId88" tooltip="https://www.apartments.com/drummond-plaza-montreal-qc/16kz3n5/ - Click once to follow. Click and hold to select this cell." xr:uid="{27286DEB-29FD-44B1-8025-EF1B5038A643}"/>
    <hyperlink ref="U98" r:id="rId89" tooltip="https://www.apartments.com/le-loyal-condos-locatifs-montreal-qc/xxnxd1q/ - Click once to follow. Click and hold to select this cell." xr:uid="{A972274D-5F36-4A84-82BA-E74787D8711D}"/>
    <hyperlink ref="U99" r:id="rId90" tooltip="https://www.apartments.com/le-mille-neuf-montreal-qc/tdqt2f8/ - Click once to follow. Click and hold to select this cell." xr:uid="{09530261-828C-40DF-95B9-60F0AF349942}"/>
    <hyperlink ref="U100" r:id="rId91" tooltip="https://www.apartments.com/chateau-bonavista-montreal-qc/zvhsqgz/ - Click once to follow. Click and hold to select this cell." xr:uid="{D6189DDC-1C72-41BE-8081-8D2B43023E2F}"/>
    <hyperlink ref="U101" r:id="rId92" tooltip="https://www.apartments.com/le-bosco-montreal-qc/1d47774/ - Click once to follow. Click and hold to select this cell." xr:uid="{B04A6ACA-6CD2-4A76-B68D-58AD337487E4}"/>
    <hyperlink ref="U102" r:id="rId93" tooltip="https://www.apartments.com/haleco-montreal-qc/5evgktq/ - Click once to follow. Click and hold to select this cell." xr:uid="{3D60FEF5-9EF2-4AD4-B8B8-BF3B0CD8C82D}"/>
    <hyperlink ref="U103" r:id="rId94" tooltip="https://www.apartments.com - Click once to follow. Click and hold to select this cell." xr:uid="{256C0CEF-6F70-4A66-87A4-8B8F7184DA52}"/>
    <hyperlink ref="U104" r:id="rId95" tooltip="https://www.apartments.com/170-rene-levesque-montreal-qc/9jqnrk6/ - Click once to follow. Click and hold to select this cell." xr:uid="{EAB1F97C-EAD4-4A76-BE63-A89DC4C62524}"/>
    <hyperlink ref="U105" r:id="rId96" tooltip="https://www.apartments.com/the-prince-w-montreal-qc/rcksgz3/ - Click once to follow. Click and hold to select this cell." xr:uid="{41D8C9F0-953C-4400-BEDA-BEB930BBE2CC}"/>
    <hyperlink ref="U106" r:id="rId97" tooltip="https://www.apartments.com/drummond-plaza-montreal-qc/16kz3n5/ - Click once to follow. Click and hold to select this cell." xr:uid="{46553C0F-0F4C-4E72-A377-CC4E49622190}"/>
    <hyperlink ref="U107" r:id="rId98" tooltip="https://www.apartments.com/drummond-plaza-montreal-qc/16kz3n5/ - Click once to follow. Click and hold to select this cell." xr:uid="{235FC600-62D2-4F3C-A86F-141D40333DF2}"/>
    <hyperlink ref="U108" r:id="rId99" tooltip="https://www.apartments.com/chateau-bonavista-montreal-qc/zvhsqgz/ - Click once to follow. Click and hold to select this cell." xr:uid="{9CD0DAA9-23FC-4C4D-A2D4-8091536F767D}"/>
    <hyperlink ref="U109" r:id="rId100" tooltip="https://www.apartments.com/encore-montreal-qc/r1w5c62/ - Click once to follow. Click and hold to select this cell." xr:uid="{96AE8A68-084F-4811-9B30-8366940D9406}"/>
    <hyperlink ref="U111" r:id="rId101" tooltip="https://www.apartments.com/chateau-beaurivage-montreal-nord-qc/8nlmjc3/ - Click once to follow. Click and hold to select this cell." xr:uid="{C3473B02-93C9-43EF-BE9B-3435A44E8791}"/>
    <hyperlink ref="U113" r:id="rId102" tooltip="https://www.apartments.com/loggia-saint-lambert-st-lambert-qc/xjknfbp/ - Click once to follow. Click and hold to select this cell." xr:uid="{30A440AF-AB2C-407C-B7A4-D6F89301ABBC}"/>
    <hyperlink ref="U115" r:id="rId103" tooltip="https://www.apartments.com/10-rosemount-westmount-qc/l7cs5yd/ - Click once to follow. Click and hold to select this cell." xr:uid="{5FB8252F-31A4-40C7-8D5C-2DFFC446B33D}"/>
  </hyperlinks>
  <pageMargins left="0.7" right="0.7" top="0.75" bottom="0.75" header="0.3" footer="0.3"/>
  <drawing r:id="rId10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67573-999B-4804-BC33-67B71768F621}">
  <sheetPr codeName="Sheet5"/>
  <dimension ref="A1:Z16"/>
  <sheetViews>
    <sheetView tabSelected="1" workbookViewId="0">
      <pane ySplit="2" topLeftCell="A3" activePane="bottomLeft" state="frozen"/>
      <selection pane="bottomLeft" activeCell="D21" sqref="D21"/>
    </sheetView>
  </sheetViews>
  <sheetFormatPr defaultRowHeight="15" x14ac:dyDescent="0.25"/>
  <cols>
    <col min="1" max="1" width="14.7109375" customWidth="1"/>
    <col min="2" max="2" width="12.7109375" customWidth="1"/>
    <col min="3" max="3" width="30.7109375" customWidth="1"/>
    <col min="4" max="4" width="35.7109375" customWidth="1"/>
    <col min="5" max="6" width="12.7109375" customWidth="1"/>
    <col min="7" max="8" width="6.7109375" customWidth="1"/>
    <col min="9" max="9" width="8.7109375" customWidth="1"/>
    <col min="10" max="11" width="10.7109375" customWidth="1"/>
    <col min="12" max="12" width="9.7109375" customWidth="1"/>
    <col min="13" max="13" width="5.7109375" customWidth="1"/>
    <col min="14" max="15" width="10.7109375" customWidth="1"/>
    <col min="16" max="16" width="5.7109375" customWidth="1"/>
    <col min="17" max="17" width="7.7109375" customWidth="1"/>
    <col min="18" max="18" width="5.7109375" customWidth="1"/>
    <col min="19" max="20" width="16.7109375" customWidth="1"/>
    <col min="21" max="22" width="8.7109375" customWidth="1"/>
    <col min="23" max="23" width="7.7109375" customWidth="1"/>
    <col min="24" max="24" width="25.7109375" customWidth="1"/>
    <col min="25" max="26" width="16.7109375" customWidth="1"/>
  </cols>
  <sheetData>
    <row r="1" spans="1:26" ht="42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3" t="s">
        <v>20</v>
      </c>
      <c r="B2" s="3" t="s">
        <v>21</v>
      </c>
      <c r="C2" s="3" t="s">
        <v>22</v>
      </c>
      <c r="D2" s="3" t="s">
        <v>23</v>
      </c>
      <c r="E2" s="3" t="s">
        <v>24</v>
      </c>
      <c r="F2" s="3" t="s">
        <v>25</v>
      </c>
      <c r="G2" s="3" t="s">
        <v>26</v>
      </c>
      <c r="H2" s="3" t="s">
        <v>27</v>
      </c>
      <c r="I2" s="3" t="s">
        <v>28</v>
      </c>
      <c r="J2" s="3" t="s">
        <v>29</v>
      </c>
      <c r="K2" s="3" t="s">
        <v>30</v>
      </c>
      <c r="L2" s="3" t="s">
        <v>31</v>
      </c>
      <c r="M2" s="3" t="s">
        <v>32</v>
      </c>
      <c r="N2" s="3" t="s">
        <v>33</v>
      </c>
      <c r="O2" s="3" t="s">
        <v>34</v>
      </c>
      <c r="P2" s="3" t="s">
        <v>35</v>
      </c>
      <c r="Q2" s="3" t="s">
        <v>36</v>
      </c>
      <c r="R2" s="3" t="s">
        <v>37</v>
      </c>
      <c r="S2" s="3" t="s">
        <v>38</v>
      </c>
      <c r="T2" s="3" t="s">
        <v>39</v>
      </c>
      <c r="U2" s="3" t="s">
        <v>40</v>
      </c>
      <c r="V2" s="3" t="s">
        <v>41</v>
      </c>
      <c r="W2" s="3" t="s">
        <v>42</v>
      </c>
      <c r="X2" s="3" t="s">
        <v>43</v>
      </c>
      <c r="Y2" s="3" t="s">
        <v>44</v>
      </c>
      <c r="Z2" s="3" t="s">
        <v>45</v>
      </c>
    </row>
    <row r="3" spans="1:26" ht="26.1" customHeight="1" x14ac:dyDescent="0.25">
      <c r="A3" s="15" t="s">
        <v>631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7"/>
      <c r="T3" s="17"/>
      <c r="U3" s="15"/>
      <c r="V3" s="15"/>
      <c r="W3" s="15"/>
      <c r="X3" s="15"/>
      <c r="Y3" s="17"/>
      <c r="Z3" s="17"/>
    </row>
    <row r="4" spans="1:26" ht="26.1" customHeight="1" x14ac:dyDescent="0.25">
      <c r="A4" s="14" t="s">
        <v>632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6"/>
      <c r="T4" s="16"/>
      <c r="U4" s="14"/>
      <c r="V4" s="14"/>
      <c r="W4" s="14"/>
      <c r="X4" s="14"/>
      <c r="Y4" s="16"/>
      <c r="Z4" s="16"/>
    </row>
    <row r="5" spans="1:26" x14ac:dyDescent="0.25">
      <c r="A5" t="s">
        <v>369</v>
      </c>
      <c r="B5" t="s">
        <v>357</v>
      </c>
      <c r="C5" t="s">
        <v>370</v>
      </c>
      <c r="D5" t="s">
        <v>370</v>
      </c>
      <c r="E5" t="s">
        <v>365</v>
      </c>
      <c r="F5" t="s">
        <v>371</v>
      </c>
      <c r="H5">
        <v>1</v>
      </c>
      <c r="I5">
        <v>795</v>
      </c>
      <c r="J5" t="s">
        <v>50</v>
      </c>
      <c r="K5" t="s">
        <v>51</v>
      </c>
      <c r="M5" t="s">
        <v>102</v>
      </c>
      <c r="N5" t="s">
        <v>52</v>
      </c>
      <c r="O5" t="s">
        <v>53</v>
      </c>
      <c r="Q5" t="s">
        <v>102</v>
      </c>
      <c r="S5" s="11"/>
      <c r="T5" s="11"/>
      <c r="U5" s="10" t="s">
        <v>54</v>
      </c>
      <c r="Y5" s="11">
        <v>46164.521562499998</v>
      </c>
      <c r="Z5" s="11">
        <v>46164.521562499998</v>
      </c>
    </row>
    <row r="6" spans="1:26" ht="26.1" customHeight="1" x14ac:dyDescent="0.25">
      <c r="A6" s="14" t="s">
        <v>630</v>
      </c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6"/>
      <c r="T6" s="16"/>
      <c r="U6" s="14"/>
      <c r="V6" s="14"/>
      <c r="W6" s="14"/>
      <c r="X6" s="14"/>
      <c r="Y6" s="16"/>
      <c r="Z6" s="16"/>
    </row>
    <row r="7" spans="1:26" ht="26.1" customHeight="1" x14ac:dyDescent="0.25">
      <c r="A7" t="s">
        <v>393</v>
      </c>
      <c r="B7" t="s">
        <v>357</v>
      </c>
      <c r="C7" t="s">
        <v>394</v>
      </c>
      <c r="D7" t="s">
        <v>395</v>
      </c>
      <c r="E7" t="s">
        <v>89</v>
      </c>
      <c r="F7">
        <v>1685</v>
      </c>
      <c r="J7" t="s">
        <v>50</v>
      </c>
      <c r="K7" t="s">
        <v>51</v>
      </c>
      <c r="N7" t="s">
        <v>52</v>
      </c>
      <c r="O7" t="s">
        <v>53</v>
      </c>
      <c r="S7" s="11"/>
      <c r="T7" s="11"/>
      <c r="U7" s="10" t="s">
        <v>54</v>
      </c>
      <c r="Y7" s="11">
        <v>46164.520208333335</v>
      </c>
      <c r="Z7" s="11">
        <v>46164.520208333335</v>
      </c>
    </row>
    <row r="8" spans="1:26" ht="26.1" customHeight="1" x14ac:dyDescent="0.25">
      <c r="A8" t="s">
        <v>402</v>
      </c>
      <c r="B8" t="s">
        <v>357</v>
      </c>
      <c r="C8" t="s">
        <v>403</v>
      </c>
      <c r="D8" t="s">
        <v>404</v>
      </c>
      <c r="E8" t="s">
        <v>89</v>
      </c>
      <c r="F8">
        <v>1840</v>
      </c>
      <c r="J8" t="s">
        <v>50</v>
      </c>
      <c r="K8" t="s">
        <v>51</v>
      </c>
      <c r="N8" t="s">
        <v>52</v>
      </c>
      <c r="O8" t="s">
        <v>53</v>
      </c>
      <c r="S8" s="11"/>
      <c r="T8" s="11"/>
      <c r="U8" s="10" t="s">
        <v>54</v>
      </c>
      <c r="Y8" s="11">
        <v>46164.520208333335</v>
      </c>
      <c r="Z8" s="11">
        <v>46164.520208333335</v>
      </c>
    </row>
    <row r="9" spans="1:26" ht="26.1" customHeight="1" x14ac:dyDescent="0.25">
      <c r="A9" s="15" t="s">
        <v>627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7"/>
      <c r="T9" s="17"/>
      <c r="U9" s="15"/>
      <c r="V9" s="15"/>
      <c r="W9" s="15"/>
      <c r="X9" s="15"/>
      <c r="Y9" s="17"/>
      <c r="Z9" s="17"/>
    </row>
    <row r="10" spans="1:26" ht="26.1" customHeight="1" x14ac:dyDescent="0.25">
      <c r="A10" s="14" t="s">
        <v>634</v>
      </c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6"/>
      <c r="T10" s="16"/>
      <c r="U10" s="14"/>
      <c r="V10" s="14"/>
      <c r="W10" s="14"/>
      <c r="X10" s="14"/>
      <c r="Y10" s="16"/>
      <c r="Z10" s="16"/>
    </row>
    <row r="11" spans="1:26" ht="26.1" customHeight="1" x14ac:dyDescent="0.25">
      <c r="A11" t="s">
        <v>59</v>
      </c>
      <c r="B11" t="s">
        <v>48</v>
      </c>
      <c r="C11" t="s">
        <v>60</v>
      </c>
      <c r="D11" t="s">
        <v>60</v>
      </c>
      <c r="E11" t="s">
        <v>58</v>
      </c>
      <c r="F11">
        <v>1750</v>
      </c>
      <c r="G11">
        <v>2</v>
      </c>
      <c r="H11">
        <v>1</v>
      </c>
      <c r="J11" t="s">
        <v>50</v>
      </c>
      <c r="K11" t="s">
        <v>61</v>
      </c>
      <c r="N11" t="s">
        <v>52</v>
      </c>
      <c r="O11" t="s">
        <v>53</v>
      </c>
      <c r="S11" s="11"/>
      <c r="T11" s="11"/>
      <c r="U11" s="10" t="s">
        <v>54</v>
      </c>
      <c r="Y11" s="11">
        <v>46164.497939814813</v>
      </c>
      <c r="Z11" s="11">
        <v>46164.497939814813</v>
      </c>
    </row>
    <row r="12" spans="1:26" ht="26.1" customHeight="1" x14ac:dyDescent="0.25">
      <c r="A12" s="14" t="s">
        <v>628</v>
      </c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6"/>
      <c r="T12" s="16"/>
      <c r="U12" s="14"/>
      <c r="V12" s="14"/>
      <c r="W12" s="14"/>
      <c r="X12" s="14"/>
      <c r="Y12" s="16"/>
      <c r="Z12" s="16"/>
    </row>
    <row r="13" spans="1:26" ht="26.1" customHeight="1" x14ac:dyDescent="0.25">
      <c r="A13" t="s">
        <v>86</v>
      </c>
      <c r="B13" t="s">
        <v>48</v>
      </c>
      <c r="C13" t="s">
        <v>87</v>
      </c>
      <c r="D13" t="s">
        <v>87</v>
      </c>
      <c r="E13" t="s">
        <v>85</v>
      </c>
      <c r="F13">
        <v>1650</v>
      </c>
      <c r="G13">
        <v>2</v>
      </c>
      <c r="H13">
        <v>1</v>
      </c>
      <c r="I13">
        <v>1300</v>
      </c>
      <c r="J13" t="s">
        <v>50</v>
      </c>
      <c r="K13" t="s">
        <v>61</v>
      </c>
      <c r="N13" t="s">
        <v>52</v>
      </c>
      <c r="O13" t="s">
        <v>88</v>
      </c>
      <c r="S13" s="11"/>
      <c r="T13" s="11"/>
      <c r="U13" s="10" t="s">
        <v>54</v>
      </c>
      <c r="Y13" s="11">
        <v>46164.497939814813</v>
      </c>
      <c r="Z13" s="11">
        <v>46164.497939814813</v>
      </c>
    </row>
    <row r="14" spans="1:26" ht="26.1" customHeight="1" x14ac:dyDescent="0.25">
      <c r="A14" s="15" t="s">
        <v>629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7"/>
      <c r="T14" s="17"/>
      <c r="U14" s="15"/>
      <c r="V14" s="15"/>
      <c r="W14" s="15"/>
      <c r="X14" s="15"/>
      <c r="Y14" s="17"/>
      <c r="Z14" s="17"/>
    </row>
    <row r="15" spans="1:26" ht="26.1" customHeight="1" x14ac:dyDescent="0.25">
      <c r="A15" s="14" t="s">
        <v>630</v>
      </c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6"/>
      <c r="T15" s="16"/>
      <c r="U15" s="14"/>
      <c r="V15" s="14"/>
      <c r="W15" s="14"/>
      <c r="X15" s="14"/>
      <c r="Y15" s="16"/>
      <c r="Z15" s="16"/>
    </row>
    <row r="16" spans="1:26" x14ac:dyDescent="0.25">
      <c r="A16" t="s">
        <v>122</v>
      </c>
      <c r="B16" t="s">
        <v>91</v>
      </c>
      <c r="C16" t="s">
        <v>123</v>
      </c>
      <c r="D16" t="s">
        <v>101</v>
      </c>
      <c r="E16" t="s">
        <v>89</v>
      </c>
      <c r="F16">
        <v>1625</v>
      </c>
      <c r="G16">
        <v>2</v>
      </c>
      <c r="H16">
        <v>1</v>
      </c>
      <c r="I16">
        <v>1035</v>
      </c>
      <c r="J16" t="s">
        <v>50</v>
      </c>
      <c r="K16" t="s">
        <v>51</v>
      </c>
      <c r="L16" t="s">
        <v>102</v>
      </c>
      <c r="N16" t="s">
        <v>52</v>
      </c>
      <c r="O16" t="s">
        <v>82</v>
      </c>
      <c r="S16" s="11"/>
      <c r="T16" s="11"/>
      <c r="U16" s="10" t="s">
        <v>54</v>
      </c>
      <c r="Y16" s="11">
        <v>46164.511365740742</v>
      </c>
      <c r="Z16" s="11">
        <v>46164.511365740742</v>
      </c>
    </row>
  </sheetData>
  <mergeCells count="8">
    <mergeCell ref="A14:Z14"/>
    <mergeCell ref="A15:Z15"/>
    <mergeCell ref="A10:Z10"/>
    <mergeCell ref="A12:Z12"/>
    <mergeCell ref="A3:Z3"/>
    <mergeCell ref="A4:Z4"/>
    <mergeCell ref="A6:Z6"/>
    <mergeCell ref="A9:Z9"/>
  </mergeCells>
  <hyperlinks>
    <hyperlink ref="U5" r:id="rId1" tooltip="https://www.apartments.com/kovo-condos-locatifs-lasalle-qc/jyvxgh4/ - Click once to follow. Click and hold to select this cell." xr:uid="{2558F77B-D438-47AA-926D-E7B084F31D33}"/>
    <hyperlink ref="U7" r:id="rId2" tooltip="https://www.apartments.com/axial-towers-laval-qc/fr9t65s/ - Click once to follow. Click and hold to select this cell." xr:uid="{01F7F55F-BBD2-461B-BFC3-D2955B41070B}"/>
    <hyperlink ref="U8" r:id="rId3" tooltip="https://www.apartments.com/equinoxe-saint-elzear-1-laval-qc/j1mf614/ - Click once to follow. Click and hold to select this cell." xr:uid="{670F444A-B2B4-4759-97BB-3EE6474FFBFF}"/>
    <hyperlink ref="U11" r:id="rId4" tooltip="https://www.realtor.ca/real-estate/29792166/162-ch-de-lequerre-laval-sainte-rose-valjardins-ste-rose - Click once to follow. Click and hold to select this cell." xr:uid="{6C67FEDB-A387-4D7B-8FEB-B95FE88AC873}"/>
    <hyperlink ref="U13" r:id="rId5" tooltip="https://www.realtor.ca/real-estate/29790907/863-av-pierre-dansereau-307-terrebonne-terrebonne-cote-terrebonne - Click once to follow. Click and hold to select this cell." xr:uid="{E32E6D5F-D31B-4129-8D39-BC80F1AD2C92}"/>
    <hyperlink ref="U16" r:id="rId6" tooltip="https://rentals.ca/laval/1-place-de-la-belle-rive-1 - Click once to follow. Click and hold to select this cell." xr:uid="{02F922B3-2DC2-450F-9BF2-5A36A91EE94E}"/>
  </hyperlinks>
  <pageMargins left="0.7" right="0.7" top="0.75" bottom="0.75" header="0.3" footer="0.3"/>
  <drawing r:id="rId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5003E-C505-4262-B4DC-1B9A66DAB39A}">
  <sheetPr codeName="Sheet6"/>
  <dimension ref="A1:Z12"/>
  <sheetViews>
    <sheetView workbookViewId="0">
      <pane ySplit="2" topLeftCell="A3" activePane="bottomLeft" state="frozen"/>
      <selection pane="bottomLeft" activeCell="A3" sqref="A3:Z3"/>
    </sheetView>
  </sheetViews>
  <sheetFormatPr defaultRowHeight="15" x14ac:dyDescent="0.25"/>
  <cols>
    <col min="1" max="1" width="14.7109375" customWidth="1"/>
    <col min="2" max="2" width="12.7109375" customWidth="1"/>
    <col min="3" max="3" width="30.7109375" customWidth="1"/>
    <col min="4" max="4" width="35.7109375" customWidth="1"/>
    <col min="5" max="6" width="12.7109375" customWidth="1"/>
    <col min="7" max="8" width="6.7109375" customWidth="1"/>
    <col min="9" max="9" width="8.7109375" customWidth="1"/>
    <col min="10" max="11" width="10.7109375" customWidth="1"/>
    <col min="12" max="12" width="9.7109375" customWidth="1"/>
    <col min="13" max="13" width="5.7109375" customWidth="1"/>
    <col min="14" max="15" width="10.7109375" customWidth="1"/>
    <col min="16" max="16" width="5.7109375" customWidth="1"/>
    <col min="17" max="17" width="7.7109375" customWidth="1"/>
    <col min="18" max="18" width="5.7109375" customWidth="1"/>
    <col min="19" max="20" width="16.7109375" customWidth="1"/>
    <col min="21" max="22" width="8.7109375" customWidth="1"/>
    <col min="23" max="23" width="7.7109375" customWidth="1"/>
    <col min="24" max="24" width="25.7109375" customWidth="1"/>
    <col min="25" max="26" width="16.7109375" customWidth="1"/>
  </cols>
  <sheetData>
    <row r="1" spans="1:26" ht="42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3" t="s">
        <v>20</v>
      </c>
      <c r="B2" s="3" t="s">
        <v>21</v>
      </c>
      <c r="C2" s="3" t="s">
        <v>22</v>
      </c>
      <c r="D2" s="3" t="s">
        <v>23</v>
      </c>
      <c r="E2" s="3" t="s">
        <v>24</v>
      </c>
      <c r="F2" s="3" t="s">
        <v>25</v>
      </c>
      <c r="G2" s="3" t="s">
        <v>26</v>
      </c>
      <c r="H2" s="3" t="s">
        <v>27</v>
      </c>
      <c r="I2" s="3" t="s">
        <v>28</v>
      </c>
      <c r="J2" s="3" t="s">
        <v>29</v>
      </c>
      <c r="K2" s="3" t="s">
        <v>30</v>
      </c>
      <c r="L2" s="3" t="s">
        <v>31</v>
      </c>
      <c r="M2" s="3" t="s">
        <v>32</v>
      </c>
      <c r="N2" s="3" t="s">
        <v>33</v>
      </c>
      <c r="O2" s="3" t="s">
        <v>34</v>
      </c>
      <c r="P2" s="3" t="s">
        <v>35</v>
      </c>
      <c r="Q2" s="3" t="s">
        <v>36</v>
      </c>
      <c r="R2" s="3" t="s">
        <v>37</v>
      </c>
      <c r="S2" s="3" t="s">
        <v>38</v>
      </c>
      <c r="T2" s="3" t="s">
        <v>39</v>
      </c>
      <c r="U2" s="3" t="s">
        <v>40</v>
      </c>
      <c r="V2" s="3" t="s">
        <v>41</v>
      </c>
      <c r="W2" s="3" t="s">
        <v>42</v>
      </c>
      <c r="X2" s="3" t="s">
        <v>43</v>
      </c>
      <c r="Y2" s="3" t="s">
        <v>44</v>
      </c>
      <c r="Z2" s="3" t="s">
        <v>45</v>
      </c>
    </row>
    <row r="3" spans="1:26" ht="26.1" customHeight="1" x14ac:dyDescent="0.25">
      <c r="A3" s="15" t="s">
        <v>631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7"/>
      <c r="T3" s="17"/>
      <c r="U3" s="15"/>
      <c r="V3" s="15"/>
      <c r="W3" s="15"/>
      <c r="X3" s="15"/>
      <c r="Y3" s="17"/>
      <c r="Z3" s="17"/>
    </row>
    <row r="4" spans="1:26" ht="26.1" customHeight="1" x14ac:dyDescent="0.25">
      <c r="A4" s="14" t="s">
        <v>630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6"/>
      <c r="T4" s="16"/>
      <c r="U4" s="14"/>
      <c r="V4" s="14"/>
      <c r="W4" s="14"/>
      <c r="X4" s="14"/>
      <c r="Y4" s="16"/>
      <c r="Z4" s="16"/>
    </row>
    <row r="5" spans="1:26" x14ac:dyDescent="0.25">
      <c r="A5" t="s">
        <v>429</v>
      </c>
      <c r="B5" t="s">
        <v>357</v>
      </c>
      <c r="C5" t="s">
        <v>430</v>
      </c>
      <c r="D5" t="s">
        <v>431</v>
      </c>
      <c r="E5" t="s">
        <v>89</v>
      </c>
      <c r="F5">
        <v>2029</v>
      </c>
      <c r="J5" t="s">
        <v>50</v>
      </c>
      <c r="K5" t="s">
        <v>51</v>
      </c>
      <c r="N5" t="s">
        <v>52</v>
      </c>
      <c r="O5" t="s">
        <v>53</v>
      </c>
      <c r="S5" s="11"/>
      <c r="T5" s="11"/>
      <c r="U5" s="10" t="s">
        <v>54</v>
      </c>
      <c r="Y5" s="11">
        <v>46164.520208333335</v>
      </c>
      <c r="Z5" s="11">
        <v>46164.520208333335</v>
      </c>
    </row>
    <row r="6" spans="1:26" ht="26.1" customHeight="1" x14ac:dyDescent="0.25">
      <c r="A6" s="12" t="s">
        <v>383</v>
      </c>
      <c r="B6" t="s">
        <v>357</v>
      </c>
      <c r="C6" t="s">
        <v>384</v>
      </c>
      <c r="D6" t="s">
        <v>385</v>
      </c>
      <c r="E6" t="s">
        <v>89</v>
      </c>
      <c r="F6">
        <v>1625</v>
      </c>
      <c r="J6" t="s">
        <v>50</v>
      </c>
      <c r="K6" t="s">
        <v>51</v>
      </c>
      <c r="N6" t="s">
        <v>52</v>
      </c>
      <c r="O6" t="s">
        <v>53</v>
      </c>
      <c r="S6" s="11"/>
      <c r="T6" s="11"/>
      <c r="U6" s="10" t="s">
        <v>54</v>
      </c>
      <c r="Y6" s="11">
        <v>46164.520208333335</v>
      </c>
      <c r="Z6" s="11">
        <v>46164.520208333335</v>
      </c>
    </row>
    <row r="7" spans="1:26" ht="26.1" customHeight="1" x14ac:dyDescent="0.25">
      <c r="A7" s="15" t="s">
        <v>627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7"/>
      <c r="T7" s="17"/>
      <c r="U7" s="15"/>
      <c r="V7" s="15"/>
      <c r="W7" s="15"/>
      <c r="X7" s="15"/>
      <c r="Y7" s="17"/>
      <c r="Z7" s="17"/>
    </row>
    <row r="8" spans="1:26" ht="26.1" customHeight="1" x14ac:dyDescent="0.25">
      <c r="A8" s="14" t="s">
        <v>633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6"/>
      <c r="T8" s="16"/>
      <c r="U8" s="14"/>
      <c r="V8" s="14"/>
      <c r="W8" s="14"/>
      <c r="X8" s="14"/>
      <c r="Y8" s="16"/>
      <c r="Z8" s="16"/>
    </row>
    <row r="9" spans="1:26" x14ac:dyDescent="0.25">
      <c r="A9" t="s">
        <v>83</v>
      </c>
      <c r="B9" t="s">
        <v>48</v>
      </c>
      <c r="C9" t="s">
        <v>84</v>
      </c>
      <c r="D9" t="s">
        <v>84</v>
      </c>
      <c r="E9" t="s">
        <v>79</v>
      </c>
      <c r="F9">
        <v>1875</v>
      </c>
      <c r="G9">
        <v>2</v>
      </c>
      <c r="H9">
        <v>2</v>
      </c>
      <c r="I9">
        <v>964</v>
      </c>
      <c r="J9" t="s">
        <v>50</v>
      </c>
      <c r="K9" t="s">
        <v>51</v>
      </c>
      <c r="N9" t="s">
        <v>52</v>
      </c>
      <c r="O9" t="s">
        <v>53</v>
      </c>
      <c r="S9" s="11"/>
      <c r="T9" s="11"/>
      <c r="U9" s="10" t="s">
        <v>54</v>
      </c>
      <c r="Y9" s="11">
        <v>46164.497939814813</v>
      </c>
      <c r="Z9" s="11">
        <v>46164.497939814813</v>
      </c>
    </row>
    <row r="10" spans="1:26" ht="26.1" customHeight="1" x14ac:dyDescent="0.25">
      <c r="A10" s="15" t="s">
        <v>629</v>
      </c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7"/>
      <c r="T10" s="17"/>
      <c r="U10" s="15"/>
      <c r="V10" s="15"/>
      <c r="W10" s="15"/>
      <c r="X10" s="15"/>
      <c r="Y10" s="17"/>
      <c r="Z10" s="17"/>
    </row>
    <row r="11" spans="1:26" ht="26.1" customHeight="1" x14ac:dyDescent="0.25">
      <c r="A11" s="14" t="s">
        <v>630</v>
      </c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6"/>
      <c r="T11" s="16"/>
      <c r="U11" s="14"/>
      <c r="V11" s="14"/>
      <c r="W11" s="14"/>
      <c r="X11" s="14"/>
      <c r="Y11" s="16"/>
      <c r="Z11" s="16"/>
    </row>
    <row r="12" spans="1:26" x14ac:dyDescent="0.25">
      <c r="A12" t="s">
        <v>126</v>
      </c>
      <c r="B12" t="s">
        <v>91</v>
      </c>
      <c r="C12" t="s">
        <v>127</v>
      </c>
      <c r="D12" t="s">
        <v>93</v>
      </c>
      <c r="E12" t="s">
        <v>89</v>
      </c>
      <c r="F12">
        <v>1728</v>
      </c>
      <c r="G12">
        <v>2</v>
      </c>
      <c r="H12">
        <v>2</v>
      </c>
      <c r="J12" t="s">
        <v>50</v>
      </c>
      <c r="K12" t="s">
        <v>51</v>
      </c>
      <c r="N12" t="s">
        <v>52</v>
      </c>
      <c r="O12" t="s">
        <v>95</v>
      </c>
      <c r="S12" s="11"/>
      <c r="T12" s="11"/>
      <c r="U12" s="10" t="s">
        <v>54</v>
      </c>
      <c r="Y12" s="11">
        <v>46164.513564814813</v>
      </c>
      <c r="Z12" s="11">
        <v>46164.513564814813</v>
      </c>
    </row>
  </sheetData>
  <mergeCells count="6">
    <mergeCell ref="A10:Z10"/>
    <mergeCell ref="A11:Z11"/>
    <mergeCell ref="A3:Z3"/>
    <mergeCell ref="A4:Z4"/>
    <mergeCell ref="A7:Z7"/>
    <mergeCell ref="A8:Z8"/>
  </mergeCells>
  <hyperlinks>
    <hyperlink ref="U5" r:id="rId1" tooltip="https://www.apartments.com/sorella-laval-qc/7ndm0lw/ - Click once to follow. Click and hold to select this cell." xr:uid="{17F27297-D86E-4C05-811D-979C9B69ACB0}"/>
    <hyperlink ref="U6" r:id="rId2" tooltip="https://www.apartments.com/domaine-bellerive-apartments-laval-qc/qcmhs2x/ - Click once to follow. Click and hold to select this cell." xr:uid="{DEF2FE91-F192-459B-A015-24F74CC12442}"/>
    <hyperlink ref="U9" r:id="rId3" tooltip="https://www.realtor.ca/real-estate/29790996/10500-boul-gouin-o-106-montreal-pierrefonds-roxboro - Click once to follow. Click and hold to select this cell." xr:uid="{0D71B5ED-02C8-4942-BC98-D16145E2709C}"/>
    <hyperlink ref="U12" r:id="rId4" tooltip="https://rentals.ca/laval/1355-le-corbusier-blvd - Click once to follow. Click and hold to select this cell." xr:uid="{FF663910-3DDB-4A3D-88C6-6ECB56E1AC0C}"/>
  </hyperlinks>
  <pageMargins left="0.7" right="0.7" top="0.75" bottom="0.75" header="0.3" footer="0.3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DFBD2-76AC-4578-AC6C-EB9166BF057B}">
  <sheetPr codeName="Sheet7"/>
  <dimension ref="A1:B1"/>
  <sheetViews>
    <sheetView workbookViewId="0"/>
  </sheetViews>
  <sheetFormatPr defaultRowHeight="15" x14ac:dyDescent="0.25"/>
  <sheetData>
    <row r="1" spans="1:2" x14ac:dyDescent="0.25">
      <c r="A1" t="s">
        <v>625</v>
      </c>
      <c r="B1" t="s">
        <v>626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Config</vt:lpstr>
      <vt:lpstr>realtor.ca</vt:lpstr>
      <vt:lpstr>rentals.ca</vt:lpstr>
      <vt:lpstr>apartments.com</vt:lpstr>
      <vt:lpstr>Selected</vt:lpstr>
      <vt:lpstr>Discarded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Salem Ait Ami</dc:creator>
  <cp:lastModifiedBy>Salem Ait Ami</cp:lastModifiedBy>
  <dcterms:created xsi:type="dcterms:W3CDTF">2026-05-30T01:58:11Z</dcterms:created>
  <dcterms:modified xsi:type="dcterms:W3CDTF">2026-05-30T06:08:28Z</dcterms:modified>
</cp:coreProperties>
</file>