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F450401-1BEF-4901-87D7-C01A5E0F6E5D}"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 sheet" sheetId="2" r:id="rId2"/>
    <sheet name="Pivot table" sheetId="3" r:id="rId3"/>
    <sheet name="Dashboard" sheetId="4" r:id="rId4"/>
  </sheets>
  <definedNames>
    <definedName name="_xlnm._FilterDatabase" localSheetId="0" hidden="1">bike_buyers!$A$1:$M$1001</definedName>
    <definedName name="_xlnm._FilterDatabase" localSheetId="1" hidden="1">'Work sheet'!$A$1:$N$1001</definedName>
    <definedName name="Slicer_Educatio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c r="M9" i="2" a="1"/>
  <c r="M9" i="2" s="1"/>
  <c r="M10" i="2" a="1"/>
  <c r="M10" i="2"/>
  <c r="M11" i="2" a="1"/>
  <c r="M11" i="2" s="1"/>
  <c r="M12" i="2" a="1"/>
  <c r="M12" i="2"/>
  <c r="M13" i="2" a="1"/>
  <c r="M13" i="2" s="1"/>
  <c r="M14" i="2" a="1"/>
  <c r="M14" i="2"/>
  <c r="M15" i="2" a="1"/>
  <c r="M15" i="2" s="1"/>
  <c r="M16" i="2" a="1"/>
  <c r="M16" i="2"/>
  <c r="M17" i="2" a="1"/>
  <c r="M17" i="2" s="1"/>
  <c r="M18" i="2" a="1"/>
  <c r="M18" i="2"/>
  <c r="M19" i="2" a="1"/>
  <c r="M19" i="2" s="1"/>
  <c r="M20" i="2" a="1"/>
  <c r="M20" i="2"/>
  <c r="M21" i="2" a="1"/>
  <c r="M21" i="2" s="1"/>
  <c r="M22" i="2" a="1"/>
  <c r="M22" i="2"/>
  <c r="M23" i="2" a="1"/>
  <c r="M23" i="2" s="1"/>
  <c r="M24" i="2" a="1"/>
  <c r="M24" i="2"/>
  <c r="M25" i="2" a="1"/>
  <c r="M25" i="2" s="1"/>
  <c r="M26" i="2" a="1"/>
  <c r="M26" i="2"/>
  <c r="M27" i="2" a="1"/>
  <c r="M27" i="2" s="1"/>
  <c r="M28" i="2" a="1"/>
  <c r="M28" i="2"/>
  <c r="M29" i="2" a="1"/>
  <c r="M29" i="2" s="1"/>
  <c r="M30" i="2" a="1"/>
  <c r="M30" i="2"/>
  <c r="M31" i="2" a="1"/>
  <c r="M31" i="2" s="1"/>
  <c r="M32" i="2" a="1"/>
  <c r="M32" i="2"/>
  <c r="M33" i="2" a="1"/>
  <c r="M33" i="2" s="1"/>
  <c r="M34" i="2" a="1"/>
  <c r="M34" i="2"/>
  <c r="M35" i="2" a="1"/>
  <c r="M35" i="2" s="1"/>
  <c r="M36" i="2" a="1"/>
  <c r="M36" i="2"/>
  <c r="M37" i="2" a="1"/>
  <c r="M37" i="2" s="1"/>
  <c r="M38" i="2" a="1"/>
  <c r="M38" i="2"/>
  <c r="M39" i="2" a="1"/>
  <c r="M39" i="2" s="1"/>
  <c r="M40" i="2" a="1"/>
  <c r="M40" i="2"/>
  <c r="M41" i="2" a="1"/>
  <c r="M41" i="2" s="1"/>
  <c r="M42" i="2" a="1"/>
  <c r="M42" i="2"/>
  <c r="M43" i="2" a="1"/>
  <c r="M43" i="2" s="1"/>
  <c r="M44" i="2" a="1"/>
  <c r="M44" i="2"/>
  <c r="M45" i="2" a="1"/>
  <c r="M45" i="2" s="1"/>
  <c r="M46" i="2" a="1"/>
  <c r="M46" i="2"/>
  <c r="M47" i="2" a="1"/>
  <c r="M47" i="2" s="1"/>
  <c r="M48" i="2" a="1"/>
  <c r="M48" i="2"/>
  <c r="M49" i="2" a="1"/>
  <c r="M49" i="2" s="1"/>
  <c r="M50" i="2" a="1"/>
  <c r="M50" i="2"/>
  <c r="M51" i="2" a="1"/>
  <c r="M51" i="2" s="1"/>
  <c r="M52" i="2" a="1"/>
  <c r="M52" i="2"/>
  <c r="M53" i="2" a="1"/>
  <c r="M53" i="2" s="1"/>
  <c r="M54" i="2" a="1"/>
  <c r="M54" i="2"/>
  <c r="M55" i="2" a="1"/>
  <c r="M55" i="2" s="1"/>
  <c r="M56" i="2" a="1"/>
  <c r="M56" i="2"/>
  <c r="M57" i="2" a="1"/>
  <c r="M57" i="2" s="1"/>
  <c r="M58" i="2" a="1"/>
  <c r="M58" i="2"/>
  <c r="M59" i="2" a="1"/>
  <c r="M59" i="2" s="1"/>
  <c r="M60" i="2" a="1"/>
  <c r="M60" i="2"/>
  <c r="M61" i="2" a="1"/>
  <c r="M61" i="2" s="1"/>
  <c r="M62" i="2" a="1"/>
  <c r="M62" i="2"/>
  <c r="M63" i="2" a="1"/>
  <c r="M63" i="2" s="1"/>
  <c r="M64" i="2" a="1"/>
  <c r="M64" i="2"/>
  <c r="M65" i="2" a="1"/>
  <c r="M65" i="2" s="1"/>
  <c r="M66" i="2" a="1"/>
  <c r="M66" i="2"/>
  <c r="M67" i="2" a="1"/>
  <c r="M67" i="2" s="1"/>
  <c r="M68" i="2" a="1"/>
  <c r="M68" i="2"/>
  <c r="M69" i="2" a="1"/>
  <c r="M69" i="2" s="1"/>
  <c r="M70" i="2" a="1"/>
  <c r="M70" i="2"/>
  <c r="M71" i="2" a="1"/>
  <c r="M71" i="2" s="1"/>
  <c r="M72" i="2" a="1"/>
  <c r="M72" i="2"/>
  <c r="M73" i="2" a="1"/>
  <c r="M73" i="2" s="1"/>
  <c r="M74" i="2" a="1"/>
  <c r="M74" i="2"/>
  <c r="M75" i="2" a="1"/>
  <c r="M75" i="2" s="1"/>
  <c r="M76" i="2" a="1"/>
  <c r="M76" i="2"/>
  <c r="M77" i="2" a="1"/>
  <c r="M77" i="2" s="1"/>
  <c r="M78" i="2" a="1"/>
  <c r="M78" i="2"/>
  <c r="M79" i="2" a="1"/>
  <c r="M79" i="2" s="1"/>
  <c r="M80" i="2" a="1"/>
  <c r="M80" i="2"/>
  <c r="M81" i="2" a="1"/>
  <c r="M81" i="2" s="1"/>
  <c r="M82" i="2" a="1"/>
  <c r="M82" i="2"/>
  <c r="M83" i="2" a="1"/>
  <c r="M83" i="2" s="1"/>
  <c r="M84" i="2" a="1"/>
  <c r="M84" i="2"/>
  <c r="M85" i="2" a="1"/>
  <c r="M85" i="2" s="1"/>
  <c r="M86" i="2" a="1"/>
  <c r="M86" i="2"/>
  <c r="M87" i="2" a="1"/>
  <c r="M87" i="2" s="1"/>
  <c r="M88" i="2" a="1"/>
  <c r="M88" i="2"/>
  <c r="M89" i="2" a="1"/>
  <c r="M89" i="2" s="1"/>
  <c r="M90" i="2" a="1"/>
  <c r="M90" i="2"/>
  <c r="M91" i="2" a="1"/>
  <c r="M91" i="2" s="1"/>
  <c r="M92" i="2" a="1"/>
  <c r="M92" i="2"/>
  <c r="M93" i="2" a="1"/>
  <c r="M93" i="2" s="1"/>
  <c r="M94" i="2" a="1"/>
  <c r="M94" i="2"/>
  <c r="M95" i="2" a="1"/>
  <c r="M95" i="2" s="1"/>
  <c r="M96" i="2" a="1"/>
  <c r="M96" i="2"/>
  <c r="M97" i="2" a="1"/>
  <c r="M97" i="2" s="1"/>
  <c r="M98" i="2" a="1"/>
  <c r="M98" i="2"/>
  <c r="M99" i="2" a="1"/>
  <c r="M99" i="2" s="1"/>
  <c r="M100" i="2" a="1"/>
  <c r="M100" i="2"/>
  <c r="M101" i="2" a="1"/>
  <c r="M101" i="2" s="1"/>
  <c r="M102" i="2" a="1"/>
  <c r="M102" i="2"/>
  <c r="M103" i="2" a="1"/>
  <c r="M103" i="2" s="1"/>
  <c r="M104" i="2" a="1"/>
  <c r="M104" i="2"/>
  <c r="M105" i="2" a="1"/>
  <c r="M105" i="2" s="1"/>
  <c r="M106" i="2" a="1"/>
  <c r="M106" i="2"/>
  <c r="M107" i="2" a="1"/>
  <c r="M107" i="2" s="1"/>
  <c r="M108" i="2" a="1"/>
  <c r="M108" i="2"/>
  <c r="M109" i="2" a="1"/>
  <c r="M109" i="2" s="1"/>
  <c r="M110" i="2" a="1"/>
  <c r="M110" i="2"/>
  <c r="M111" i="2" a="1"/>
  <c r="M111" i="2" s="1"/>
  <c r="M112" i="2" a="1"/>
  <c r="M112" i="2"/>
  <c r="M113" i="2" a="1"/>
  <c r="M113" i="2" s="1"/>
  <c r="M114" i="2" a="1"/>
  <c r="M114" i="2"/>
  <c r="M115" i="2" a="1"/>
  <c r="M115" i="2" s="1"/>
  <c r="M116" i="2" a="1"/>
  <c r="M116" i="2"/>
  <c r="M117" i="2" a="1"/>
  <c r="M117" i="2" s="1"/>
  <c r="M118" i="2" a="1"/>
  <c r="M118" i="2"/>
  <c r="M119" i="2" a="1"/>
  <c r="M119" i="2" s="1"/>
  <c r="M120" i="2" a="1"/>
  <c r="M120" i="2"/>
  <c r="M121" i="2" a="1"/>
  <c r="M121" i="2" s="1"/>
  <c r="M122" i="2" a="1"/>
  <c r="M122" i="2"/>
  <c r="M123" i="2" a="1"/>
  <c r="M123" i="2" s="1"/>
  <c r="M124" i="2" a="1"/>
  <c r="M124" i="2"/>
  <c r="M125" i="2" a="1"/>
  <c r="M125" i="2" s="1"/>
  <c r="M126" i="2" a="1"/>
  <c r="M126" i="2"/>
  <c r="M127" i="2" a="1"/>
  <c r="M127" i="2" s="1"/>
  <c r="M128" i="2" a="1"/>
  <c r="M128" i="2"/>
  <c r="M129" i="2" a="1"/>
  <c r="M129" i="2" s="1"/>
  <c r="M130" i="2" a="1"/>
  <c r="M130" i="2"/>
  <c r="M131" i="2" a="1"/>
  <c r="M131" i="2" s="1"/>
  <c r="M132" i="2" a="1"/>
  <c r="M132" i="2"/>
  <c r="M133" i="2" a="1"/>
  <c r="M133" i="2" s="1"/>
  <c r="M134" i="2" a="1"/>
  <c r="M134" i="2"/>
  <c r="M135" i="2" a="1"/>
  <c r="M135" i="2" s="1"/>
  <c r="M136" i="2" a="1"/>
  <c r="M136" i="2"/>
  <c r="M137" i="2" a="1"/>
  <c r="M137" i="2" s="1"/>
  <c r="M138" i="2" a="1"/>
  <c r="M138" i="2"/>
  <c r="M139" i="2" a="1"/>
  <c r="M139" i="2" s="1"/>
  <c r="M140" i="2" a="1"/>
  <c r="M140" i="2"/>
  <c r="M141" i="2" a="1"/>
  <c r="M141" i="2" s="1"/>
  <c r="M142" i="2" a="1"/>
  <c r="M142" i="2"/>
  <c r="M143" i="2" a="1"/>
  <c r="M143" i="2" s="1"/>
  <c r="M144" i="2" a="1"/>
  <c r="M144" i="2"/>
  <c r="M145" i="2" a="1"/>
  <c r="M145" i="2" s="1"/>
  <c r="M146" i="2" a="1"/>
  <c r="M146" i="2"/>
  <c r="M147" i="2" a="1"/>
  <c r="M147" i="2" s="1"/>
  <c r="M148" i="2" a="1"/>
  <c r="M148" i="2"/>
  <c r="M149" i="2" a="1"/>
  <c r="M149" i="2" s="1"/>
  <c r="M150" i="2" a="1"/>
  <c r="M150" i="2"/>
  <c r="M151" i="2" a="1"/>
  <c r="M151" i="2" s="1"/>
  <c r="M152" i="2" a="1"/>
  <c r="M152" i="2"/>
  <c r="M153" i="2" a="1"/>
  <c r="M153" i="2" s="1"/>
  <c r="M154" i="2" a="1"/>
  <c r="M154" i="2"/>
  <c r="M155" i="2" a="1"/>
  <c r="M155" i="2" s="1"/>
  <c r="M156" i="2" a="1"/>
  <c r="M156" i="2"/>
  <c r="M157" i="2" a="1"/>
  <c r="M157" i="2" s="1"/>
  <c r="M158" i="2" a="1"/>
  <c r="M158" i="2"/>
  <c r="M159" i="2" a="1"/>
  <c r="M159" i="2" s="1"/>
  <c r="M160" i="2" a="1"/>
  <c r="M160" i="2"/>
  <c r="M161" i="2" a="1"/>
  <c r="M161" i="2" s="1"/>
  <c r="M162" i="2" a="1"/>
  <c r="M162" i="2"/>
  <c r="M163" i="2" a="1"/>
  <c r="M163" i="2" s="1"/>
  <c r="M164" i="2" a="1"/>
  <c r="M164" i="2"/>
  <c r="M165" i="2" a="1"/>
  <c r="M165" i="2" s="1"/>
  <c r="M166" i="2" a="1"/>
  <c r="M166" i="2"/>
  <c r="M167" i="2" a="1"/>
  <c r="M167" i="2" s="1"/>
  <c r="M168" i="2" a="1"/>
  <c r="M168" i="2"/>
  <c r="M169" i="2" a="1"/>
  <c r="M169" i="2" s="1"/>
  <c r="M170" i="2" a="1"/>
  <c r="M170" i="2"/>
  <c r="M171" i="2" a="1"/>
  <c r="M171" i="2" s="1"/>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s="1"/>
  <c r="M529" i="2" a="1"/>
  <c r="M529" i="2"/>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s="1"/>
  <c r="M543" i="2" a="1"/>
  <c r="M543" i="2"/>
  <c r="M544" i="2" a="1"/>
  <c r="M544" i="2" s="1"/>
  <c r="M545" i="2" a="1"/>
  <c r="M545" i="2"/>
  <c r="M546" i="2" a="1"/>
  <c r="M546" i="2" s="1"/>
  <c r="M547" i="2" a="1"/>
  <c r="M547" i="2" s="1"/>
  <c r="M548" i="2" a="1"/>
  <c r="M548" i="2" s="1"/>
  <c r="M549" i="2" a="1"/>
  <c r="M549" i="2" s="1"/>
  <c r="M550" i="2" a="1"/>
  <c r="M550" i="2" s="1"/>
  <c r="M551" i="2" a="1"/>
  <c r="M551" i="2" s="1"/>
  <c r="M552" i="2" a="1"/>
  <c r="M552" i="2" s="1"/>
  <c r="M553" i="2" a="1"/>
  <c r="M553" i="2"/>
  <c r="M554" i="2" a="1"/>
  <c r="M554" i="2" s="1"/>
  <c r="M555" i="2" a="1"/>
  <c r="M555" i="2" s="1"/>
  <c r="M556" i="2" a="1"/>
  <c r="M556" i="2" s="1"/>
  <c r="M557" i="2" a="1"/>
  <c r="M557" i="2" s="1"/>
  <c r="M558" i="2" a="1"/>
  <c r="M558" i="2" s="1"/>
  <c r="M559" i="2" a="1"/>
  <c r="M559" i="2"/>
  <c r="M560" i="2" a="1"/>
  <c r="M560" i="2" s="1"/>
  <c r="M561" i="2" a="1"/>
  <c r="M561" i="2"/>
  <c r="M562" i="2" a="1"/>
  <c r="M562" i="2" s="1"/>
  <c r="M563" i="2" a="1"/>
  <c r="M563" i="2" s="1"/>
  <c r="M564" i="2" a="1"/>
  <c r="M564" i="2" s="1"/>
  <c r="M565" i="2" a="1"/>
  <c r="M565" i="2" s="1"/>
  <c r="M566" i="2" a="1"/>
  <c r="M566" i="2" s="1"/>
  <c r="M567" i="2" a="1"/>
  <c r="M567" i="2" s="1"/>
  <c r="M568" i="2" a="1"/>
  <c r="M568" i="2" s="1"/>
  <c r="M569" i="2" a="1"/>
  <c r="M569" i="2"/>
  <c r="M570" i="2" a="1"/>
  <c r="M570" i="2" s="1"/>
  <c r="M571" i="2" a="1"/>
  <c r="M571" i="2" s="1"/>
  <c r="M572" i="2" a="1"/>
  <c r="M572" i="2" s="1"/>
  <c r="M573" i="2" a="1"/>
  <c r="M573" i="2" s="1"/>
  <c r="M574" i="2" a="1"/>
  <c r="M574" i="2" s="1"/>
  <c r="M575" i="2" a="1"/>
  <c r="M575" i="2"/>
  <c r="M576" i="2" a="1"/>
  <c r="M576" i="2" s="1"/>
  <c r="M577" i="2" a="1"/>
  <c r="M577" i="2"/>
  <c r="M578" i="2" a="1"/>
  <c r="M578" i="2" s="1"/>
  <c r="M579" i="2" a="1"/>
  <c r="M579" i="2" s="1"/>
  <c r="M580" i="2" a="1"/>
  <c r="M580" i="2" s="1"/>
  <c r="M581" i="2" a="1"/>
  <c r="M581" i="2" s="1"/>
  <c r="M582" i="2" a="1"/>
  <c r="M582" i="2" s="1"/>
  <c r="M583" i="2" a="1"/>
  <c r="M583" i="2" s="1"/>
  <c r="M584" i="2" a="1"/>
  <c r="M584" i="2" s="1"/>
  <c r="M585" i="2" a="1"/>
  <c r="M585" i="2"/>
  <c r="M586" i="2" a="1"/>
  <c r="M586" i="2" s="1"/>
  <c r="M587" i="2" a="1"/>
  <c r="M587" i="2" s="1"/>
  <c r="M588" i="2" a="1"/>
  <c r="M588" i="2" s="1"/>
  <c r="M589" i="2" a="1"/>
  <c r="M589" i="2" s="1"/>
  <c r="M590" i="2" a="1"/>
  <c r="M590" i="2" s="1"/>
  <c r="M591" i="2" a="1"/>
  <c r="M591" i="2"/>
  <c r="M592" i="2" a="1"/>
  <c r="M592" i="2" s="1"/>
  <c r="M593" i="2" a="1"/>
  <c r="M593" i="2"/>
  <c r="M594" i="2" a="1"/>
  <c r="M594" i="2" s="1"/>
  <c r="M595" i="2" a="1"/>
  <c r="M595" i="2" s="1"/>
  <c r="M596" i="2" a="1"/>
  <c r="M596" i="2" s="1"/>
  <c r="M597" i="2" a="1"/>
  <c r="M597" i="2" s="1"/>
  <c r="M598" i="2" a="1"/>
  <c r="M598" i="2" s="1"/>
  <c r="M599" i="2" a="1"/>
  <c r="M599" i="2" s="1"/>
  <c r="M600" i="2" a="1"/>
  <c r="M600" i="2" s="1"/>
  <c r="M601" i="2" a="1"/>
  <c r="M601" i="2"/>
  <c r="M602" i="2" a="1"/>
  <c r="M602" i="2" s="1"/>
  <c r="M603" i="2" a="1"/>
  <c r="M603" i="2" s="1"/>
  <c r="M604" i="2" a="1"/>
  <c r="M604" i="2" s="1"/>
  <c r="M605" i="2" a="1"/>
  <c r="M605" i="2" s="1"/>
  <c r="M606" i="2" a="1"/>
  <c r="M606" i="2" s="1"/>
  <c r="M607" i="2" a="1"/>
  <c r="M607" i="2"/>
  <c r="M608" i="2" a="1"/>
  <c r="M608" i="2" s="1"/>
  <c r="M609" i="2" a="1"/>
  <c r="M609" i="2"/>
  <c r="M610" i="2" a="1"/>
  <c r="M610" i="2" s="1"/>
  <c r="M611" i="2" a="1"/>
  <c r="M611" i="2" s="1"/>
  <c r="M612" i="2" a="1"/>
  <c r="M612" i="2" s="1"/>
  <c r="M613" i="2" a="1"/>
  <c r="M613" i="2" s="1"/>
  <c r="M614" i="2" a="1"/>
  <c r="M614" i="2" s="1"/>
  <c r="M615" i="2" a="1"/>
  <c r="M615" i="2" s="1"/>
  <c r="M616" i="2" a="1"/>
  <c r="M616" i="2" s="1"/>
  <c r="M617" i="2" a="1"/>
  <c r="M617" i="2"/>
  <c r="M618" i="2" a="1"/>
  <c r="M618" i="2" s="1"/>
  <c r="M619" i="2" a="1"/>
  <c r="M619" i="2" s="1"/>
  <c r="M620" i="2" a="1"/>
  <c r="M620" i="2" s="1"/>
  <c r="M621" i="2" a="1"/>
  <c r="M621" i="2" s="1"/>
  <c r="M622" i="2" a="1"/>
  <c r="M622" i="2" s="1"/>
  <c r="M623" i="2" a="1"/>
  <c r="M623" i="2"/>
  <c r="M624" i="2" a="1"/>
  <c r="M624" i="2" s="1"/>
  <c r="M625" i="2" a="1"/>
  <c r="M625" i="2"/>
  <c r="M626" i="2" a="1"/>
  <c r="M626" i="2" s="1"/>
  <c r="M627" i="2" a="1"/>
  <c r="M627" i="2" s="1"/>
  <c r="M628" i="2" a="1"/>
  <c r="M628" i="2" s="1"/>
  <c r="M629" i="2" a="1"/>
  <c r="M629" i="2" s="1"/>
  <c r="M630" i="2" a="1"/>
  <c r="M630" i="2" s="1"/>
  <c r="M631" i="2" a="1"/>
  <c r="M631" i="2" s="1"/>
  <c r="M632" i="2" a="1"/>
  <c r="M632" i="2" s="1"/>
  <c r="M633" i="2" a="1"/>
  <c r="M633" i="2"/>
  <c r="M634" i="2" a="1"/>
  <c r="M634" i="2" s="1"/>
  <c r="M635" i="2" a="1"/>
  <c r="M635" i="2" s="1"/>
  <c r="M636" i="2" a="1"/>
  <c r="M636" i="2" s="1"/>
  <c r="M637" i="2" a="1"/>
  <c r="M637" i="2" s="1"/>
  <c r="M638" i="2" a="1"/>
  <c r="M638" i="2" s="1"/>
  <c r="M639" i="2" a="1"/>
  <c r="M639" i="2"/>
  <c r="M640" i="2" a="1"/>
  <c r="M640" i="2" s="1"/>
  <c r="M641" i="2" a="1"/>
  <c r="M641" i="2"/>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c r="M658" i="2" a="1"/>
  <c r="M658" i="2" s="1"/>
  <c r="M659" i="2" a="1"/>
  <c r="M659" i="2" s="1"/>
  <c r="M660" i="2" a="1"/>
  <c r="M660" i="2" s="1"/>
  <c r="M661" i="2" a="1"/>
  <c r="M661" i="2" s="1"/>
  <c r="M662" i="2" a="1"/>
  <c r="M662" i="2" s="1"/>
  <c r="M663" i="2" a="1"/>
  <c r="M663" i="2" s="1"/>
  <c r="M664" i="2" a="1"/>
  <c r="M664" i="2" s="1"/>
  <c r="M665" i="2" a="1"/>
  <c r="M665" i="2"/>
  <c r="M666" i="2" a="1"/>
  <c r="M666" i="2" s="1"/>
  <c r="M667" i="2" a="1"/>
  <c r="M667" i="2" s="1"/>
  <c r="M668" i="2" a="1"/>
  <c r="M668" i="2" s="1"/>
  <c r="M669" i="2" a="1"/>
  <c r="M669" i="2" s="1"/>
  <c r="M670" i="2" a="1"/>
  <c r="M670" i="2" s="1"/>
  <c r="M671" i="2" a="1"/>
  <c r="M671" i="2"/>
  <c r="M672" i="2" a="1"/>
  <c r="M672" i="2" s="1"/>
  <c r="M673" i="2" a="1"/>
  <c r="M673" i="2"/>
  <c r="M674" i="2" a="1"/>
  <c r="M674" i="2" s="1"/>
  <c r="M675" i="2" a="1"/>
  <c r="M675" i="2" s="1"/>
  <c r="M676" i="2" a="1"/>
  <c r="M676" i="2" s="1"/>
  <c r="M677" i="2" a="1"/>
  <c r="M677" i="2" s="1"/>
  <c r="M678" i="2" a="1"/>
  <c r="M678" i="2" s="1"/>
  <c r="M679" i="2" a="1"/>
  <c r="M679" i="2" s="1"/>
  <c r="M680" i="2" a="1"/>
  <c r="M680" i="2" s="1"/>
  <c r="M681" i="2" a="1"/>
  <c r="M681" i="2"/>
  <c r="M682" i="2" a="1"/>
  <c r="M682" i="2" s="1"/>
  <c r="M683" i="2" a="1"/>
  <c r="M683" i="2" s="1"/>
  <c r="M684" i="2" a="1"/>
  <c r="M684" i="2" s="1"/>
  <c r="M685" i="2" a="1"/>
  <c r="M685" i="2" s="1"/>
  <c r="M686" i="2" a="1"/>
  <c r="M686" i="2" s="1"/>
  <c r="M687" i="2" a="1"/>
  <c r="M687" i="2"/>
  <c r="M688" i="2" a="1"/>
  <c r="M688" i="2" s="1"/>
  <c r="M689" i="2" a="1"/>
  <c r="M689" i="2"/>
  <c r="M690" i="2" a="1"/>
  <c r="M690" i="2" s="1"/>
  <c r="M691" i="2" a="1"/>
  <c r="M691" i="2" s="1"/>
  <c r="M692" i="2" a="1"/>
  <c r="M692" i="2" s="1"/>
  <c r="M693" i="2" a="1"/>
  <c r="M693" i="2" s="1"/>
  <c r="M694" i="2" a="1"/>
  <c r="M694" i="2" s="1"/>
  <c r="M695" i="2" a="1"/>
  <c r="M695" i="2" s="1"/>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s="1"/>
  <c r="M730" i="2" a="1"/>
  <c r="M730" i="2" s="1"/>
  <c r="M731" i="2" a="1"/>
  <c r="M731" i="2"/>
  <c r="M732" i="2" a="1"/>
  <c r="M732" i="2" s="1"/>
  <c r="M733" i="2" a="1"/>
  <c r="M733" i="2"/>
  <c r="M734" i="2" a="1"/>
  <c r="M734" i="2" s="1"/>
  <c r="M735" i="2" a="1"/>
  <c r="M735" i="2" s="1"/>
  <c r="M736" i="2" a="1"/>
  <c r="M736" i="2" s="1"/>
  <c r="M737" i="2" a="1"/>
  <c r="M737" i="2" s="1"/>
  <c r="M738" i="2" a="1"/>
  <c r="M738" i="2" s="1"/>
  <c r="M739" i="2" a="1"/>
  <c r="M739" i="2"/>
  <c r="M740" i="2" a="1"/>
  <c r="M740" i="2" s="1"/>
  <c r="M741" i="2" a="1"/>
  <c r="M741" i="2"/>
  <c r="M742" i="2" a="1"/>
  <c r="M742" i="2" s="1"/>
  <c r="M743" i="2" a="1"/>
  <c r="M743" i="2" s="1"/>
  <c r="M744" i="2" a="1"/>
  <c r="M744" i="2" s="1"/>
  <c r="M745" i="2" a="1"/>
  <c r="M745" i="2" s="1"/>
  <c r="M746" i="2" a="1"/>
  <c r="M746" i="2" s="1"/>
  <c r="M747" i="2" a="1"/>
  <c r="M747" i="2"/>
  <c r="M748" i="2" a="1"/>
  <c r="M748" i="2" s="1"/>
  <c r="M749" i="2" a="1"/>
  <c r="M749" i="2"/>
  <c r="M750" i="2" a="1"/>
  <c r="M750" i="2" s="1"/>
  <c r="M751" i="2" a="1"/>
  <c r="M751" i="2"/>
  <c r="M752" i="2" a="1"/>
  <c r="M752" i="2" s="1"/>
  <c r="M753" i="2" a="1"/>
  <c r="M753" i="2" s="1"/>
  <c r="M754" i="2" a="1"/>
  <c r="M754" i="2" s="1"/>
  <c r="M755" i="2" a="1"/>
  <c r="M755" i="2"/>
  <c r="M756" i="2" a="1"/>
  <c r="M756" i="2" s="1"/>
  <c r="M757" i="2" a="1"/>
  <c r="M757" i="2"/>
  <c r="M758" i="2" a="1"/>
  <c r="M758" i="2" s="1"/>
  <c r="M759" i="2" a="1"/>
  <c r="M759" i="2" s="1"/>
  <c r="M760" i="2" a="1"/>
  <c r="M760" i="2" s="1"/>
  <c r="M761" i="2" a="1"/>
  <c r="M761" i="2" s="1"/>
  <c r="M762" i="2" a="1"/>
  <c r="M762" i="2" s="1"/>
  <c r="M763" i="2" a="1"/>
  <c r="M763" i="2"/>
  <c r="M764" i="2" a="1"/>
  <c r="M764" i="2" s="1"/>
  <c r="M765" i="2" a="1"/>
  <c r="M765" i="2"/>
  <c r="M766" i="2" a="1"/>
  <c r="M766" i="2" s="1"/>
  <c r="M767" i="2" a="1"/>
  <c r="M767" i="2" s="1"/>
  <c r="M768" i="2" a="1"/>
  <c r="M768" i="2" s="1"/>
  <c r="M769" i="2" a="1"/>
  <c r="M769" i="2" s="1"/>
  <c r="M770" i="2" a="1"/>
  <c r="M770" i="2" s="1"/>
  <c r="M771" i="2" a="1"/>
  <c r="M771" i="2"/>
  <c r="M772" i="2" a="1"/>
  <c r="M772" i="2" s="1"/>
  <c r="M773" i="2" a="1"/>
  <c r="M773" i="2"/>
  <c r="M774" i="2" a="1"/>
  <c r="M774" i="2" s="1"/>
  <c r="M775" i="2" a="1"/>
  <c r="M775" i="2" s="1"/>
  <c r="M776" i="2" a="1"/>
  <c r="M776" i="2" s="1"/>
  <c r="M777" i="2" a="1"/>
  <c r="M777" i="2" s="1"/>
  <c r="M778" i="2" a="1"/>
  <c r="M778" i="2" s="1"/>
  <c r="M779" i="2" a="1"/>
  <c r="M779" i="2"/>
  <c r="M780" i="2" a="1"/>
  <c r="M780" i="2" s="1"/>
  <c r="M781" i="2" a="1"/>
  <c r="M781" i="2"/>
  <c r="M782" i="2" a="1"/>
  <c r="M782" i="2" s="1"/>
  <c r="M783" i="2" a="1"/>
  <c r="M783" i="2" s="1"/>
  <c r="M784" i="2" a="1"/>
  <c r="M784" i="2" s="1"/>
  <c r="M785" i="2" a="1"/>
  <c r="M785" i="2" s="1"/>
  <c r="M786" i="2" a="1"/>
  <c r="M786" i="2" s="1"/>
  <c r="M787" i="2" a="1"/>
  <c r="M787" i="2"/>
  <c r="M788" i="2" a="1"/>
  <c r="M788" i="2" s="1"/>
  <c r="M789" i="2" a="1"/>
  <c r="M789" i="2"/>
  <c r="M790" i="2" a="1"/>
  <c r="M790" i="2" s="1"/>
  <c r="M791" i="2" a="1"/>
  <c r="M791" i="2"/>
  <c r="M792" i="2" a="1"/>
  <c r="M792" i="2" s="1"/>
  <c r="M793" i="2" a="1"/>
  <c r="M793" i="2" s="1"/>
  <c r="M794" i="2" a="1"/>
  <c r="M794" i="2" s="1"/>
  <c r="M795" i="2" a="1"/>
  <c r="M795" i="2"/>
  <c r="M796" i="2" a="1"/>
  <c r="M796" i="2" s="1"/>
  <c r="M797" i="2" a="1"/>
  <c r="M797" i="2"/>
  <c r="M798" i="2" a="1"/>
  <c r="M798" i="2" s="1"/>
  <c r="M799" i="2" a="1"/>
  <c r="M799" i="2" s="1"/>
  <c r="M800" i="2" a="1"/>
  <c r="M800" i="2" s="1"/>
  <c r="M801" i="2" a="1"/>
  <c r="M801" i="2" s="1"/>
  <c r="M802" i="2" a="1"/>
  <c r="M802" i="2" s="1"/>
  <c r="M803" i="2" a="1"/>
  <c r="M803" i="2"/>
  <c r="M804" i="2" a="1"/>
  <c r="M804" i="2" s="1"/>
  <c r="M805" i="2" a="1"/>
  <c r="M805" i="2"/>
  <c r="M806" i="2" a="1"/>
  <c r="M806" i="2" s="1"/>
  <c r="M807" i="2" a="1"/>
  <c r="M807" i="2" s="1"/>
  <c r="M808" i="2" a="1"/>
  <c r="M808" i="2" s="1"/>
  <c r="M809" i="2" a="1"/>
  <c r="M809" i="2" s="1"/>
  <c r="M810" i="2" a="1"/>
  <c r="M810" i="2" s="1"/>
  <c r="M811" i="2" a="1"/>
  <c r="M811" i="2"/>
  <c r="M812" i="2" a="1"/>
  <c r="M812" i="2" s="1"/>
  <c r="M813" i="2" a="1"/>
  <c r="M813" i="2"/>
  <c r="M814" i="2" a="1"/>
  <c r="M814" i="2" s="1"/>
  <c r="M815" i="2" a="1"/>
  <c r="M815" i="2" s="1"/>
  <c r="M816" i="2" a="1"/>
  <c r="M816" i="2" s="1"/>
  <c r="M817" i="2" a="1"/>
  <c r="M817" i="2" s="1"/>
  <c r="M818" i="2" a="1"/>
  <c r="M818" i="2" s="1"/>
  <c r="M819" i="2" a="1"/>
  <c r="M819" i="2"/>
  <c r="M820" i="2" a="1"/>
  <c r="M820" i="2" s="1"/>
  <c r="M821" i="2" a="1"/>
  <c r="M821" i="2"/>
  <c r="M822" i="2" a="1"/>
  <c r="M822" i="2" s="1"/>
  <c r="M823" i="2" a="1"/>
  <c r="M823" i="2" s="1"/>
  <c r="M824" i="2" a="1"/>
  <c r="M824" i="2" s="1"/>
  <c r="M825" i="2" a="1"/>
  <c r="M825" i="2" s="1"/>
  <c r="M826" i="2" a="1"/>
  <c r="M826" i="2" s="1"/>
  <c r="M827" i="2" a="1"/>
  <c r="M827" i="2"/>
  <c r="M828" i="2" a="1"/>
  <c r="M828" i="2" s="1"/>
  <c r="M829" i="2" a="1"/>
  <c r="M829" i="2"/>
  <c r="M830" i="2" a="1"/>
  <c r="M830" i="2" s="1"/>
  <c r="M831" i="2" a="1"/>
  <c r="M831" i="2"/>
  <c r="M832" i="2" a="1"/>
  <c r="M832" i="2" s="1"/>
  <c r="M833" i="2" a="1"/>
  <c r="M833" i="2" s="1"/>
  <c r="M834" i="2" a="1"/>
  <c r="M834" i="2" s="1"/>
  <c r="M835" i="2" a="1"/>
  <c r="M835" i="2"/>
  <c r="M836" i="2" a="1"/>
  <c r="M836" i="2" s="1"/>
  <c r="M837" i="2" a="1"/>
  <c r="M837" i="2"/>
  <c r="M838" i="2" a="1"/>
  <c r="M838" i="2" s="1"/>
  <c r="M839" i="2" a="1"/>
  <c r="M839" i="2"/>
  <c r="M840" i="2" a="1"/>
  <c r="M840" i="2" s="1"/>
  <c r="M841" i="2" a="1"/>
  <c r="M841" i="2" s="1"/>
  <c r="M842" i="2" a="1"/>
  <c r="M842" i="2" s="1"/>
  <c r="M843" i="2" a="1"/>
  <c r="M843" i="2"/>
  <c r="M844" i="2" a="1"/>
  <c r="M844" i="2" s="1"/>
  <c r="M845" i="2" a="1"/>
  <c r="M845" i="2"/>
  <c r="M846" i="2" a="1"/>
  <c r="M846" i="2" s="1"/>
  <c r="M847" i="2" a="1"/>
  <c r="M847" i="2" s="1"/>
  <c r="M848" i="2" a="1"/>
  <c r="M848" i="2" s="1"/>
  <c r="M849" i="2" a="1"/>
  <c r="M849" i="2" s="1"/>
  <c r="M850" i="2" a="1"/>
  <c r="M850" i="2" s="1"/>
  <c r="M851" i="2" a="1"/>
  <c r="M851" i="2"/>
  <c r="M852" i="2" a="1"/>
  <c r="M852" i="2" s="1"/>
  <c r="M853" i="2" a="1"/>
  <c r="M853" i="2"/>
  <c r="M854" i="2" a="1"/>
  <c r="M854" i="2" s="1"/>
  <c r="M855" i="2" a="1"/>
  <c r="M855" i="2" s="1"/>
  <c r="M856" i="2" a="1"/>
  <c r="M856" i="2" s="1"/>
  <c r="M857" i="2" a="1"/>
  <c r="M857" i="2" s="1"/>
  <c r="M858" i="2" a="1"/>
  <c r="M858" i="2" s="1"/>
  <c r="M859" i="2" a="1"/>
  <c r="M859" i="2"/>
  <c r="M860" i="2" a="1"/>
  <c r="M860" i="2" s="1"/>
  <c r="M861" i="2" a="1"/>
  <c r="M861" i="2"/>
  <c r="M862" i="2" a="1"/>
  <c r="M862" i="2" s="1"/>
  <c r="M863" i="2" a="1"/>
  <c r="M863" i="2" s="1"/>
  <c r="M864" i="2" a="1"/>
  <c r="M864" i="2" s="1"/>
  <c r="M865" i="2" a="1"/>
  <c r="M865" i="2" s="1"/>
  <c r="M866" i="2" a="1"/>
  <c r="M866" i="2" s="1"/>
  <c r="M867" i="2" a="1"/>
  <c r="M867" i="2"/>
  <c r="M868" i="2" a="1"/>
  <c r="M868" i="2" s="1"/>
  <c r="M869" i="2" a="1"/>
  <c r="M869" i="2"/>
  <c r="M870" i="2" a="1"/>
  <c r="M870" i="2" s="1"/>
  <c r="M871" i="2" a="1"/>
  <c r="M871" i="2" s="1"/>
  <c r="M872" i="2" a="1"/>
  <c r="M872" i="2" s="1"/>
  <c r="M873" i="2" a="1"/>
  <c r="M873" i="2" s="1"/>
  <c r="M874" i="2" a="1"/>
  <c r="M874" i="2" s="1"/>
  <c r="M875" i="2" a="1"/>
  <c r="M875" i="2"/>
  <c r="M876" i="2" a="1"/>
  <c r="M876" i="2" s="1"/>
  <c r="M877" i="2" a="1"/>
  <c r="M877" i="2"/>
  <c r="M878" i="2" a="1"/>
  <c r="M878" i="2" s="1"/>
  <c r="M879" i="2" a="1"/>
  <c r="M879" i="2" s="1"/>
  <c r="M880" i="2" a="1"/>
  <c r="M880" i="2" s="1"/>
  <c r="M881" i="2" a="1"/>
  <c r="M881" i="2" s="1"/>
  <c r="M882" i="2" a="1"/>
  <c r="M882" i="2" s="1"/>
  <c r="M883" i="2" a="1"/>
  <c r="M883" i="2"/>
  <c r="M884" i="2" a="1"/>
  <c r="M884" i="2" s="1"/>
  <c r="M885" i="2" a="1"/>
  <c r="M885" i="2"/>
  <c r="M886" i="2" a="1"/>
  <c r="M886" i="2" s="1"/>
  <c r="M887" i="2" a="1"/>
  <c r="M887" i="2" s="1"/>
  <c r="M888" i="2" a="1"/>
  <c r="M888" i="2" s="1"/>
  <c r="M889" i="2" a="1"/>
  <c r="M889" i="2" s="1"/>
  <c r="M890" i="2" a="1"/>
  <c r="M890" i="2" s="1"/>
  <c r="M891" i="2" a="1"/>
  <c r="M891" i="2"/>
  <c r="M892" i="2" a="1"/>
  <c r="M892" i="2" s="1"/>
  <c r="M893" i="2" a="1"/>
  <c r="M893" i="2"/>
  <c r="M894" i="2" a="1"/>
  <c r="M894" i="2" s="1"/>
  <c r="M895" i="2" a="1"/>
  <c r="M895" i="2" s="1"/>
  <c r="M896" i="2" a="1"/>
  <c r="M896" i="2" s="1"/>
  <c r="M897" i="2" a="1"/>
  <c r="M897" i="2" s="1"/>
  <c r="M898" i="2" a="1"/>
  <c r="M898" i="2" s="1"/>
  <c r="M899" i="2" a="1"/>
  <c r="M899" i="2"/>
  <c r="M900" i="2" a="1"/>
  <c r="M900" i="2" s="1"/>
  <c r="M901" i="2" a="1"/>
  <c r="M901" i="2"/>
  <c r="M902" i="2" a="1"/>
  <c r="M902" i="2" s="1"/>
  <c r="M903" i="2" a="1"/>
  <c r="M903" i="2" s="1"/>
  <c r="M904" i="2" a="1"/>
  <c r="M904" i="2" s="1"/>
  <c r="M905" i="2" a="1"/>
  <c r="M905" i="2" s="1"/>
  <c r="M906" i="2" a="1"/>
  <c r="M906" i="2" s="1"/>
  <c r="M907" i="2" a="1"/>
  <c r="M907" i="2"/>
  <c r="M908" i="2" a="1"/>
  <c r="M908" i="2" s="1"/>
  <c r="M909" i="2" a="1"/>
  <c r="M909" i="2"/>
  <c r="M910" i="2" a="1"/>
  <c r="M910" i="2" s="1"/>
  <c r="M911" i="2" a="1"/>
  <c r="M911" i="2" s="1"/>
  <c r="M912" i="2" a="1"/>
  <c r="M912" i="2" s="1"/>
  <c r="M913" i="2" a="1"/>
  <c r="M913" i="2" s="1"/>
  <c r="M914" i="2" a="1"/>
  <c r="M914" i="2" s="1"/>
  <c r="M915" i="2" a="1"/>
  <c r="M915" i="2"/>
  <c r="M916" i="2" a="1"/>
  <c r="M916" i="2" s="1"/>
  <c r="M917" i="2" a="1"/>
  <c r="M917" i="2"/>
  <c r="M918" i="2" a="1"/>
  <c r="M918" i="2" s="1"/>
  <c r="M919" i="2" a="1"/>
  <c r="M919" i="2" s="1"/>
  <c r="M920" i="2" a="1"/>
  <c r="M920" i="2" s="1"/>
  <c r="M921" i="2" a="1"/>
  <c r="M921" i="2" s="1"/>
  <c r="M922" i="2" a="1"/>
  <c r="M922" i="2" s="1"/>
  <c r="M923" i="2" a="1"/>
  <c r="M923" i="2"/>
  <c r="M924" i="2" a="1"/>
  <c r="M924" i="2" s="1"/>
  <c r="M925" i="2" a="1"/>
  <c r="M925" i="2"/>
  <c r="M926" i="2" a="1"/>
  <c r="M926" i="2" s="1"/>
  <c r="M927" i="2" a="1"/>
  <c r="M927" i="2" s="1"/>
  <c r="M928" i="2" a="1"/>
  <c r="M928" i="2" s="1"/>
  <c r="M929" i="2" a="1"/>
  <c r="M929" i="2" s="1"/>
  <c r="M930" i="2" a="1"/>
  <c r="M930" i="2" s="1"/>
  <c r="M931" i="2" a="1"/>
  <c r="M931" i="2"/>
  <c r="M932" i="2" a="1"/>
  <c r="M932" i="2" s="1"/>
  <c r="M933" i="2" a="1"/>
  <c r="M933" i="2"/>
  <c r="M934" i="2" a="1"/>
  <c r="M934" i="2" s="1"/>
  <c r="M935" i="2" a="1"/>
  <c r="M935" i="2" s="1"/>
  <c r="M936" i="2" a="1"/>
  <c r="M936" i="2" s="1"/>
  <c r="M937" i="2" a="1"/>
  <c r="M937" i="2" s="1"/>
  <c r="M938" i="2" a="1"/>
  <c r="M938" i="2" s="1"/>
  <c r="M939" i="2" a="1"/>
  <c r="M939" i="2"/>
  <c r="M940" i="2" a="1"/>
  <c r="M940" i="2" s="1"/>
  <c r="M941" i="2" a="1"/>
  <c r="M941" i="2"/>
  <c r="M942" i="2" a="1"/>
  <c r="M942" i="2" s="1"/>
  <c r="M943" i="2" a="1"/>
  <c r="M943" i="2" s="1"/>
  <c r="M944" i="2" a="1"/>
  <c r="M944" i="2" s="1"/>
  <c r="M945" i="2" a="1"/>
  <c r="M945" i="2" s="1"/>
  <c r="M946" i="2" a="1"/>
  <c r="M946" i="2" s="1"/>
  <c r="M947" i="2" a="1"/>
  <c r="M947" i="2"/>
  <c r="M948" i="2" a="1"/>
  <c r="M948" i="2" s="1"/>
  <c r="M949" i="2" a="1"/>
  <c r="M949" i="2"/>
  <c r="M950" i="2" a="1"/>
  <c r="M950" i="2" s="1"/>
  <c r="M951" i="2" a="1"/>
  <c r="M951" i="2"/>
  <c r="M952" i="2" a="1"/>
  <c r="M952" i="2" s="1"/>
  <c r="M953" i="2" a="1"/>
  <c r="M953" i="2" s="1"/>
  <c r="M954" i="2" a="1"/>
  <c r="M954" i="2" s="1"/>
  <c r="M955" i="2" a="1"/>
  <c r="M955" i="2"/>
  <c r="M956" i="2" a="1"/>
  <c r="M956" i="2" s="1"/>
  <c r="M957" i="2" a="1"/>
  <c r="M957" i="2"/>
  <c r="M958" i="2" a="1"/>
  <c r="M958" i="2" s="1"/>
  <c r="M959" i="2" a="1"/>
  <c r="M959" i="2" s="1"/>
  <c r="M960" i="2" a="1"/>
  <c r="M960" i="2" s="1"/>
  <c r="M961" i="2" a="1"/>
  <c r="M961" i="2" s="1"/>
  <c r="M962" i="2" a="1"/>
  <c r="M962" i="2" s="1"/>
  <c r="M963" i="2" a="1"/>
  <c r="M963" i="2"/>
  <c r="M964" i="2" a="1"/>
  <c r="M964" i="2" s="1"/>
  <c r="M965" i="2" a="1"/>
  <c r="M965" i="2"/>
  <c r="M966" i="2" a="1"/>
  <c r="M966" i="2" s="1"/>
  <c r="M967" i="2" a="1"/>
  <c r="M967" i="2" s="1"/>
  <c r="M968" i="2" a="1"/>
  <c r="M968" i="2" s="1"/>
  <c r="M969" i="2" a="1"/>
  <c r="M969" i="2" s="1"/>
  <c r="M970" i="2" a="1"/>
  <c r="M970" i="2" s="1"/>
  <c r="M971" i="2" a="1"/>
  <c r="M971" i="2"/>
  <c r="M972" i="2" a="1"/>
  <c r="M972" i="2" s="1"/>
  <c r="M973" i="2" a="1"/>
  <c r="M973" i="2"/>
  <c r="M974" i="2" a="1"/>
  <c r="M974" i="2" s="1"/>
  <c r="M975" i="2" a="1"/>
  <c r="M975" i="2" s="1"/>
  <c r="M976" i="2" a="1"/>
  <c r="M976" i="2" s="1"/>
  <c r="M977" i="2" a="1"/>
  <c r="M977" i="2" s="1"/>
  <c r="M978" i="2" a="1"/>
  <c r="M978" i="2" s="1"/>
  <c r="M979" i="2" a="1"/>
  <c r="M979" i="2"/>
  <c r="M980" i="2" a="1"/>
  <c r="M980" i="2" s="1"/>
  <c r="M981" i="2" a="1"/>
  <c r="M981" i="2"/>
  <c r="M982" i="2" a="1"/>
  <c r="M982" i="2" s="1"/>
  <c r="M983" i="2" a="1"/>
  <c r="M983" i="2"/>
  <c r="M984" i="2" a="1"/>
  <c r="M984" i="2" s="1"/>
  <c r="M985" i="2" a="1"/>
  <c r="M985" i="2" s="1"/>
  <c r="M986" i="2" a="1"/>
  <c r="M986" i="2" s="1"/>
  <c r="M987" i="2" a="1"/>
  <c r="M987" i="2"/>
  <c r="M988" i="2" a="1"/>
  <c r="M988" i="2" s="1"/>
  <c r="M989" i="2" a="1"/>
  <c r="M989" i="2"/>
  <c r="M990" i="2" a="1"/>
  <c r="M990" i="2" s="1"/>
  <c r="M991" i="2" a="1"/>
  <c r="M991" i="2" s="1"/>
  <c r="M992" i="2" a="1"/>
  <c r="M992" i="2" s="1"/>
  <c r="M993" i="2" a="1"/>
  <c r="M993" i="2" s="1"/>
  <c r="M994" i="2" a="1"/>
  <c r="M994" i="2" s="1"/>
  <c r="M995" i="2" a="1"/>
  <c r="M995" i="2"/>
  <c r="M996" i="2" a="1"/>
  <c r="M996" i="2"/>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<sst xmlns="http://schemas.openxmlformats.org/spreadsheetml/2006/main" count="16276" uniqueCount="51">
  <si>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</si>
  <si>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</si>
  <si>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</si>
  <si>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</si>
  <si>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</si>
  <si>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</si>
  <si>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</si>
  <si>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</si>
  <si>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</si>
  <si>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</si>
  <si>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</si>
  <si>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</si>
  <si>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</si>
  <si>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</si>
  <si>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</si>
  <si>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</si>
  <si>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</si>
  <si>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</si>
  <si>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</si>
  <si>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</si>
  <si>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</si>
  <si>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</si>
  <si>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</si>
  <si>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</si>
  <si>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</si>
  <si>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</si>
  <si>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</si>
  <si>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</si>
  <si>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</si>
  <si>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</si>
  <si>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</si>
  <si>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</si>
  <si>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</si>
  <si>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</si>
  <si>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</si>
  <si>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</si>
  <si>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</si>
  <si>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</si>
  <si>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</si>
  <si>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</si>
  <si>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status</t>
  </si>
  <si>
    <t>Row Labels</t>
  </si>
  <si>
    <t>Grand Total</t>
  </si>
  <si>
    <t>Average of Income</t>
  </si>
  <si>
    <t>Column Labels</t>
  </si>
  <si>
    <t>Middle Age</t>
  </si>
  <si>
    <t>Old</t>
  </si>
  <si>
    <t>Young</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</si>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</sst>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19" fillId="33" borderId="0" xfId="0" applyFont="1" applyFill="1" applyAlignment="1">
      <alignment horizontal="center" vertic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0"/>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latin typeface="Aptos Black" panose="020F0502020204030204" pitchFamily="34" charset="0"/>
              </a:rPr>
              <a:t>People</a:t>
            </a:r>
            <a:r>
              <a:rPr lang="en-US" sz="1200" b="0" cap="none" spc="0" baseline="0">
                <a:ln w="0"/>
                <a:solidFill>
                  <a:schemeClr val="tx1"/>
                </a:solidFill>
                <a:effectLst>
                  <a:outerShdw blurRad="38100" dist="19050" dir="2700000" algn="tl" rotWithShape="0">
                    <a:schemeClr val="dk1">
                      <a:alpha val="40000"/>
                    </a:schemeClr>
                  </a:outerShdw>
                </a:effectLst>
                <a:latin typeface="Aptos Black" panose="020F0502020204030204" pitchFamily="34" charset="0"/>
              </a:rPr>
              <a:t> who purchased bike with avg income</a:t>
            </a:r>
            <a:endParaRPr lang="en-US" sz="1200" b="0" cap="none" spc="0">
              <a:ln w="0"/>
              <a:solidFill>
                <a:schemeClr val="tx1"/>
              </a:solidFill>
              <a:effectLst>
                <a:outerShdw blurRad="38100" dist="19050" dir="2700000" algn="tl" rotWithShape="0">
                  <a:schemeClr val="dk1">
                    <a:alpha val="40000"/>
                  </a:schemeClr>
                </a:outerShdw>
              </a:effectLst>
              <a:latin typeface="Aptos Black" panose="020F0502020204030204" pitchFamily="34" charset="0"/>
            </a:endParaRPr>
          </a:p>
        </c:rich>
      </c:tx>
      <c:layout>
        <c:manualLayout>
          <c:xMode val="edge"/>
          <c:yMode val="edge"/>
          <c:x val="0.16934893680458621"/>
          <c:y val="0.11610360631526563"/>
        </c:manualLayout>
      </c:layout>
      <c:overlay val="0"/>
      <c:spPr>
        <a:noFill/>
        <a:ln>
          <a:noFill/>
        </a:ln>
        <a:effectLst/>
      </c:spPr>
      <c:txPr>
        <a:bodyPr rot="0" spcFirstLastPara="1" vertOverflow="ellipsis" vert="horz" wrap="square" anchor="ctr" anchorCtr="0"/>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0630-428D-BBB2-2D9BB19E70D8}"/>
            </c:ext>
          </c:extLst>
        </c:ser>
        <c:ser>
          <c:idx val="1"/>
          <c:order val="1"/>
          <c:tx>
            <c:strRef>
              <c:f>'Pivot table'!$C$3:$C$4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0630-428D-BBB2-2D9BB19E70D8}"/>
            </c:ext>
          </c:extLst>
        </c:ser>
        <c:dLbls>
          <c:dLblPos val="outEnd"/>
          <c:showLegendKey val="0"/>
          <c:showVal val="1"/>
          <c:showCatName val="0"/>
          <c:showSerName val="0"/>
          <c:showPercent val="0"/>
          <c:showBubbleSize val="0"/>
        </c:dLbls>
        <c:gapWidth val="219"/>
        <c:overlap val="-27"/>
        <c:axId val="1351088975"/>
        <c:axId val="1243671071"/>
      </c:barChart>
      <c:catAx>
        <c:axId val="135108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671071"/>
        <c:crosses val="autoZero"/>
        <c:auto val="1"/>
        <c:lblAlgn val="ctr"/>
        <c:lblOffset val="100"/>
        <c:noMultiLvlLbl val="0"/>
      </c:catAx>
      <c:valAx>
        <c:axId val="1243671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Avg</a:t>
                </a:r>
                <a:r>
                  <a:rPr lang="en-US" b="0" cap="none" spc="0" baseline="0">
                    <a:ln w="0"/>
                    <a:solidFill>
                      <a:schemeClr val="tx1"/>
                    </a:solidFill>
                    <a:effectLst>
                      <a:outerShdw blurRad="38100" dist="19050" dir="2700000" algn="tl" rotWithShape="0">
                        <a:schemeClr val="dk1">
                          <a:alpha val="40000"/>
                        </a:schemeClr>
                      </a:outerShdw>
                    </a:effectLst>
                  </a:rPr>
                  <a:t> Income</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3510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400" b="1">
                <a:solidFill>
                  <a:schemeClr val="tx1"/>
                </a:solidFill>
              </a:rPr>
              <a:t>Who</a:t>
            </a:r>
            <a:r>
              <a:rPr lang="en-US" sz="1400" b="1" baseline="0">
                <a:solidFill>
                  <a:schemeClr val="tx1"/>
                </a:solidFill>
              </a:rPr>
              <a:t> purchased more?</a:t>
            </a:r>
            <a:endParaRPr lang="en-US" sz="1400" b="1">
              <a:solidFill>
                <a:schemeClr val="tx1"/>
              </a:solidFill>
            </a:endParaRP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5CF22472-E634-4FD4-B46E-170C2EC31786}"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0092277F-7CEC-48EB-80FA-3933FA58505B}"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table'!$B$30:$B$31</c:f>
              <c:strCache>
                <c:ptCount val="1"/>
                <c:pt idx="0">
                  <c:v>No</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A061-434C-A707-93E0F6FC4437}"/>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061-434C-A707-93E0F6FC4437}"/>
              </c:ext>
            </c:extLst>
          </c:dPt>
          <c:dLbls>
            <c:dLbl>
              <c:idx val="0"/>
              <c:tx>
                <c:rich>
                  <a:bodyPr/>
                  <a:lstStyle/>
                  <a:p>
                    <a:fld id="{0092277F-7CEC-48EB-80FA-3933FA58505B}" type="CATEGORYNAME">
                      <a:rPr lang="en-US">
                        <a:solidFill>
                          <a:schemeClr val="tx1"/>
                        </a:solidFill>
                      </a:rPr>
                      <a:pPr/>
                      <a:t>[CATEGORY NAME]</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061-434C-A707-93E0F6FC4437}"/>
                </c:ext>
              </c:extLst>
            </c:dLbl>
            <c:dLbl>
              <c:idx val="1"/>
              <c:tx>
                <c:rich>
                  <a:bodyPr/>
                  <a:lstStyle/>
                  <a:p>
                    <a:fld id="{5CF22472-E634-4FD4-B46E-170C2EC31786}" type="CATEGORYNAME">
                      <a:rPr lang="en-US">
                        <a:solidFill>
                          <a:schemeClr val="tx1"/>
                        </a:solidFill>
                      </a:rPr>
                      <a:pPr/>
                      <a:t>[CATEGORY NAME]</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061-434C-A707-93E0F6FC443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table'!$A$32:$A$34</c:f>
              <c:strCache>
                <c:ptCount val="2"/>
                <c:pt idx="0">
                  <c:v>Married</c:v>
                </c:pt>
                <c:pt idx="1">
                  <c:v>Single</c:v>
                </c:pt>
              </c:strCache>
            </c:strRef>
          </c:cat>
          <c:val>
            <c:numRef>
              <c:f>'Pivot table'!$B$32:$B$34</c:f>
              <c:numCache>
                <c:formatCode>_ * #,##0_ ;_ * \-#,##0_ ;_ * "-"??_ ;_ @_ </c:formatCode>
                <c:ptCount val="2"/>
                <c:pt idx="0">
                  <c:v>57491.856677524433</c:v>
                </c:pt>
                <c:pt idx="1">
                  <c:v>51084.905660377357</c:v>
                </c:pt>
              </c:numCache>
            </c:numRef>
          </c:val>
          <c:extLst>
            <c:ext xmlns:c16="http://schemas.microsoft.com/office/drawing/2014/chart" uri="{C3380CC4-5D6E-409C-BE32-E72D297353CC}">
              <c16:uniqueId val="{00000000-A061-434C-A707-93E0F6FC4437}"/>
            </c:ext>
          </c:extLst>
        </c:ser>
        <c:ser>
          <c:idx val="1"/>
          <c:order val="1"/>
          <c:tx>
            <c:strRef>
              <c:f>'Pivot table'!$C$30:$C$31</c:f>
              <c:strCache>
                <c:ptCount val="1"/>
                <c:pt idx="0">
                  <c:v>Yes</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061-434C-A707-93E0F6FC4437}"/>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A061-434C-A707-93E0F6FC443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table'!$A$32:$A$34</c:f>
              <c:strCache>
                <c:ptCount val="2"/>
                <c:pt idx="0">
                  <c:v>Married</c:v>
                </c:pt>
                <c:pt idx="1">
                  <c:v>Single</c:v>
                </c:pt>
              </c:strCache>
            </c:strRef>
          </c:cat>
          <c:val>
            <c:numRef>
              <c:f>'Pivot table'!$C$32:$C$34</c:f>
              <c:numCache>
                <c:formatCode>_ * #,##0_ ;_ * \-#,##0_ ;_ * "-"??_ ;_ @_ </c:formatCode>
                <c:ptCount val="2"/>
                <c:pt idx="0">
                  <c:v>60346.320346320346</c:v>
                </c:pt>
                <c:pt idx="1">
                  <c:v>55760</c:v>
                </c:pt>
              </c:numCache>
            </c:numRef>
          </c:val>
          <c:extLst>
            <c:ext xmlns:c16="http://schemas.microsoft.com/office/drawing/2014/chart" uri="{C3380CC4-5D6E-409C-BE32-E72D297353CC}">
              <c16:uniqueId val="{00000001-A061-434C-A707-93E0F6FC4437}"/>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Which</a:t>
            </a:r>
            <a:r>
              <a:rPr lang="en-US" sz="1200" baseline="0">
                <a:solidFill>
                  <a:schemeClr val="tx1"/>
                </a:solidFill>
              </a:rPr>
              <a:t> Age Group Was More Purchased</a:t>
            </a:r>
            <a:endParaRPr lang="en-US"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Young</c:v>
                </c:pt>
                <c:pt idx="1">
                  <c:v>Middle Age</c:v>
                </c:pt>
                <c:pt idx="2">
                  <c:v>Old</c:v>
                </c:pt>
              </c:strCache>
            </c:strRef>
          </c:cat>
          <c:val>
            <c:numRef>
              <c:f>'Pivot table'!$B$48:$B$51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3CC-4E59-8541-A691469AD580}"/>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Young</c:v>
                </c:pt>
                <c:pt idx="1">
                  <c:v>Middle Age</c:v>
                </c:pt>
                <c:pt idx="2">
                  <c:v>Old</c:v>
                </c:pt>
              </c:strCache>
            </c:strRef>
          </c:cat>
          <c:val>
            <c:numRef>
              <c:f>'Pivot table'!$C$48:$C$51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3CC-4E59-8541-A691469AD580}"/>
            </c:ext>
          </c:extLst>
        </c:ser>
        <c:dLbls>
          <c:showLegendKey val="0"/>
          <c:showVal val="0"/>
          <c:showCatName val="0"/>
          <c:showSerName val="0"/>
          <c:showPercent val="0"/>
          <c:showBubbleSize val="0"/>
        </c:dLbls>
        <c:smooth val="0"/>
        <c:axId val="1441963951"/>
        <c:axId val="1441255503"/>
      </c:lineChart>
      <c:catAx>
        <c:axId val="14419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1255503"/>
        <c:crosses val="autoZero"/>
        <c:auto val="1"/>
        <c:lblAlgn val="ctr"/>
        <c:lblOffset val="100"/>
        <c:noMultiLvlLbl val="0"/>
      </c:catAx>
      <c:valAx>
        <c:axId val="144125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196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600" b="0" cap="none" spc="0">
                <a:ln w="0"/>
                <a:solidFill>
                  <a:schemeClr val="tx1"/>
                </a:solidFill>
                <a:effectLst>
                  <a:outerShdw blurRad="38100" dist="19050" dir="2700000" algn="tl" rotWithShape="0">
                    <a:schemeClr val="dk1">
                      <a:alpha val="40000"/>
                    </a:schemeClr>
                  </a:outerShdw>
                </a:effectLst>
              </a:rPr>
              <a:t>Distance</a:t>
            </a:r>
            <a:r>
              <a:rPr lang="en-US" sz="1600" b="0" cap="none" spc="0" baseline="0">
                <a:ln w="0"/>
                <a:solidFill>
                  <a:schemeClr val="tx1"/>
                </a:solidFill>
                <a:effectLst>
                  <a:outerShdw blurRad="38100" dist="19050" dir="2700000" algn="tl" rotWithShape="0">
                    <a:schemeClr val="dk1">
                      <a:alpha val="40000"/>
                    </a:schemeClr>
                  </a:outerShdw>
                </a:effectLst>
              </a:rPr>
              <a:t> Vs Purchase Count</a:t>
            </a:r>
            <a:endParaRPr lang="en-US" sz="16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table'!$B$67:$B$68</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 table'!$A$69:$A$74</c:f>
              <c:strCache>
                <c:ptCount val="5"/>
                <c:pt idx="0">
                  <c:v>0-1 Miles</c:v>
                </c:pt>
                <c:pt idx="1">
                  <c:v>1-2 Miles</c:v>
                </c:pt>
                <c:pt idx="2">
                  <c:v>2-5 Miles</c:v>
                </c:pt>
                <c:pt idx="3">
                  <c:v>5-10 Miles</c:v>
                </c:pt>
                <c:pt idx="4">
                  <c:v>More than 10 Miles</c:v>
                </c:pt>
              </c:strCache>
            </c:strRef>
          </c:cat>
          <c:val>
            <c:numRef>
              <c:f>'Pivot table'!$B$69:$B$74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38A-4087-B777-D17D0D604CD0}"/>
            </c:ext>
          </c:extLst>
        </c:ser>
        <c:ser>
          <c:idx val="1"/>
          <c:order val="1"/>
          <c:tx>
            <c:strRef>
              <c:f>'Pivot table'!$C$67:$C$68</c:f>
              <c:strCache>
                <c:ptCount val="1"/>
                <c:pt idx="0">
                  <c:v>Yes</c:v>
                </c:pt>
              </c:strCache>
            </c:strRef>
          </c:tx>
          <c:spPr>
            <a:ln w="38100" cap="rnd">
              <a:solidFill>
                <a:schemeClr val="accent3"/>
              </a:solidFill>
              <a:round/>
            </a:ln>
            <a:effectLst/>
          </c:spPr>
          <c:marker>
            <c:symbol val="circle"/>
            <c:size val="8"/>
            <c:spPr>
              <a:solidFill>
                <a:schemeClr val="accent3"/>
              </a:solidFill>
              <a:ln>
                <a:noFill/>
              </a:ln>
              <a:effectLst/>
            </c:spPr>
          </c:marker>
          <c:cat>
            <c:strRef>
              <c:f>'Pivot table'!$A$69:$A$74</c:f>
              <c:strCache>
                <c:ptCount val="5"/>
                <c:pt idx="0">
                  <c:v>0-1 Miles</c:v>
                </c:pt>
                <c:pt idx="1">
                  <c:v>1-2 Miles</c:v>
                </c:pt>
                <c:pt idx="2">
                  <c:v>2-5 Miles</c:v>
                </c:pt>
                <c:pt idx="3">
                  <c:v>5-10 Miles</c:v>
                </c:pt>
                <c:pt idx="4">
                  <c:v>More than 10 Miles</c:v>
                </c:pt>
              </c:strCache>
            </c:strRef>
          </c:cat>
          <c:val>
            <c:numRef>
              <c:f>'Pivot table'!$C$69:$C$74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38A-4087-B777-D17D0D604CD0}"/>
            </c:ext>
          </c:extLst>
        </c:ser>
        <c:dLbls>
          <c:showLegendKey val="0"/>
          <c:showVal val="0"/>
          <c:showCatName val="0"/>
          <c:showSerName val="0"/>
          <c:showPercent val="0"/>
          <c:showBubbleSize val="0"/>
        </c:dLbls>
        <c:marker val="1"/>
        <c:smooth val="0"/>
        <c:axId val="1533684431"/>
        <c:axId val="1522994383"/>
      </c:lineChart>
      <c:catAx>
        <c:axId val="153368443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Commute</a:t>
                </a:r>
                <a:r>
                  <a:rPr lang="en-US" b="0" cap="none" spc="0" baseline="0">
                    <a:ln w="0"/>
                    <a:solidFill>
                      <a:schemeClr val="tx1"/>
                    </a:solidFill>
                    <a:effectLst>
                      <a:outerShdw blurRad="38100" dist="19050" dir="2700000" algn="tl" rotWithShape="0">
                        <a:schemeClr val="dk1">
                          <a:alpha val="40000"/>
                        </a:schemeClr>
                      </a:outerShdw>
                    </a:effectLst>
                  </a:rPr>
                  <a:t> distance</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522994383"/>
        <c:crosses val="autoZero"/>
        <c:auto val="1"/>
        <c:lblAlgn val="ctr"/>
        <c:lblOffset val="100"/>
        <c:noMultiLvlLbl val="0"/>
      </c:catAx>
      <c:valAx>
        <c:axId val="152299438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53368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2"/>
  </c:pivotSource>
  <c:chart>
    <c:title>
      <c:tx>
        <c:rich>
          <a:bodyPr rot="0" spcFirstLastPara="1" vertOverflow="ellipsis" vert="horz" wrap="square" anchor="ctr" anchorCtr="0"/>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latin typeface="Amasis MT Pro Medium" panose="020F0502020204030204" pitchFamily="18" charset="0"/>
              </a:rPr>
              <a:t>People</a:t>
            </a:r>
            <a:r>
              <a:rPr lang="en-US" sz="1200" b="0" cap="none" spc="0" baseline="0">
                <a:ln w="0"/>
                <a:solidFill>
                  <a:schemeClr val="tx1"/>
                </a:solidFill>
                <a:effectLst>
                  <a:outerShdw blurRad="38100" dist="19050" dir="2700000" algn="tl" rotWithShape="0">
                    <a:schemeClr val="dk1">
                      <a:alpha val="40000"/>
                    </a:schemeClr>
                  </a:outerShdw>
                </a:effectLst>
                <a:latin typeface="Amasis MT Pro Medium" panose="020F0502020204030204" pitchFamily="18" charset="0"/>
              </a:rPr>
              <a:t> who purchased bike with avg income</a:t>
            </a:r>
            <a:endParaRPr lang="en-US" sz="1200" b="0" cap="none" spc="0">
              <a:ln w="0"/>
              <a:solidFill>
                <a:schemeClr val="tx1"/>
              </a:solidFill>
              <a:effectLst>
                <a:outerShdw blurRad="38100" dist="19050" dir="2700000" algn="tl" rotWithShape="0">
                  <a:schemeClr val="dk1">
                    <a:alpha val="40000"/>
                  </a:schemeClr>
                </a:outerShdw>
              </a:effectLst>
              <a:latin typeface="Amasis MT Pro Medium" panose="020F0502020204030204" pitchFamily="18" charset="0"/>
            </a:endParaRPr>
          </a:p>
        </c:rich>
      </c:tx>
      <c:layout>
        <c:manualLayout>
          <c:xMode val="edge"/>
          <c:yMode val="edge"/>
          <c:x val="0.16934893680458621"/>
          <c:y val="0.11610360631526563"/>
        </c:manualLayout>
      </c:layout>
      <c:overlay val="0"/>
      <c:spPr>
        <a:noFill/>
        <a:ln>
          <a:noFill/>
        </a:ln>
        <a:effectLst/>
      </c:spPr>
      <c:txPr>
        <a:bodyPr rot="0" spcFirstLastPara="1" vertOverflow="ellipsis" vert="horz" wrap="square" anchor="ctr" anchorCtr="0"/>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F850-4798-95FE-B6000BFF18F2}"/>
            </c:ext>
          </c:extLst>
        </c:ser>
        <c:ser>
          <c:idx val="1"/>
          <c:order val="1"/>
          <c:tx>
            <c:strRef>
              <c:f>'Pivot table'!$C$3:$C$4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850-4798-95FE-B6000BFF18F2}"/>
            </c:ext>
          </c:extLst>
        </c:ser>
        <c:dLbls>
          <c:dLblPos val="outEnd"/>
          <c:showLegendKey val="0"/>
          <c:showVal val="1"/>
          <c:showCatName val="0"/>
          <c:showSerName val="0"/>
          <c:showPercent val="0"/>
          <c:showBubbleSize val="0"/>
        </c:dLbls>
        <c:gapWidth val="219"/>
        <c:overlap val="-27"/>
        <c:axId val="1351088975"/>
        <c:axId val="1243671071"/>
      </c:barChart>
      <c:catAx>
        <c:axId val="135108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671071"/>
        <c:crosses val="autoZero"/>
        <c:auto val="1"/>
        <c:lblAlgn val="ctr"/>
        <c:lblOffset val="100"/>
        <c:noMultiLvlLbl val="0"/>
      </c:catAx>
      <c:valAx>
        <c:axId val="1243671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Avg</a:t>
                </a:r>
                <a:r>
                  <a:rPr lang="en-US" b="0" cap="none" spc="0" baseline="0">
                    <a:ln w="0"/>
                    <a:solidFill>
                      <a:schemeClr val="tx1"/>
                    </a:solidFill>
                    <a:effectLst>
                      <a:outerShdw blurRad="38100" dist="19050" dir="2700000" algn="tl" rotWithShape="0">
                        <a:schemeClr val="dk1">
                          <a:alpha val="40000"/>
                        </a:schemeClr>
                      </a:outerShdw>
                    </a:effectLst>
                  </a:rPr>
                  <a:t> Income</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3510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400" b="1">
                <a:solidFill>
                  <a:schemeClr val="tx1"/>
                </a:solidFill>
              </a:rPr>
              <a:t>Who</a:t>
            </a:r>
            <a:r>
              <a:rPr lang="en-US" sz="1400" b="1" baseline="0">
                <a:solidFill>
                  <a:schemeClr val="tx1"/>
                </a:solidFill>
              </a:rPr>
              <a:t> purchased more?</a:t>
            </a:r>
            <a:endParaRPr lang="en-US" sz="1400" b="1">
              <a:solidFill>
                <a:schemeClr val="tx1"/>
              </a:solidFill>
            </a:endParaRP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5CF22472-E634-4FD4-B46E-170C2EC31786}"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0092277F-7CEC-48EB-80FA-3933FA58505B}"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0092277F-7CEC-48EB-80FA-3933FA58505B}"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5CF22472-E634-4FD4-B46E-170C2EC31786}"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0092277F-7CEC-48EB-80FA-3933FA58505B}"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fld id="{5CF22472-E634-4FD4-B46E-170C2EC31786}" type="CATEGORYNAME">
                  <a:rPr lang="en-US">
                    <a:solidFill>
                      <a:schemeClr val="tx1"/>
                    </a:solidFill>
                  </a:rPr>
                  <a:pPr>
                    <a:defRPr sz="1000" b="1" i="0" u="none" strike="noStrike" kern="1200" spc="0" baseline="0">
                      <a:solidFill>
                        <a:schemeClr val="accent2"/>
                      </a:solidFill>
                      <a:latin typeface="+mn-lt"/>
                      <a:ea typeface="+mn-ea"/>
                      <a:cs typeface="+mn-cs"/>
                    </a:defRPr>
                  </a:pPr>
                  <a:t>[CATEGORY NAME]</a:t>
                </a:fld>
                <a:endParaRPr lang="en-US"/>
              </a:p>
            </c:rich>
          </c:tx>
          <c:spPr>
            <a:noFill/>
            <a:ln>
              <a:noFill/>
            </a:ln>
            <a:effectLst/>
          </c:spPr>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table'!$B$30:$B$31</c:f>
              <c:strCache>
                <c:ptCount val="1"/>
                <c:pt idx="0">
                  <c:v>No</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765-4FC9-9A6B-4EE32050C40F}"/>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765-4FC9-9A6B-4EE32050C40F}"/>
              </c:ext>
            </c:extLst>
          </c:dPt>
          <c:dLbls>
            <c:dLbl>
              <c:idx val="0"/>
              <c:tx>
                <c:rich>
                  <a:bodyPr/>
                  <a:lstStyle/>
                  <a:p>
                    <a:fld id="{0092277F-7CEC-48EB-80FA-3933FA58505B}" type="CATEGORYNAME">
                      <a:rPr lang="en-US">
                        <a:solidFill>
                          <a:schemeClr val="tx1"/>
                        </a:solidFill>
                      </a:rPr>
                      <a:pPr/>
                      <a:t>[CATEGORY NAME]</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765-4FC9-9A6B-4EE32050C40F}"/>
                </c:ext>
              </c:extLst>
            </c:dLbl>
            <c:dLbl>
              <c:idx val="1"/>
              <c:tx>
                <c:rich>
                  <a:bodyPr/>
                  <a:lstStyle/>
                  <a:p>
                    <a:fld id="{5CF22472-E634-4FD4-B46E-170C2EC31786}" type="CATEGORYNAME">
                      <a:rPr lang="en-US">
                        <a:solidFill>
                          <a:schemeClr val="tx1"/>
                        </a:solidFill>
                      </a:rPr>
                      <a:pPr/>
                      <a:t>[CATEGORY NAME]</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765-4FC9-9A6B-4EE32050C40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table'!$A$32:$A$34</c:f>
              <c:strCache>
                <c:ptCount val="2"/>
                <c:pt idx="0">
                  <c:v>Married</c:v>
                </c:pt>
                <c:pt idx="1">
                  <c:v>Single</c:v>
                </c:pt>
              </c:strCache>
            </c:strRef>
          </c:cat>
          <c:val>
            <c:numRef>
              <c:f>'Pivot table'!$B$32:$B$34</c:f>
              <c:numCache>
                <c:formatCode>_ * #,##0_ ;_ * \-#,##0_ ;_ * "-"??_ ;_ @_ </c:formatCode>
                <c:ptCount val="2"/>
                <c:pt idx="0">
                  <c:v>57491.856677524433</c:v>
                </c:pt>
                <c:pt idx="1">
                  <c:v>51084.905660377357</c:v>
                </c:pt>
              </c:numCache>
            </c:numRef>
          </c:val>
          <c:extLst>
            <c:ext xmlns:c16="http://schemas.microsoft.com/office/drawing/2014/chart" uri="{C3380CC4-5D6E-409C-BE32-E72D297353CC}">
              <c16:uniqueId val="{00000004-8765-4FC9-9A6B-4EE32050C40F}"/>
            </c:ext>
          </c:extLst>
        </c:ser>
        <c:ser>
          <c:idx val="1"/>
          <c:order val="1"/>
          <c:tx>
            <c:strRef>
              <c:f>'Pivot table'!$C$30:$C$31</c:f>
              <c:strCache>
                <c:ptCount val="1"/>
                <c:pt idx="0">
                  <c:v>Yes</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8765-4FC9-9A6B-4EE32050C40F}"/>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8765-4FC9-9A6B-4EE32050C40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table'!$A$32:$A$34</c:f>
              <c:strCache>
                <c:ptCount val="2"/>
                <c:pt idx="0">
                  <c:v>Married</c:v>
                </c:pt>
                <c:pt idx="1">
                  <c:v>Single</c:v>
                </c:pt>
              </c:strCache>
            </c:strRef>
          </c:cat>
          <c:val>
            <c:numRef>
              <c:f>'Pivot table'!$C$32:$C$34</c:f>
              <c:numCache>
                <c:formatCode>_ * #,##0_ ;_ * \-#,##0_ ;_ * "-"??_ ;_ @_ </c:formatCode>
                <c:ptCount val="2"/>
                <c:pt idx="0">
                  <c:v>60346.320346320346</c:v>
                </c:pt>
                <c:pt idx="1">
                  <c:v>55760</c:v>
                </c:pt>
              </c:numCache>
            </c:numRef>
          </c:val>
          <c:extLst>
            <c:ext xmlns:c16="http://schemas.microsoft.com/office/drawing/2014/chart" uri="{C3380CC4-5D6E-409C-BE32-E72D297353CC}">
              <c16:uniqueId val="{00000009-8765-4FC9-9A6B-4EE32050C40F}"/>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Which</a:t>
            </a:r>
            <a:r>
              <a:rPr lang="en-US" sz="1200" baseline="0">
                <a:solidFill>
                  <a:schemeClr val="tx1"/>
                </a:solidFill>
              </a:rPr>
              <a:t> Age Group Was More Purchased</a:t>
            </a:r>
            <a:endParaRPr lang="en-US"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Young</c:v>
                </c:pt>
                <c:pt idx="1">
                  <c:v>Middle Age</c:v>
                </c:pt>
                <c:pt idx="2">
                  <c:v>Old</c:v>
                </c:pt>
              </c:strCache>
            </c:strRef>
          </c:cat>
          <c:val>
            <c:numRef>
              <c:f>'Pivot table'!$B$48:$B$51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0A7-4286-934F-EC37F2287608}"/>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Young</c:v>
                </c:pt>
                <c:pt idx="1">
                  <c:v>Middle Age</c:v>
                </c:pt>
                <c:pt idx="2">
                  <c:v>Old</c:v>
                </c:pt>
              </c:strCache>
            </c:strRef>
          </c:cat>
          <c:val>
            <c:numRef>
              <c:f>'Pivot table'!$C$48:$C$51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50A7-4286-934F-EC37F2287608}"/>
            </c:ext>
          </c:extLst>
        </c:ser>
        <c:dLbls>
          <c:showLegendKey val="0"/>
          <c:showVal val="0"/>
          <c:showCatName val="0"/>
          <c:showSerName val="0"/>
          <c:showPercent val="0"/>
          <c:showBubbleSize val="0"/>
        </c:dLbls>
        <c:smooth val="0"/>
        <c:axId val="1441963951"/>
        <c:axId val="1441255503"/>
      </c:lineChart>
      <c:catAx>
        <c:axId val="14419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1255503"/>
        <c:crosses val="autoZero"/>
        <c:auto val="1"/>
        <c:lblAlgn val="ctr"/>
        <c:lblOffset val="100"/>
        <c:noMultiLvlLbl val="0"/>
      </c:catAx>
      <c:valAx>
        <c:axId val="144125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196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2"/>
  </c:pivotSource>
  <c:chart>
    <c:title>
      <c:tx>
        <c:rich>
          <a:bodyPr rot="0" spcFirstLastPara="1" vertOverflow="ellipsis" vert="horz" wrap="square" anchor="ctr" anchorCtr="1"/>
          <a:lstStyle/>
          <a:p>
            <a:pPr>
              <a:defRPr sz="20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j-lt"/>
                <a:ea typeface="+mj-ea"/>
                <a:cs typeface="+mj-cs"/>
              </a:defRPr>
            </a:pPr>
            <a:r>
              <a:rPr lang="en-US" sz="1600" b="0" cap="none" spc="0">
                <a:ln w="0"/>
                <a:solidFill>
                  <a:schemeClr val="tx1"/>
                </a:solidFill>
                <a:effectLst>
                  <a:outerShdw blurRad="38100" dist="19050" dir="2700000" algn="tl" rotWithShape="0">
                    <a:schemeClr val="dk1">
                      <a:alpha val="40000"/>
                    </a:schemeClr>
                  </a:outerShdw>
                </a:effectLst>
              </a:rPr>
              <a:t>Distance</a:t>
            </a:r>
            <a:r>
              <a:rPr lang="en-US" sz="1600" b="0" cap="none" spc="0" baseline="0">
                <a:ln w="0"/>
                <a:solidFill>
                  <a:schemeClr val="tx1"/>
                </a:solidFill>
                <a:effectLst>
                  <a:outerShdw blurRad="38100" dist="19050" dir="2700000" algn="tl" rotWithShape="0">
                    <a:schemeClr val="dk1">
                      <a:alpha val="40000"/>
                    </a:schemeClr>
                  </a:outerShdw>
                </a:effectLst>
              </a:rPr>
              <a:t> Vs Purchase Count</a:t>
            </a:r>
            <a:endParaRPr lang="en-US" sz="16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table'!$B$67:$B$68</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 table'!$A$69:$A$74</c:f>
              <c:strCache>
                <c:ptCount val="5"/>
                <c:pt idx="0">
                  <c:v>0-1 Miles</c:v>
                </c:pt>
                <c:pt idx="1">
                  <c:v>1-2 Miles</c:v>
                </c:pt>
                <c:pt idx="2">
                  <c:v>2-5 Miles</c:v>
                </c:pt>
                <c:pt idx="3">
                  <c:v>5-10 Miles</c:v>
                </c:pt>
                <c:pt idx="4">
                  <c:v>More than 10 Miles</c:v>
                </c:pt>
              </c:strCache>
            </c:strRef>
          </c:cat>
          <c:val>
            <c:numRef>
              <c:f>'Pivot table'!$B$69:$B$74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A5B-45A2-8F6F-B535F3EEFB42}"/>
            </c:ext>
          </c:extLst>
        </c:ser>
        <c:ser>
          <c:idx val="1"/>
          <c:order val="1"/>
          <c:tx>
            <c:strRef>
              <c:f>'Pivot table'!$C$67:$C$68</c:f>
              <c:strCache>
                <c:ptCount val="1"/>
                <c:pt idx="0">
                  <c:v>Yes</c:v>
                </c:pt>
              </c:strCache>
            </c:strRef>
          </c:tx>
          <c:spPr>
            <a:ln w="38100" cap="rnd">
              <a:solidFill>
                <a:schemeClr val="accent3"/>
              </a:solidFill>
              <a:round/>
            </a:ln>
            <a:effectLst/>
          </c:spPr>
          <c:marker>
            <c:symbol val="circle"/>
            <c:size val="8"/>
            <c:spPr>
              <a:solidFill>
                <a:schemeClr val="accent3"/>
              </a:solidFill>
              <a:ln>
                <a:noFill/>
              </a:ln>
              <a:effectLst/>
            </c:spPr>
          </c:marker>
          <c:cat>
            <c:strRef>
              <c:f>'Pivot table'!$A$69:$A$74</c:f>
              <c:strCache>
                <c:ptCount val="5"/>
                <c:pt idx="0">
                  <c:v>0-1 Miles</c:v>
                </c:pt>
                <c:pt idx="1">
                  <c:v>1-2 Miles</c:v>
                </c:pt>
                <c:pt idx="2">
                  <c:v>2-5 Miles</c:v>
                </c:pt>
                <c:pt idx="3">
                  <c:v>5-10 Miles</c:v>
                </c:pt>
                <c:pt idx="4">
                  <c:v>More than 10 Miles</c:v>
                </c:pt>
              </c:strCache>
            </c:strRef>
          </c:cat>
          <c:val>
            <c:numRef>
              <c:f>'Pivot table'!$C$69:$C$74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A5B-45A2-8F6F-B535F3EEFB42}"/>
            </c:ext>
          </c:extLst>
        </c:ser>
        <c:dLbls>
          <c:showLegendKey val="0"/>
          <c:showVal val="0"/>
          <c:showCatName val="0"/>
          <c:showSerName val="0"/>
          <c:showPercent val="0"/>
          <c:showBubbleSize val="0"/>
        </c:dLbls>
        <c:marker val="1"/>
        <c:smooth val="0"/>
        <c:axId val="1533684431"/>
        <c:axId val="1522994383"/>
      </c:lineChart>
      <c:catAx>
        <c:axId val="153368443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Commute</a:t>
                </a:r>
                <a:r>
                  <a:rPr lang="en-US" b="0" cap="none" spc="0" baseline="0">
                    <a:ln w="0"/>
                    <a:solidFill>
                      <a:schemeClr val="tx1"/>
                    </a:solidFill>
                    <a:effectLst>
                      <a:outerShdw blurRad="38100" dist="19050" dir="2700000" algn="tl" rotWithShape="0">
                        <a:schemeClr val="dk1">
                          <a:alpha val="40000"/>
                        </a:schemeClr>
                      </a:outerShdw>
                    </a:effectLst>
                  </a:rPr>
                  <a:t> distance</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522994383"/>
        <c:crosses val="autoZero"/>
        <c:auto val="1"/>
        <c:lblAlgn val="ctr"/>
        <c:lblOffset val="100"/>
        <c:noMultiLvlLbl val="0"/>
      </c:catAx>
      <c:valAx>
        <c:axId val="152299438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53368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7620</xdr:colOff>
      <xdr:row>2</xdr:row>
      <xdr:rowOff>7620</xdr:rowOff>
    </xdr:from>
    <xdr:to>
      <xdr:col>12</xdr:col>
      <xdr:colOff>15240</xdr:colOff>
      <xdr:row>17</xdr:row>
      <xdr:rowOff>30480</xdr:rowOff>
    </xdr:to>
    <xdr:graphicFrame macro="">
      <xdr:nvGraphicFramePr>
        <xdr:cNvPr id="2" name="Chart 1">
          <a:extLst>
            <a:ext uri="{FF2B5EF4-FFF2-40B4-BE49-F238E27FC236}">
              <a16:creationId xmlns:a16="http://schemas.microsoft.com/office/drawing/2014/main" id="{CA0EE82D-250F-1BB4-59BA-5C82818DC8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xdr:colOff>
      <xdr:row>29</xdr:row>
      <xdr:rowOff>0</xdr:rowOff>
    </xdr:from>
    <xdr:to>
      <xdr:col>11</xdr:col>
      <xdr:colOff>320040</xdr:colOff>
      <xdr:row>44</xdr:row>
      <xdr:rowOff>0</xdr:rowOff>
    </xdr:to>
    <xdr:graphicFrame macro="">
      <xdr:nvGraphicFramePr>
        <xdr:cNvPr id="3" name="Chart 2">
          <a:extLst>
            <a:ext uri="{FF2B5EF4-FFF2-40B4-BE49-F238E27FC236}">
              <a16:creationId xmlns:a16="http://schemas.microsoft.com/office/drawing/2014/main" id="{DFF5C6D6-0C94-639B-FBB9-E92E8F8F1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xdr:colOff>
      <xdr:row>45</xdr:row>
      <xdr:rowOff>22860</xdr:rowOff>
    </xdr:from>
    <xdr:to>
      <xdr:col>11</xdr:col>
      <xdr:colOff>320040</xdr:colOff>
      <xdr:row>60</xdr:row>
      <xdr:rowOff>22860</xdr:rowOff>
    </xdr:to>
    <xdr:graphicFrame macro="">
      <xdr:nvGraphicFramePr>
        <xdr:cNvPr id="4" name="Chart 3">
          <a:extLst>
            <a:ext uri="{FF2B5EF4-FFF2-40B4-BE49-F238E27FC236}">
              <a16:creationId xmlns:a16="http://schemas.microsoft.com/office/drawing/2014/main" id="{3080A029-6A9F-3CD4-F69F-07848CD5C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xdr:colOff>
      <xdr:row>66</xdr:row>
      <xdr:rowOff>0</xdr:rowOff>
    </xdr:from>
    <xdr:to>
      <xdr:col>11</xdr:col>
      <xdr:colOff>502920</xdr:colOff>
      <xdr:row>82</xdr:row>
      <xdr:rowOff>83820</xdr:rowOff>
    </xdr:to>
    <xdr:graphicFrame macro="">
      <xdr:nvGraphicFramePr>
        <xdr:cNvPr id="5" name="Chart 4">
          <a:extLst>
            <a:ext uri="{FF2B5EF4-FFF2-40B4-BE49-F238E27FC236}">
              <a16:creationId xmlns:a16="http://schemas.microsoft.com/office/drawing/2014/main" id="{D08B6239-59B8-249B-5EF2-2AA1D315B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220980</xdr:colOff>
      <xdr:row>4</xdr:row>
      <xdr:rowOff>30480</xdr:rowOff>
    </xdr:from>
    <xdr:to>
      <xdr:col>19</xdr:col>
      <xdr:colOff>0</xdr:colOff>
      <xdr:row>19</xdr:row>
      <xdr:rowOff>53340</xdr:rowOff>
    </xdr:to>
    <xdr:graphicFrame macro="">
      <xdr:nvGraphicFramePr>
        <xdr:cNvPr id="2" name="Chart 1">
          <a:extLst>
            <a:ext uri="{FF2B5EF4-FFF2-40B4-BE49-F238E27FC236}">
              <a16:creationId xmlns:a16="http://schemas.microsoft.com/office/drawing/2014/main" id="{9BAECFC9-2495-45E5-88E9-9BDAF94B4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106680</xdr:colOff>
      <xdr:row>19</xdr:row>
      <xdr:rowOff>91440</xdr:rowOff>
    </xdr:from>
    <xdr:to>
      <xdr:col>19</xdr:col>
      <xdr:colOff>0</xdr:colOff>
      <xdr:row>35</xdr:row>
      <xdr:rowOff>160020</xdr:rowOff>
    </xdr:to>
    <xdr:graphicFrame macro="">
      <xdr:nvGraphicFramePr>
        <xdr:cNvPr id="3" name="Chart 2">
          <a:extLst>
            <a:ext uri="{FF2B5EF4-FFF2-40B4-BE49-F238E27FC236}">
              <a16:creationId xmlns:a16="http://schemas.microsoft.com/office/drawing/2014/main" id="{A7BA17E3-6459-4841-8A78-933E86734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99060</xdr:colOff>
      <xdr:row>4</xdr:row>
      <xdr:rowOff>30480</xdr:rowOff>
    </xdr:from>
    <xdr:to>
      <xdr:col>11</xdr:col>
      <xdr:colOff>198120</xdr:colOff>
      <xdr:row>19</xdr:row>
      <xdr:rowOff>53340</xdr:rowOff>
    </xdr:to>
    <xdr:graphicFrame macro="">
      <xdr:nvGraphicFramePr>
        <xdr:cNvPr id="4" name="Chart 3">
          <a:extLst>
            <a:ext uri="{FF2B5EF4-FFF2-40B4-BE49-F238E27FC236}">
              <a16:creationId xmlns:a16="http://schemas.microsoft.com/office/drawing/2014/main" id="{E80A4F6A-5454-43DC-8067-9BFA6C1D8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99060</xdr:colOff>
      <xdr:row>19</xdr:row>
      <xdr:rowOff>91440</xdr:rowOff>
    </xdr:from>
    <xdr:to>
      <xdr:col>12</xdr:col>
      <xdr:colOff>76200</xdr:colOff>
      <xdr:row>35</xdr:row>
      <xdr:rowOff>175260</xdr:rowOff>
    </xdr:to>
    <xdr:graphicFrame macro="">
      <xdr:nvGraphicFramePr>
        <xdr:cNvPr id="5" name="Chart 4">
          <a:extLst>
            <a:ext uri="{FF2B5EF4-FFF2-40B4-BE49-F238E27FC236}">
              <a16:creationId xmlns:a16="http://schemas.microsoft.com/office/drawing/2014/main" id="{C611653F-6A89-4B92-8DCA-9BEC0B635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22860</xdr:colOff>
      <xdr:row>4</xdr:row>
      <xdr:rowOff>68580</xdr:rowOff>
    </xdr:from>
    <xdr:to>
      <xdr:col>4</xdr:col>
      <xdr:colOff>76200</xdr:colOff>
      <xdr:row>10</xdr:row>
      <xdr:rowOff>53339</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BFE2B529-B2E9-0F9F-885D-84FE480A6DB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23901" y="820142"/>
              <a:ext cx="1869614" cy="1112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xdr:colOff>
      <xdr:row>10</xdr:row>
      <xdr:rowOff>137160</xdr:rowOff>
    </xdr:from>
    <xdr:to>
      <xdr:col>4</xdr:col>
      <xdr:colOff>76200</xdr:colOff>
      <xdr:row>16</xdr:row>
      <xdr:rowOff>91439</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21BC9AFB-DCE0-7959-6BE0-A2FC5DD5F5C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23901" y="2016064"/>
              <a:ext cx="1869614" cy="1081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xdr:colOff>
      <xdr:row>17</xdr:row>
      <xdr:rowOff>0</xdr:rowOff>
    </xdr:from>
    <xdr:to>
      <xdr:col>4</xdr:col>
      <xdr:colOff>76200</xdr:colOff>
      <xdr:row>24</xdr:row>
      <xdr:rowOff>68579</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6347CD8F-7B67-CFF8-051D-93FB7F0968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23901" y="3194137"/>
              <a:ext cx="1869614" cy="1383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xdr:colOff>
      <xdr:row>24</xdr:row>
      <xdr:rowOff>167640</xdr:rowOff>
    </xdr:from>
    <xdr:to>
      <xdr:col>4</xdr:col>
      <xdr:colOff>76200</xdr:colOff>
      <xdr:row>35</xdr:row>
      <xdr:rowOff>76199</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CB8606E9-1605-3388-FB2D-FF67FAB0DFA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23901" y="4677010"/>
              <a:ext cx="1869614" cy="1975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74.978229513887" createdVersion="8" refreshedVersion="8" minRefreshableVersion="3" recordCount="1000" xr:uid="{BC7837A5-4FDE-4D5C-8D19-690226FE1DC9}">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statu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776076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C52DD-71C1-429A-AC5F-E01D815AF4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0:D34" firstHeaderRow="1" firstDataRow="2" firstDataCol="1"/>
  <pivotFields count="14">
    <pivotField showAll="0"/>
    <pivotField axis="axisRow" showAll="0">
      <items count="3">
        <item x="0"/>
        <item x="1"/>
        <item t="default"/>
      </items>
    </pivotField>
    <pivotField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1" baseItem="0" numFmtId="166"/>
  </dataFields>
  <formats count="1">
    <format dxfId="0">
      <pivotArea outline="0" collapsedLevelsAreSubtotals="1"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 count="1" selected="0">
            <x v="1"/>
          </reference>
          <reference field="13" count="1" selected="0">
            <x v="0"/>
          </reference>
        </references>
      </pivotArea>
    </chartFormat>
    <chartFormat chart="0" format="3">
      <pivotArea type="data" outline="0" fieldPosition="0">
        <references count="3">
          <reference field="4294967294" count="1" selected="0">
            <x v="0"/>
          </reference>
          <reference field="1" count="1" selected="0">
            <x v="0"/>
          </reference>
          <reference field="13" count="1" selected="0">
            <x v="0"/>
          </reference>
        </references>
      </pivotArea>
    </chartFormat>
    <chartFormat chart="0" format="4">
      <pivotArea type="data" outline="0" fieldPosition="0">
        <references count="3">
          <reference field="4294967294" count="1" selected="0">
            <x v="0"/>
          </reference>
          <reference field="1" count="1" selected="0">
            <x v="0"/>
          </reference>
          <reference field="13" count="1" selected="0">
            <x v="1"/>
          </reference>
        </references>
      </pivotArea>
    </chartFormat>
    <chartFormat chart="0" format="5">
      <pivotArea type="data" outline="0" fieldPosition="0">
        <references count="3">
          <reference field="4294967294" count="1" selected="0">
            <x v="0"/>
          </reference>
          <reference field="1" count="1" selected="0">
            <x v="1"/>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2" format="13">
      <pivotArea type="data" outline="0" fieldPosition="0">
        <references count="3">
          <reference field="4294967294" count="1" selected="0">
            <x v="0"/>
          </reference>
          <reference field="1" count="1" selected="0">
            <x v="0"/>
          </reference>
          <reference field="13" count="1" selected="0">
            <x v="0"/>
          </reference>
        </references>
      </pivotArea>
    </chartFormat>
    <chartFormat chart="2" format="14">
      <pivotArea type="data" outline="0" fieldPosition="0">
        <references count="3">
          <reference field="4294967294" count="1" selected="0">
            <x v="0"/>
          </reference>
          <reference field="1" count="1" selected="0">
            <x v="1"/>
          </reference>
          <reference field="13" count="1" selected="0">
            <x v="0"/>
          </reference>
        </references>
      </pivotArea>
    </chartFormat>
    <chartFormat chart="2" format="15" series="1">
      <pivotArea type="data" outline="0" fieldPosition="0">
        <references count="2">
          <reference field="4294967294" count="1" selected="0">
            <x v="0"/>
          </reference>
          <reference field="13" count="1" selected="0">
            <x v="1"/>
          </reference>
        </references>
      </pivotArea>
    </chartFormat>
    <chartFormat chart="2" format="16">
      <pivotArea type="data" outline="0" fieldPosition="0">
        <references count="3">
          <reference field="4294967294" count="1" selected="0">
            <x v="0"/>
          </reference>
          <reference field="1" count="1" selected="0">
            <x v="0"/>
          </reference>
          <reference field="13" count="1" selected="0">
            <x v="1"/>
          </reference>
        </references>
      </pivotArea>
    </chartFormat>
    <chartFormat chart="2" format="17">
      <pivotArea type="data" outline="0" fieldPosition="0">
        <references count="3">
          <reference field="4294967294" count="1" selected="0">
            <x v="0"/>
          </reference>
          <reference field="1"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747F54-2DCD-4EEB-8613-C7E9517CFA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DAB875-A2C6-4888-B108-D2898FDE20C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7:D74"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F2623E-0396-46F4-B380-DB229F938F9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214DBF6-75C3-44A6-9A04-449F1DCDA3F2}" sourceName="Gender">
  <pivotTables>
    <pivotTable tabId="3" name="PivotTable3"/>
    <pivotTable tabId="3" name="PivotTable1"/>
    <pivotTable tabId="3" name="PivotTable2"/>
    <pivotTable tabId="3" name="PivotTable4"/>
  </pivotTables>
  <data>
    <tabular pivotCacheId="7760764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08CEA9-5346-41D5-B91A-ECE5F09C2935}" sourceName="Marital Status">
  <pivotTables>
    <pivotTable tabId="3" name="PivotTable3"/>
    <pivotTable tabId="3" name="PivotTable1"/>
    <pivotTable tabId="3" name="PivotTable2"/>
    <pivotTable tabId="3" name="PivotTable4"/>
  </pivotTables>
  <data>
    <tabular pivotCacheId="77607647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06E13A-EF1C-4139-8C09-2D0FFC103513}" sourceName="Region">
  <pivotTables>
    <pivotTable tabId="3" name="PivotTable1"/>
    <pivotTable tabId="3" name="PivotTable2"/>
    <pivotTable tabId="3" name="PivotTable3"/>
    <pivotTable tabId="3" name="PivotTable4"/>
  </pivotTables>
  <data>
    <tabular pivotCacheId="77607647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92E4182-0DBE-4C41-A3C6-39963C628516}" sourceName="Education">
  <pivotTables>
    <pivotTable tabId="3" name="PivotTable1"/>
    <pivotTable tabId="3" name="PivotTable2"/>
    <pivotTable tabId="3" name="PivotTable3"/>
    <pivotTable tabId="3" name="PivotTable4"/>
  </pivotTables>
  <data>
    <tabular pivotCacheId="77607647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752C241-92E2-48D0-A580-12944D271783}" cache="Slicer_Gender" caption="Gender" rowHeight="234950"/>
  <slicer name="Marital Status" xr10:uid="{D7C154BC-3040-4FE4-AFF1-E1C25766561B}" cache="Slicer_Marital_Status" caption="Marital Status" rowHeight="234950"/>
  <slicer name="Region" xr10:uid="{0075F300-CE13-4E33-A424-C70B4ABE11AE}" cache="Slicer_Region" caption="Region" rowHeight="234950"/>
  <slicer name="Education" xr10:uid="{73E5060E-B0C8-4FCC-9795-93CAE3528810}"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316CD-56D7-4992-A6F8-49F503C1D2C0}">
  <dimension ref="A1:N1001"/>
  <sheetViews>
    <sheetView workbookViewId="0">
      <selection activeCell="J1" sqref="J1:J1048576"/>
    </sheetView>
  </sheetViews>
  <sheetFormatPr defaultColWidth="17.44140625" defaultRowHeight="14.4" x14ac:dyDescent="0.3"/>
  <cols>
    <col min="1" max="1" width="15.88671875" customWidth="1"/>
    <col min="4" max="4" width="17.4414062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_xlfn.IFS(L2&lt;=30,"Young",L2&lt;=55,"Middle Age",L2&lt;90,"Old")</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_xlfn.IFS(L3&lt;=30,"Young",L3&lt;=55,"Middle Age",L3&lt;90,"Old")</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_xlfn.IFS(L4&lt;=30,"Young",L4&lt;=55,"Middle Age",L4&lt;90,"Old")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_xlfn.IFS(L5&lt;=30,"Young",L5&lt;=55,"Middle Age",L5&lt;90,"Old")</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_xlfn.IFS(L6&lt;=30,"Young",L6&lt;=55,"Middle Age",L6&lt;90,"Old")</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_xlfn.IFS(L7&lt;=30,"Young",L7&lt;=55,"Middle Age",L7&lt;90,"Old")</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_xlfn.IFS(L8&lt;=30,"Young",L8&lt;=55,"Middle Age",L8&lt;90,"Old")</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_xlfn.IFS(L9&lt;=30,"Young",L9&lt;=55,"Middle Age",L9&lt;90,"Old")</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_xlfn.IFS(L10&lt;=30,"Young",L10&lt;=55,"Middle Age",L10&lt;90,"Old")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_xlfn.IFS(L11&lt;=30,"Young",L11&lt;=55,"Middle Age",L11&lt;90,"Old")</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_xlfn.IFS(L12&lt;=30,"Young",L12&lt;=55,"Middle Age",L12&lt;90,"Old")</f>
        <v>Middle Age</v>
      </c>
      <c r="N12" t="s">
        <v>15</v>
      </c>
    </row>
    <row r="13" spans="1:14" x14ac:dyDescent="0.3">
      <c r="A13">
        <v>12697</v>
      </c>
      <c r="B13" t="s">
        <v>37</v>
      </c>
      <c r="C13" t="s">
        <v>39</v>
      </c>
      <c r="D13" s="3">
        <v>90000</v>
      </c>
      <c r="E13">
        <v>0</v>
      </c>
      <c r="F13" t="s">
        <v>13</v>
      </c>
      <c r="G13" t="s">
        <v>21</v>
      </c>
      <c r="H13" t="s">
        <v>18</v>
      </c>
      <c r="I13">
        <v>4</v>
      </c>
      <c r="J13" t="s">
        <v>49</v>
      </c>
      <c r="K13" t="s">
        <v>24</v>
      </c>
      <c r="L13">
        <v>36</v>
      </c>
      <c r="M13" t="str" cm="1">
        <f t="array" ref="M13">_xlfn.IFS(L13&lt;=30,"Young",L13&lt;=55,"Middle Age",L13&lt;90,"Old")</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_xlfn.IFS(L14&lt;=30,"Young",L14&lt;=55,"Middle Age",L14&lt;90,"Old")</f>
        <v>Middle Age</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_xlfn.IFS(L15&lt;=30,"Young",L15&lt;=55,"Middle Age",L15&lt;90,"Old")</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_xlfn.IFS(L16&lt;=30,"Young",L16&lt;=55,"Middle Age",L16&lt;90,"Old")</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_xlfn.IFS(L17&lt;=30,"Young",L17&lt;=55,"Middle Age",L17&lt;90,"Old")</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_xlfn.IFS(L18&lt;=30,"Young",L18&lt;=55,"Middle Age",L18&lt;90,"Old")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_xlfn.IFS(L19&lt;=30,"Young",L19&lt;=55,"Middle Age",L19&lt;90,"Old")</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_xlfn.IFS(L20&lt;=30,"Young",L20&lt;=55,"Middle Age",L20&lt;90,"Old")</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_xlfn.IFS(L21&lt;=30,"Young",L21&lt;=55,"Middle Age",L21&lt;90,"Old")</f>
        <v>Middle Age</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_xlfn.IFS(L22&lt;=30,"Young",L22&lt;=55,"Middle Age",L22&lt;90,"Old")</f>
        <v>Middle Age</v>
      </c>
      <c r="N22" t="s">
        <v>15</v>
      </c>
    </row>
    <row r="23" spans="1:14" x14ac:dyDescent="0.3">
      <c r="A23">
        <v>21564</v>
      </c>
      <c r="B23" t="s">
        <v>37</v>
      </c>
      <c r="C23" t="s">
        <v>39</v>
      </c>
      <c r="D23" s="3">
        <v>80000</v>
      </c>
      <c r="E23">
        <v>0</v>
      </c>
      <c r="F23" t="s">
        <v>13</v>
      </c>
      <c r="G23" t="s">
        <v>21</v>
      </c>
      <c r="H23" t="s">
        <v>15</v>
      </c>
      <c r="I23">
        <v>4</v>
      </c>
      <c r="J23" t="s">
        <v>49</v>
      </c>
      <c r="K23" t="s">
        <v>24</v>
      </c>
      <c r="L23">
        <v>35</v>
      </c>
      <c r="M23" t="str" cm="1">
        <f t="array" ref="M23">_xlfn.IFS(L23&lt;=30,"Young",L23&lt;=55,"Middle Age",L23&lt;90,"Old")</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_xlfn.IFS(L24&lt;=30,"Young",L24&lt;=55,"Middle Age",L24&lt;90,"Old")</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_xlfn.IFS(L25&lt;=30,"Young",L25&lt;=55,"Middle Age",L25&lt;90,"Old")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_xlfn.IFS(L26&lt;=30,"Young",L26&lt;=55,"Middle Age",L26&lt;90,"Old")</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_xlfn.IFS(L27&lt;=30,"Young",L27&lt;=55,"Middle Age",L27&lt;90,"Old")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_xlfn.IFS(L28&lt;=30,"Young",L28&lt;=55,"Middle Age",L28&lt;90,"Old")</f>
        <v>Young</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_xlfn.IFS(L29&lt;=30,"Young",L29&lt;=55,"Middle Age",L29&lt;90,"Old")</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_xlfn.IFS(L30&lt;=30,"Young",L30&lt;=55,"Middle Age",L30&lt;90,"Old")</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_xlfn.IFS(L31&lt;=30,"Young",L31&lt;=55,"Middle Age",L31&lt;90,"Old")</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_xlfn.IFS(L32&lt;=30,"Young",L32&lt;=55,"Middle Age",L32&lt;90,"Old")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_xlfn.IFS(L33&lt;=30,"Young",L33&lt;=55,"Middle Age",L33&lt;90,"Old")</f>
        <v>Young</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_xlfn.IFS(L34&lt;=30,"Young",L34&lt;=55,"Middle Age",L34&lt;90,"Old")</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_xlfn.IFS(L35&lt;=30,"Young",L35&lt;=55,"Middle Age",L35&lt;90,"Old")</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_xlfn.IFS(L36&lt;=30,"Young",L36&lt;=55,"Middle Age",L36&lt;90,"Old")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_xlfn.IFS(L37&lt;=30,"Young",L37&lt;=55,"Middle Age",L37&lt;90,"Old")</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_xlfn.IFS(L38&lt;=30,"Young",L38&lt;=55,"Middle Age",L38&lt;90,"Old")</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_xlfn.IFS(L39&lt;=30,"Young",L39&lt;=55,"Middle Age",L39&lt;90,"Old")</f>
        <v>Young</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_xlfn.IFS(L40&lt;=30,"Young",L40&lt;=55,"Middle Age",L40&lt;90,"Old")</f>
        <v>Young</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_xlfn.IFS(L41&lt;=30,"Young",L41&lt;=55,"Middle Age",L41&lt;90,"Old")</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_xlfn.IFS(L42&lt;=30,"Young",L42&lt;=55,"Middle Age",L42&lt;90,"Old")</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_xlfn.IFS(L43&lt;=30,"Young",L43&lt;=55,"Middle Age",L43&lt;90,"Old")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_xlfn.IFS(L44&lt;=30,"Young",L44&lt;=55,"Middle Age",L44&lt;90,"Old")</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_xlfn.IFS(L45&lt;=30,"Young",L45&lt;=55,"Middle Age",L45&lt;90,"Old")</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_xlfn.IFS(L46&lt;=30,"Young",L46&lt;=55,"Middle Age",L46&lt;90,"Old")</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_xlfn.IFS(L47&lt;=30,"Young",L47&lt;=55,"Middle Age",L47&lt;90,"Old")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_xlfn.IFS(L48&lt;=30,"Young",L48&lt;=55,"Middle Age",L48&lt;90,"Old")</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_xlfn.IFS(L49&lt;=30,"Young",L49&lt;=55,"Middle Age",L49&lt;90,"Old")</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_xlfn.IFS(L50&lt;=30,"Young",L50&lt;=55,"Middle Age",L50&lt;90,"Old")</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_xlfn.IFS(L51&lt;=30,"Young",L51&lt;=55,"Middle Age",L51&lt;90,"Old")</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_xlfn.IFS(L52&lt;=30,"Young",L52&lt;=55,"Middle Age",L52&lt;90,"Old")</f>
        <v>Young</v>
      </c>
      <c r="N52" t="s">
        <v>18</v>
      </c>
    </row>
    <row r="53" spans="1:14" x14ac:dyDescent="0.3">
      <c r="A53">
        <v>20619</v>
      </c>
      <c r="B53" t="s">
        <v>37</v>
      </c>
      <c r="C53" t="s">
        <v>38</v>
      </c>
      <c r="D53" s="3">
        <v>80000</v>
      </c>
      <c r="E53">
        <v>0</v>
      </c>
      <c r="F53" t="s">
        <v>13</v>
      </c>
      <c r="G53" t="s">
        <v>21</v>
      </c>
      <c r="H53" t="s">
        <v>18</v>
      </c>
      <c r="I53">
        <v>4</v>
      </c>
      <c r="J53" t="s">
        <v>49</v>
      </c>
      <c r="K53" t="s">
        <v>24</v>
      </c>
      <c r="L53">
        <v>35</v>
      </c>
      <c r="M53" t="str" cm="1">
        <f t="array" ref="M53">_xlfn.IFS(L53&lt;=30,"Young",L53&lt;=55,"Middle Age",L53&lt;90,"Old")</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_xlfn.IFS(L54&lt;=30,"Young",L54&lt;=55,"Middle Age",L54&lt;90,"Old")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_xlfn.IFS(L55&lt;=30,"Young",L55&lt;=55,"Middle Age",L55&lt;90,"Old")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_xlfn.IFS(L56&lt;=30,"Young",L56&lt;=55,"Middle Age",L56&lt;90,"Old")</f>
        <v>Middle Age</v>
      </c>
      <c r="N56" t="s">
        <v>18</v>
      </c>
    </row>
    <row r="57" spans="1:14" x14ac:dyDescent="0.3">
      <c r="A57">
        <v>28906</v>
      </c>
      <c r="B57" t="s">
        <v>36</v>
      </c>
      <c r="C57" t="s">
        <v>38</v>
      </c>
      <c r="D57" s="3">
        <v>80000</v>
      </c>
      <c r="E57">
        <v>4</v>
      </c>
      <c r="F57" t="s">
        <v>27</v>
      </c>
      <c r="G57" t="s">
        <v>21</v>
      </c>
      <c r="H57" t="s">
        <v>15</v>
      </c>
      <c r="I57">
        <v>2</v>
      </c>
      <c r="J57" t="s">
        <v>49</v>
      </c>
      <c r="K57" t="s">
        <v>17</v>
      </c>
      <c r="L57">
        <v>54</v>
      </c>
      <c r="M57" t="str" cm="1">
        <f t="array" ref="M57">_xlfn.IFS(L57&lt;=30,"Young",L57&lt;=55,"Middle Age",L57&lt;90,"Old")</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_xlfn.IFS(L58&lt;=30,"Young",L58&lt;=55,"Middle Age",L58&lt;90,"Old")</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_xlfn.IFS(L59&lt;=30,"Young",L59&lt;=55,"Middle Age",L59&lt;90,"Old")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_xlfn.IFS(L60&lt;=30,"Young",L60&lt;=55,"Middle Age",L60&lt;90,"Old")</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_xlfn.IFS(L61&lt;=30,"Young",L61&lt;=55,"Middle Age",L61&lt;90,"Old")</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_xlfn.IFS(L62&lt;=30,"Young",L62&lt;=55,"Middle Age",L62&lt;90,"Old")</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_xlfn.IFS(L63&lt;=30,"Young",L63&lt;=55,"Middle Age",L63&lt;90,"Old")</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_xlfn.IFS(L64&lt;=30,"Young",L64&lt;=55,"Middle Age",L64&lt;90,"Old")</f>
        <v>Middle Age</v>
      </c>
      <c r="N64" t="s">
        <v>15</v>
      </c>
    </row>
    <row r="65" spans="1:14" x14ac:dyDescent="0.3">
      <c r="A65">
        <v>16185</v>
      </c>
      <c r="B65" t="s">
        <v>37</v>
      </c>
      <c r="C65" t="s">
        <v>38</v>
      </c>
      <c r="D65" s="3">
        <v>60000</v>
      </c>
      <c r="E65">
        <v>4</v>
      </c>
      <c r="F65" t="s">
        <v>13</v>
      </c>
      <c r="G65" t="s">
        <v>21</v>
      </c>
      <c r="H65" t="s">
        <v>15</v>
      </c>
      <c r="I65">
        <v>3</v>
      </c>
      <c r="J65" t="s">
        <v>49</v>
      </c>
      <c r="K65" t="s">
        <v>24</v>
      </c>
      <c r="L65">
        <v>41</v>
      </c>
      <c r="M65" t="str" cm="1">
        <f t="array" ref="M65">_xlfn.IFS(L65&lt;=30,"Young",L65&lt;=55,"Middle Age",L65&lt;90,"Old")</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_xlfn.IFS(L66&lt;=30,"Young",L66&lt;=55,"Middle Age",L66&lt;90,"Old")</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_xlfn.IFS(L67&lt;=30,"Young",L67&lt;=55,"Middle Age",L67&lt;90,"Old")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_xlfn.IFS(L68&lt;=30,"Young",L68&lt;=55,"Middle Age",L68&lt;90,"Old")</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_xlfn.IFS(L69&lt;=30,"Young",L69&lt;=55,"Middle Age",L69&lt;90,"Old")</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_xlfn.IFS(L70&lt;=30,"Young",L70&lt;=55,"Middle Age",L70&lt;90,"Old")</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_xlfn.IFS(L71&lt;=30,"Young",L71&lt;=55,"Middle Age",L71&lt;90,"Old")</f>
        <v>Young</v>
      </c>
      <c r="N71" t="s">
        <v>18</v>
      </c>
    </row>
    <row r="72" spans="1:14" x14ac:dyDescent="0.3">
      <c r="A72">
        <v>14238</v>
      </c>
      <c r="B72" t="s">
        <v>36</v>
      </c>
      <c r="C72" t="s">
        <v>38</v>
      </c>
      <c r="D72" s="3">
        <v>120000</v>
      </c>
      <c r="E72">
        <v>0</v>
      </c>
      <c r="F72" t="s">
        <v>29</v>
      </c>
      <c r="G72" t="s">
        <v>21</v>
      </c>
      <c r="H72" t="s">
        <v>15</v>
      </c>
      <c r="I72">
        <v>4</v>
      </c>
      <c r="J72" t="s">
        <v>49</v>
      </c>
      <c r="K72" t="s">
        <v>24</v>
      </c>
      <c r="L72">
        <v>36</v>
      </c>
      <c r="M72" t="str" cm="1">
        <f t="array" ref="M72">_xlfn.IFS(L72&lt;=30,"Young",L72&lt;=55,"Middle Age",L72&lt;90,"Old")</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_xlfn.IFS(L73&lt;=30,"Young",L73&lt;=55,"Middle Age",L73&lt;90,"Old")</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_xlfn.IFS(L74&lt;=30,"Young",L74&lt;=55,"Middle Age",L74&lt;90,"Old")</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_xlfn.IFS(L75&lt;=30,"Young",L75&lt;=55,"Middle Age",L75&lt;90,"Old")</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_xlfn.IFS(L76&lt;=30,"Young",L76&lt;=55,"Middle Age",L76&lt;90,"Old")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_xlfn.IFS(L77&lt;=30,"Young",L77&lt;=55,"Middle Age",L77&lt;90,"Old")</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_xlfn.IFS(L78&lt;=30,"Young",L78&lt;=55,"Middle Age",L78&lt;90,"Old")</f>
        <v>Young</v>
      </c>
      <c r="N78" t="s">
        <v>18</v>
      </c>
    </row>
    <row r="79" spans="1:14" x14ac:dyDescent="0.3">
      <c r="A79">
        <v>27969</v>
      </c>
      <c r="B79" t="s">
        <v>36</v>
      </c>
      <c r="C79" t="s">
        <v>38</v>
      </c>
      <c r="D79" s="3">
        <v>80000</v>
      </c>
      <c r="E79">
        <v>0</v>
      </c>
      <c r="F79" t="s">
        <v>13</v>
      </c>
      <c r="G79" t="s">
        <v>21</v>
      </c>
      <c r="H79" t="s">
        <v>15</v>
      </c>
      <c r="I79">
        <v>2</v>
      </c>
      <c r="J79" t="s">
        <v>49</v>
      </c>
      <c r="K79" t="s">
        <v>24</v>
      </c>
      <c r="L79">
        <v>29</v>
      </c>
      <c r="M79" t="str" cm="1">
        <f t="array" ref="M79">_xlfn.IFS(L79&lt;=30,"Young",L79&lt;=55,"Middle Age",L79&lt;90,"Old")</f>
        <v>Young</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_xlfn.IFS(L80&lt;=30,"Young",L80&lt;=55,"Middle Age",L80&lt;90,"Old")</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_xlfn.IFS(L81&lt;=30,"Young",L81&lt;=55,"Middle Age",L81&lt;90,"Old")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_xlfn.IFS(L82&lt;=30,"Young",L82&lt;=55,"Middle Age",L82&lt;90,"Old")</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_xlfn.IFS(L83&lt;=30,"Young",L83&lt;=55,"Middle Age",L83&lt;90,"Old")</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_xlfn.IFS(L84&lt;=30,"Young",L84&lt;=55,"Middle Age",L84&lt;90,"Old")</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_xlfn.IFS(L85&lt;=30,"Young",L85&lt;=55,"Middle Age",L85&lt;90,"Old")</f>
        <v>Young</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_xlfn.IFS(L86&lt;=30,"Young",L86&lt;=55,"Middle Age",L86&lt;90,"Old")</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_xlfn.IFS(L87&lt;=30,"Young",L87&lt;=55,"Middle Age",L87&lt;90,"Old")</f>
        <v>Young</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_xlfn.IFS(L88&lt;=30,"Young",L88&lt;=55,"Middle Age",L88&lt;90,"Old")</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_xlfn.IFS(L89&lt;=30,"Young",L89&lt;=55,"Middle Age",L89&lt;90,"Old")</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_xlfn.IFS(L90&lt;=30,"Young",L90&lt;=55,"Middle Age",L90&lt;90,"Old")</f>
        <v>Young</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_xlfn.IFS(L91&lt;=30,"Young",L91&lt;=55,"Middle Age",L91&lt;90,"Old")</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_xlfn.IFS(L92&lt;=30,"Young",L92&lt;=55,"Middle Age",L92&lt;90,"Old")</f>
        <v>Young</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_xlfn.IFS(L93&lt;=30,"Young",L93&lt;=55,"Middle Age",L93&lt;90,"Old")</f>
        <v>Young</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_xlfn.IFS(L94&lt;=30,"Young",L94&lt;=55,"Middle Age",L94&lt;90,"Old")</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_xlfn.IFS(L95&lt;=30,"Young",L95&lt;=55,"Middle Age",L95&lt;90,"Old")</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_xlfn.IFS(L96&lt;=30,"Young",L96&lt;=55,"Middle Age",L96&lt;90,"Old")</f>
        <v>Middle Age</v>
      </c>
      <c r="N96" t="s">
        <v>18</v>
      </c>
    </row>
    <row r="97" spans="1:14" x14ac:dyDescent="0.3">
      <c r="A97">
        <v>17197</v>
      </c>
      <c r="B97" t="s">
        <v>37</v>
      </c>
      <c r="C97" t="s">
        <v>39</v>
      </c>
      <c r="D97" s="3">
        <v>90000</v>
      </c>
      <c r="E97">
        <v>5</v>
      </c>
      <c r="F97" t="s">
        <v>19</v>
      </c>
      <c r="G97" t="s">
        <v>21</v>
      </c>
      <c r="H97" t="s">
        <v>15</v>
      </c>
      <c r="I97">
        <v>2</v>
      </c>
      <c r="J97" t="s">
        <v>49</v>
      </c>
      <c r="K97" t="s">
        <v>17</v>
      </c>
      <c r="L97">
        <v>62</v>
      </c>
      <c r="M97" t="str" cm="1">
        <f t="array" ref="M97">_xlfn.IFS(L97&lt;=30,"Young",L97&lt;=55,"Middle Age",L97&lt;90,"Old")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_xlfn.IFS(L98&lt;=30,"Young",L98&lt;=55,"Middle Age",L98&lt;90,"Old")</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_xlfn.IFS(L99&lt;=30,"Young",L99&lt;=55,"Middle Age",L99&lt;90,"Old")</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_xlfn.IFS(L100&lt;=30,"Young",L100&lt;=55,"Middle Age",L100&lt;90,"Old")</f>
        <v>Young</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_xlfn.IFS(L101&lt;=30,"Young",L101&lt;=55,"Middle Age",L101&lt;90,"Old")</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_xlfn.IFS(L102&lt;=30,"Young",L102&lt;=55,"Middle Age",L102&lt;90,"Old")</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_xlfn.IFS(L103&lt;=30,"Young",L103&lt;=55,"Middle Age",L103&lt;90,"Old")</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_xlfn.IFS(L104&lt;=30,"Young",L104&lt;=55,"Middle Age",L104&lt;90,"Old")</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_xlfn.IFS(L105&lt;=30,"Young",L105&lt;=55,"Middle Age",L105&lt;90,"Old")</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_xlfn.IFS(L106&lt;=30,"Young",L106&lt;=55,"Middle Age",L106&lt;90,"Old")</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_xlfn.IFS(L107&lt;=30,"Young",L107&lt;=55,"Middle Age",L107&lt;90,"Old")</f>
        <v>Young</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_xlfn.IFS(L108&lt;=30,"Young",L108&lt;=55,"Middle Age",L108&lt;90,"Old")</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_xlfn.IFS(L109&lt;=30,"Young",L109&lt;=55,"Middle Age",L109&lt;90,"Old")</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_xlfn.IFS(L110&lt;=30,"Young",L110&lt;=55,"Middle Age",L110&lt;90,"Old")</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_xlfn.IFS(L111&lt;=30,"Young",L111&lt;=55,"Middle Age",L111&lt;90,"Old")</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_xlfn.IFS(L112&lt;=30,"Young",L112&lt;=55,"Middle Age",L112&lt;90,"Old")</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_xlfn.IFS(L113&lt;=30,"Young",L113&lt;=55,"Middle Age",L113&lt;90,"Old")</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_xlfn.IFS(L114&lt;=30,"Young",L114&lt;=55,"Middle Age",L114&lt;90,"Old")</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_xlfn.IFS(L115&lt;=30,"Young",L115&lt;=55,"Middle Age",L115&lt;90,"Old")</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_xlfn.IFS(L116&lt;=30,"Young",L116&lt;=55,"Middle Age",L116&lt;90,"Old")</f>
        <v>Young</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_xlfn.IFS(L117&lt;=30,"Young",L117&lt;=55,"Middle Age",L117&lt;90,"Old")</f>
        <v>Young</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_xlfn.IFS(L118&lt;=30,"Young",L118&lt;=55,"Middle Age",L118&lt;90,"Old")</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_xlfn.IFS(L119&lt;=30,"Young",L119&lt;=55,"Middle Age",L119&lt;90,"Old")</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_xlfn.IFS(L120&lt;=30,"Young",L120&lt;=55,"Middle Age",L120&lt;90,"Old")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_xlfn.IFS(L121&lt;=30,"Young",L121&lt;=55,"Middle Age",L121&lt;90,"Old")</f>
        <v>Young</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_xlfn.IFS(L122&lt;=30,"Young",L122&lt;=55,"Middle Age",L122&lt;90,"Old")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_xlfn.IFS(L123&lt;=30,"Young",L123&lt;=55,"Middle Age",L123&lt;90,"Old")</f>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cm="1">
        <f t="array" ref="M124">_xlfn.IFS(L124&lt;=30,"Young",L124&lt;=55,"Middle Age",L124&lt;90,"Old")</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_xlfn.IFS(L125&lt;=30,"Young",L125&lt;=55,"Middle Age",L125&lt;90,"Old")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_xlfn.IFS(L126&lt;=30,"Young",L126&lt;=55,"Middle Age",L126&lt;90,"Old")</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_xlfn.IFS(L127&lt;=30,"Young",L127&lt;=55,"Middle Age",L127&lt;90,"Old")</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_xlfn.IFS(L128&lt;=30,"Young",L128&lt;=55,"Middle Age",L128&lt;90,"Old")</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_xlfn.IFS(L129&lt;=30,"Young",L129&lt;=55,"Middle Age",L129&lt;90,"Old")</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_xlfn.IFS(L130&lt;=30,"Young",L130&lt;=55,"Middle Age",L130&lt;90,"Old")</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_xlfn.IFS(L131&lt;=30,"Young",L131&lt;=55,"Middle Age",L131&lt;90,"Old")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_xlfn.IFS(L132&lt;=30,"Young",L132&lt;=55,"Middle Age",L132&lt;90,"Old")</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_xlfn.IFS(L133&lt;=30,"Young",L133&lt;=55,"Middle Age",L133&lt;90,"Old")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_xlfn.IFS(L134&lt;=30,"Young",L134&lt;=55,"Middle Age",L134&lt;90,"Old")</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_xlfn.IFS(L135&lt;=30,"Young",L135&lt;=55,"Middle Age",L135&lt;90,"Old")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_xlfn.IFS(L136&lt;=30,"Young",L136&lt;=55,"Middle Age",L136&lt;90,"Old")</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_xlfn.IFS(L137&lt;=30,"Young",L137&lt;=55,"Middle Age",L137&lt;90,"Old")</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_xlfn.IFS(L138&lt;=30,"Young",L138&lt;=55,"Middle Age",L138&lt;90,"Old")</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_xlfn.IFS(L139&lt;=30,"Young",L139&lt;=55,"Middle Age",L139&lt;90,"Old")</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_xlfn.IFS(L140&lt;=30,"Young",L140&lt;=55,"Middle Age",L140&lt;90,"Old")</f>
        <v>Middle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_xlfn.IFS(L141&lt;=30,"Young",L141&lt;=55,"Middle Age",L141&lt;90,"Old")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_xlfn.IFS(L142&lt;=30,"Young",L142&lt;=55,"Middle Age",L142&lt;90,"Old")</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_xlfn.IFS(L143&lt;=30,"Young",L143&lt;=55,"Middle Age",L143&lt;90,"Old")</f>
        <v>Young</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_xlfn.IFS(L144&lt;=30,"Young",L144&lt;=55,"Middle Age",L144&lt;90,"Old")</f>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cm="1">
        <f t="array" ref="M145">_xlfn.IFS(L145&lt;=30,"Young",L145&lt;=55,"Middle Age",L145&lt;90,"Old")</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_xlfn.IFS(L146&lt;=30,"Young",L146&lt;=55,"Middle Age",L146&lt;90,"Old")</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_xlfn.IFS(L147&lt;=30,"Young",L147&lt;=55,"Middle Age",L147&lt;90,"Old")</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_xlfn.IFS(L148&lt;=30,"Young",L148&lt;=55,"Middle Age",L148&lt;90,"Old")</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_xlfn.IFS(L149&lt;=30,"Young",L149&lt;=55,"Middle Age",L149&lt;90,"Old")</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_xlfn.IFS(L150&lt;=30,"Young",L150&lt;=55,"Middle Age",L150&lt;90,"Old")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_xlfn.IFS(L151&lt;=30,"Young",L151&lt;=55,"Middle Age",L151&lt;90,"Old")</f>
        <v>Young</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_xlfn.IFS(L152&lt;=30,"Young",L152&lt;=55,"Middle Age",L152&lt;90,"Old")</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_xlfn.IFS(L153&lt;=30,"Young",L153&lt;=55,"Middle Age",L153&lt;90,"Old")</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_xlfn.IFS(L154&lt;=30,"Young",L154&lt;=55,"Middle Age",L154&lt;90,"Old")</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_xlfn.IFS(L155&lt;=30,"Young",L155&lt;=55,"Middle Age",L155&lt;90,"Old")</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_xlfn.IFS(L156&lt;=30,"Young",L156&lt;=55,"Middle Age",L156&lt;90,"Old")</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_xlfn.IFS(L157&lt;=30,"Young",L157&lt;=55,"Middle Age",L157&lt;90,"Old")</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_xlfn.IFS(L158&lt;=30,"Young",L158&lt;=55,"Middle Age",L158&lt;90,"Old")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_xlfn.IFS(L159&lt;=30,"Young",L159&lt;=55,"Middle Age",L159&lt;90,"Old")</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_xlfn.IFS(L160&lt;=30,"Young",L160&lt;=55,"Middle Age",L160&lt;90,"Old")</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_xlfn.IFS(L161&lt;=30,"Young",L161&lt;=55,"Middle Age",L161&lt;90,"Old")</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_xlfn.IFS(L162&lt;=30,"Young",L162&lt;=55,"Middle Age",L162&lt;90,"Old")</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_xlfn.IFS(L163&lt;=30,"Young",L163&lt;=55,"Middle Age",L163&lt;90,"Old")</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_xlfn.IFS(L164&lt;=30,"Young",L164&lt;=55,"Middle Age",L164&lt;90,"Old")</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_xlfn.IFS(L165&lt;=30,"Young",L165&lt;=55,"Middle Age",L165&lt;90,"Old")</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_xlfn.IFS(L166&lt;=30,"Young",L166&lt;=55,"Middle Age",L166&lt;90,"Old")</f>
        <v>Young</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_xlfn.IFS(L167&lt;=30,"Young",L167&lt;=55,"Middle Age",L167&lt;90,"Old")</f>
        <v>Young</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_xlfn.IFS(L168&lt;=30,"Young",L168&lt;=55,"Middle Age",L168&lt;90,"Old")</f>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cm="1">
        <f t="array" ref="M169">_xlfn.IFS(L169&lt;=30,"Young",L169&lt;=55,"Middle Age",L169&lt;90,"Old")</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_xlfn.IFS(L170&lt;=30,"Young",L170&lt;=55,"Middle Age",L170&lt;90,"Old")</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_xlfn.IFS(L171&lt;=30,"Young",L171&lt;=55,"Middle Age",L171&lt;90,"Old")</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_xlfn.IFS(L172&lt;=30,"Young",L172&lt;=55,"Middle Age",L172&lt;90,"Old")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_xlfn.IFS(L173&lt;=30,"Young",L173&lt;=55,"Middle Age",L173&lt;90,"Old")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_xlfn.IFS(L174&lt;=30,"Young",L174&lt;=55,"Middle Age",L174&lt;90,"Old")</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_xlfn.IFS(L175&lt;=30,"Young",L175&lt;=55,"Middle Age",L175&lt;90,"Old")</f>
        <v>Young</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_xlfn.IFS(L176&lt;=30,"Young",L176&lt;=55,"Middle Age",L176&lt;90,"Old")</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_xlfn.IFS(L177&lt;=30,"Young",L177&lt;=55,"Middle Age",L177&lt;90,"Old")</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_xlfn.IFS(L178&lt;=30,"Young",L178&lt;=55,"Middle Age",L178&lt;90,"Old")</f>
        <v>Young</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_xlfn.IFS(L179&lt;=30,"Young",L179&lt;=55,"Middle Age",L179&lt;90,"Old")</f>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cm="1">
        <f t="array" ref="M180">_xlfn.IFS(L180&lt;=30,"Young",L180&lt;=55,"Middle Age",L180&lt;90,"Old")</f>
        <v>Middle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_xlfn.IFS(L181&lt;=30,"Young",L181&lt;=55,"Middle Age",L181&lt;90,"Old")</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_xlfn.IFS(L182&lt;=30,"Young",L182&lt;=55,"Middle Age",L182&lt;90,"Old")</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_xlfn.IFS(L183&lt;=30,"Young",L183&lt;=55,"Middle Age",L183&lt;90,"Old")</f>
        <v>Middle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_xlfn.IFS(L184&lt;=30,"Young",L184&lt;=55,"Middle Age",L184&lt;90,"Old")</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_xlfn.IFS(L185&lt;=30,"Young",L185&lt;=55,"Middle Age",L185&lt;90,"Old")</f>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cm="1">
        <f t="array" ref="M186">_xlfn.IFS(L186&lt;=30,"Young",L186&lt;=55,"Middle Age",L186&lt;90,"Old")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_xlfn.IFS(L187&lt;=30,"Young",L187&lt;=55,"Middle Age",L187&lt;90,"Old")</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_xlfn.IFS(L188&lt;=30,"Young",L188&lt;=55,"Middle Age",L188&lt;90,"Old")</f>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cm="1">
        <f t="array" ref="M189">_xlfn.IFS(L189&lt;=30,"Young",L189&lt;=55,"Middle Age",L189&lt;90,"Old")</f>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cm="1">
        <f t="array" ref="M190">_xlfn.IFS(L190&lt;=30,"Young",L190&lt;=55,"Middle Age",L190&lt;90,"Old")</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_xlfn.IFS(L191&lt;=30,"Young",L191&lt;=55,"Middle Age",L191&lt;90,"Old")</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_xlfn.IFS(L192&lt;=30,"Young",L192&lt;=55,"Middle Age",L192&lt;90,"Old")</f>
        <v>Middle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_xlfn.IFS(L193&lt;=30,"Young",L193&lt;=55,"Middle Age",L193&lt;90,"Old")</f>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cm="1">
        <f t="array" ref="M194">_xlfn.IFS(L194&lt;=30,"Young",L194&lt;=55,"Middle Age",L194&lt;90,"Old")</f>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cm="1">
        <f t="array" ref="M195">_xlfn.IFS(L195&lt;=30,"Young",L195&lt;=55,"Middle Age",L195&lt;90,"Old")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_xlfn.IFS(L196&lt;=30,"Young",L196&lt;=55,"Middle Age",L196&lt;90,"Old")</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_xlfn.IFS(L197&lt;=30,"Young",L197&lt;=55,"Middle Age",L197&lt;90,"Old")</f>
        <v>Young</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_xlfn.IFS(L198&lt;=30,"Young",L198&lt;=55,"Middle Age",L198&lt;90,"Old")</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_xlfn.IFS(L199&lt;=30,"Young",L199&lt;=55,"Middle Age",L199&lt;90,"Old")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_xlfn.IFS(L200&lt;=30,"Young",L200&lt;=55,"Middle Age",L200&lt;90,"Old")</f>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cm="1">
        <f t="array" ref="M201">_xlfn.IFS(L201&lt;=30,"Young",L201&lt;=55,"Middle Age",L201&lt;90,"Old")</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_xlfn.IFS(L202&lt;=30,"Young",L202&lt;=55,"Middle Age",L202&lt;90,"Old")</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_xlfn.IFS(L203&lt;=30,"Young",L203&lt;=55,"Middle Age",L203&lt;90,"Old")</f>
        <v>Young</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_xlfn.IFS(L204&lt;=30,"Young",L204&lt;=55,"Middle Age",L204&lt;90,"Old")</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_xlfn.IFS(L205&lt;=30,"Young",L205&lt;=55,"Middle Age",L205&lt;90,"Old")</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_xlfn.IFS(L206&lt;=30,"Young",L206&lt;=55,"Middle Age",L206&lt;90,"Old")</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_xlfn.IFS(L207&lt;=30,"Young",L207&lt;=55,"Middle Age",L207&lt;90,"Old")</f>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cm="1">
        <f t="array" ref="M208">_xlfn.IFS(L208&lt;=30,"Young",L208&lt;=55,"Middle Age",L208&lt;90,"Old")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_xlfn.IFS(L209&lt;=30,"Young",L209&lt;=55,"Middle Age",L209&lt;90,"Old")</f>
        <v>Young</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_xlfn.IFS(L210&lt;=30,"Young",L210&lt;=55,"Middle Age",L210&lt;90,"Old")</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_xlfn.IFS(L211&lt;=30,"Young",L211&lt;=55,"Middle Age",L211&lt;90,"Old")</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_xlfn.IFS(L212&lt;=30,"Young",L212&lt;=55,"Middle Age",L212&lt;90,"Old")</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_xlfn.IFS(L213&lt;=30,"Young",L213&lt;=55,"Middle Age",L213&lt;90,"Old")</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_xlfn.IFS(L214&lt;=30,"Young",L214&lt;=55,"Middle Age",L214&lt;90,"Old")</f>
        <v>Young</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cm="1">
        <f t="array" ref="M215">_xlfn.IFS(L215&lt;=30,"Young",L215&lt;=55,"Middle Age",L215&lt;90,"Old")</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_xlfn.IFS(L216&lt;=30,"Young",L216&lt;=55,"Middle Age",L216&lt;90,"Old")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_xlfn.IFS(L217&lt;=30,"Young",L217&lt;=55,"Middle Age",L217&lt;90,"Old")</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_xlfn.IFS(L218&lt;=30,"Young",L218&lt;=55,"Middle Age",L218&lt;90,"Old")</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_xlfn.IFS(L219&lt;=30,"Young",L219&lt;=55,"Middle Age",L219&lt;90,"Old")</f>
        <v>Young</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_xlfn.IFS(L220&lt;=30,"Young",L220&lt;=55,"Middle Age",L220&lt;90,"Old")</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_xlfn.IFS(L221&lt;=30,"Young",L221&lt;=55,"Middle Age",L221&lt;90,"Old")</f>
        <v>Young</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_xlfn.IFS(L222&lt;=30,"Young",L222&lt;=55,"Middle Age",L222&lt;90,"Old")</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_xlfn.IFS(L223&lt;=30,"Young",L223&lt;=55,"Middle Age",L223&lt;90,"Old")</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_xlfn.IFS(L224&lt;=30,"Young",L224&lt;=55,"Middle Age",L224&lt;90,"Old")</f>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cm="1">
        <f t="array" ref="M225">_xlfn.IFS(L225&lt;=30,"Young",L225&lt;=55,"Middle Age",L225&lt;90,"Old")</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_xlfn.IFS(L226&lt;=30,"Young",L226&lt;=55,"Middle Age",L226&lt;90,"Old")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_xlfn.IFS(L227&lt;=30,"Young",L227&lt;=55,"Middle Age",L227&lt;90,"Old")</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_xlfn.IFS(L228&lt;=30,"Young",L228&lt;=55,"Middle Age",L228&lt;90,"Old")</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_xlfn.IFS(L229&lt;=30,"Young",L229&lt;=55,"Middle Age",L229&lt;90,"Old")</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_xlfn.IFS(L230&lt;=30,"Young",L230&lt;=55,"Middle Age",L230&lt;90,"Old")</f>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cm="1">
        <f t="array" ref="M231">_xlfn.IFS(L231&lt;=30,"Young",L231&lt;=55,"Middle Age",L231&lt;90,"Old")</f>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cm="1">
        <f t="array" ref="M232">_xlfn.IFS(L232&lt;=30,"Young",L232&lt;=55,"Middle Age",L232&lt;90,"Old")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_xlfn.IFS(L233&lt;=30,"Young",L233&lt;=55,"Middle Age",L233&lt;90,"Old")</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_xlfn.IFS(L234&lt;=30,"Young",L234&lt;=55,"Middle Age",L234&lt;90,"Old")</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_xlfn.IFS(L235&lt;=30,"Young",L235&lt;=55,"Middle Age",L235&lt;90,"Old")</f>
        <v>Young</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cm="1">
        <f t="array" ref="M236">_xlfn.IFS(L236&lt;=30,"Young",L236&lt;=55,"Middle Age",L236&lt;90,"Old")</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_xlfn.IFS(L237&lt;=30,"Young",L237&lt;=55,"Middle Age",L237&lt;90,"Old")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_xlfn.IFS(L238&lt;=30,"Young",L238&lt;=55,"Middle Age",L238&lt;90,"Old")</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_xlfn.IFS(L239&lt;=30,"Young",L239&lt;=55,"Middle Age",L239&lt;90,"Old")</f>
        <v>Young</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_xlfn.IFS(L240&lt;=30,"Young",L240&lt;=55,"Middle Age",L240&lt;90,"Old")</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_xlfn.IFS(L241&lt;=30,"Young",L241&lt;=55,"Middle Age",L241&lt;90,"Old")</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_xlfn.IFS(L242&lt;=30,"Young",L242&lt;=55,"Middle Age",L242&lt;90,"Old")</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_xlfn.IFS(L243&lt;=30,"Young",L243&lt;=55,"Middle Age",L243&lt;90,"Old")</f>
        <v>Young</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_xlfn.IFS(L244&lt;=30,"Young",L244&lt;=55,"Middle Age",L244&lt;90,"Old")</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_xlfn.IFS(L245&lt;=30,"Young",L245&lt;=55,"Middle Age",L245&lt;90,"Old")</f>
        <v>Young</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cm="1">
        <f t="array" ref="M246">_xlfn.IFS(L246&lt;=30,"Young",L246&lt;=55,"Middle Age",L246&lt;90,"Old")</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_xlfn.IFS(L247&lt;=30,"Young",L247&lt;=55,"Middle Age",L247&lt;90,"Old")</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_xlfn.IFS(L248&lt;=30,"Young",L248&lt;=55,"Middle Age",L248&lt;90,"Old")</f>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cm="1">
        <f t="array" ref="M249">_xlfn.IFS(L249&lt;=30,"Young",L249&lt;=55,"Middle Age",L249&lt;90,"Old")</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_xlfn.IFS(L250&lt;=30,"Young",L250&lt;=55,"Middle Age",L250&lt;90,"Old")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_xlfn.IFS(L251&lt;=30,"Young",L251&lt;=55,"Middle Age",L251&lt;90,"Old")</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_xlfn.IFS(L252&lt;=30,"Young",L252&lt;=55,"Middle Age",L252&lt;90,"Old")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_xlfn.IFS(L253&lt;=30,"Young",L253&lt;=55,"Middle Age",L253&lt;90,"Old")</f>
        <v>Middle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_xlfn.IFS(L254&lt;=30,"Young",L254&lt;=55,"Middle Age",L254&lt;90,"Old")</f>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cm="1">
        <f t="array" ref="M255">_xlfn.IFS(L255&lt;=30,"Young",L255&lt;=55,"Middle Age",L255&lt;90,"Old")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_xlfn.IFS(L256&lt;=30,"Young",L256&lt;=55,"Middle Age",L256&lt;90,"Old")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_xlfn.IFS(L257&lt;=30,"Young",L257&lt;=55,"Middle Age",L257&lt;90,"Old")</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_xlfn.IFS(L258&lt;=30,"Young",L258&lt;=55,"Middle Age",L258&lt;90,"Old")</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_xlfn.IFS(L259&lt;=30,"Young",L259&lt;=55,"Middle Age",L259&lt;90,"Old")</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cm="1">
        <f t="array" ref="M260">_xlfn.IFS(L260&lt;=30,"Young",L260&lt;=55,"Middle Age",L260&lt;90,"Old")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_xlfn.IFS(L261&lt;=30,"Young",L261&lt;=55,"Middle Age",L261&lt;90,"Old")</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_xlfn.IFS(L262&lt;=30,"Young",L262&lt;=55,"Middle Age",L262&lt;90,"Old")</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_xlfn.IFS(L263&lt;=30,"Young",L263&lt;=55,"Middle Age",L263&lt;90,"Old")</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_xlfn.IFS(L264&lt;=30,"Young",L264&lt;=55,"Middle Age",L264&lt;90,"Old")</f>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cm="1">
        <f t="array" ref="M265">_xlfn.IFS(L265&lt;=30,"Young",L265&lt;=55,"Middle Age",L265&lt;90,"Old")</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_xlfn.IFS(L266&lt;=30,"Young",L266&lt;=55,"Middle Age",L266&lt;90,"Old")</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_xlfn.IFS(L267&lt;=30,"Young",L267&lt;=55,"Middle Age",L267&lt;90,"Old")</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_xlfn.IFS(L268&lt;=30,"Young",L268&lt;=55,"Middle Age",L268&lt;90,"Old")</f>
        <v>Young</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_xlfn.IFS(L269&lt;=30,"Young",L269&lt;=55,"Middle Age",L269&lt;90,"Old")</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_xlfn.IFS(L270&lt;=30,"Young",L270&lt;=55,"Middle Age",L270&lt;90,"Old")</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_xlfn.IFS(L271&lt;=30,"Young",L271&lt;=55,"Middle Age",L271&lt;90,"Old")</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_xlfn.IFS(L272&lt;=30,"Young",L272&lt;=55,"Middle Age",L272&lt;90,"Old")</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_xlfn.IFS(L273&lt;=30,"Young",L273&lt;=55,"Middle Age",L273&lt;90,"Old")</f>
        <v>Young</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_xlfn.IFS(L274&lt;=30,"Young",L274&lt;=55,"Middle Age",L274&lt;90,"Old")</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_xlfn.IFS(L275&lt;=30,"Young",L275&lt;=55,"Middle Age",L275&lt;90,"Old")</f>
        <v>Young</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_xlfn.IFS(L276&lt;=30,"Young",L276&lt;=55,"Middle Age",L276&lt;90,"Old")</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_xlfn.IFS(L277&lt;=30,"Young",L277&lt;=55,"Middle Age",L277&lt;90,"Old")</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_xlfn.IFS(L278&lt;=30,"Young",L278&lt;=55,"Middle Age",L278&lt;90,"Old")</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_xlfn.IFS(L279&lt;=30,"Young",L279&lt;=55,"Middle Age",L279&lt;90,"Old")</f>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cm="1">
        <f t="array" ref="M280">_xlfn.IFS(L280&lt;=30,"Young",L280&lt;=55,"Middle Age",L280&lt;90,"Old")</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_xlfn.IFS(L281&lt;=30,"Young",L281&lt;=55,"Middle Age",L281&lt;90,"Old")</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_xlfn.IFS(L282&lt;=30,"Young",L282&lt;=55,"Middle Age",L282&lt;90,"Old")</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_xlfn.IFS(L283&lt;=30,"Young",L283&lt;=55,"Middle Age",L283&lt;90,"Old")</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_xlfn.IFS(L284&lt;=30,"Young",L284&lt;=55,"Middle Age",L284&lt;90,"Old")</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_xlfn.IFS(L285&lt;=30,"Young",L285&lt;=55,"Middle Age",L285&lt;90,"Old")</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_xlfn.IFS(L286&lt;=30,"Young",L286&lt;=55,"Middle Age",L286&lt;90,"Old")</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_xlfn.IFS(L287&lt;=30,"Young",L287&lt;=55,"Middle Age",L287&lt;90,"Old")</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_xlfn.IFS(L288&lt;=30,"Young",L288&lt;=55,"Middle Age",L288&lt;90,"Old")</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_xlfn.IFS(L289&lt;=30,"Young",L289&lt;=55,"Middle Age",L289&lt;90,"Old")</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_xlfn.IFS(L290&lt;=30,"Young",L290&lt;=55,"Middle Age",L290&lt;90,"Old")</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_xlfn.IFS(L291&lt;=30,"Young",L291&lt;=55,"Middle Age",L291&lt;90,"Old")</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_xlfn.IFS(L292&lt;=30,"Young",L292&lt;=55,"Middle Age",L292&lt;90,"Old")</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_xlfn.IFS(L293&lt;=30,"Young",L293&lt;=55,"Middle Age",L293&lt;90,"Old")</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_xlfn.IFS(L294&lt;=30,"Young",L294&lt;=55,"Middle Age",L294&lt;90,"Old")</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_xlfn.IFS(L295&lt;=30,"Young",L295&lt;=55,"Middle Age",L295&lt;90,"Old")</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_xlfn.IFS(L296&lt;=30,"Young",L296&lt;=55,"Middle Age",L296&lt;90,"Old")</f>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cm="1">
        <f t="array" ref="M297">_xlfn.IFS(L297&lt;=30,"Young",L297&lt;=55,"Middle Age",L297&lt;90,"Old")</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_xlfn.IFS(L298&lt;=30,"Young",L298&lt;=55,"Middle Age",L298&lt;90,"Old")</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_xlfn.IFS(L299&lt;=30,"Young",L299&lt;=55,"Middle Age",L299&lt;90,"Old")</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_xlfn.IFS(L300&lt;=30,"Young",L300&lt;=55,"Middle Age",L300&lt;90,"Old")</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_xlfn.IFS(L301&lt;=30,"Young",L301&lt;=55,"Middle Age",L301&lt;90,"Old")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_xlfn.IFS(L302&lt;=30,"Young",L302&lt;=55,"Middle Age",L302&lt;90,"Old")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_xlfn.IFS(L303&lt;=30,"Young",L303&lt;=55,"Middle Age",L303&lt;90,"Old")</f>
        <v>Young</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_xlfn.IFS(L304&lt;=30,"Young",L304&lt;=55,"Middle Age",L304&lt;90,"Old")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_xlfn.IFS(L305&lt;=30,"Young",L305&lt;=55,"Middle Age",L305&lt;90,"Old")</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_xlfn.IFS(L306&lt;=30,"Young",L306&lt;=55,"Middle Age",L306&lt;90,"Old")</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_xlfn.IFS(L307&lt;=30,"Young",L307&lt;=55,"Middle Age",L307&lt;90,"Old")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_xlfn.IFS(L308&lt;=30,"Young",L308&lt;=55,"Middle Age",L308&lt;90,"Old")</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_xlfn.IFS(L309&lt;=30,"Young",L309&lt;=55,"Middle Age",L309&lt;90,"Old")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_xlfn.IFS(L310&lt;=30,"Young",L310&lt;=55,"Middle Age",L310&lt;90,"Old")</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_xlfn.IFS(L311&lt;=30,"Young",L311&lt;=55,"Middle Age",L311&lt;90,"Old")</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_xlfn.IFS(L312&lt;=30,"Young",L312&lt;=55,"Middle Age",L312&lt;90,"Old")</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_xlfn.IFS(L313&lt;=30,"Young",L313&lt;=55,"Middle Age",L313&lt;90,"Old")</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_xlfn.IFS(L314&lt;=30,"Young",L314&lt;=55,"Middle Age",L314&lt;90,"Old")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_xlfn.IFS(L315&lt;=30,"Young",L315&lt;=55,"Middle Age",L315&lt;90,"Old")</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_xlfn.IFS(L316&lt;=30,"Young",L316&lt;=55,"Middle Age",L316&lt;90,"Old")</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_xlfn.IFS(L317&lt;=30,"Young",L317&lt;=55,"Middle Age",L317&lt;90,"Old")</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_xlfn.IFS(L318&lt;=30,"Young",L318&lt;=55,"Middle Age",L318&lt;90,"Old")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_xlfn.IFS(L319&lt;=30,"Young",L319&lt;=55,"Middle Age",L319&lt;90,"Old")</f>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cm="1">
        <f t="array" ref="M320">_xlfn.IFS(L320&lt;=30,"Young",L320&lt;=55,"Middle Age",L320&lt;90,"Old")</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_xlfn.IFS(L321&lt;=30,"Young",L321&lt;=55,"Middle Age",L321&lt;90,"Old")</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_xlfn.IFS(L322&lt;=30,"Young",L322&lt;=55,"Middle Age",L322&lt;90,"Old")</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_xlfn.IFS(L323&lt;=30,"Young",L323&lt;=55,"Middle Age",L323&lt;90,"Old")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_xlfn.IFS(L324&lt;=30,"Young",L324&lt;=55,"Middle Age",L324&lt;90,"Old")</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_xlfn.IFS(L325&lt;=30,"Young",L325&lt;=55,"Middle Age",L325&lt;90,"Old")</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_xlfn.IFS(L326&lt;=30,"Young",L326&lt;=55,"Middle Age",L326&lt;90,"Old")</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_xlfn.IFS(L327&lt;=30,"Young",L327&lt;=55,"Middle Age",L327&lt;90,"Old")</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_xlfn.IFS(L328&lt;=30,"Young",L328&lt;=55,"Middle Age",L328&lt;90,"Old")</f>
        <v>Young</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_xlfn.IFS(L329&lt;=30,"Young",L329&lt;=55,"Middle Age",L329&lt;90,"Old")</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_xlfn.IFS(L330&lt;=30,"Young",L330&lt;=55,"Middle Age",L330&lt;90,"Old")</f>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cm="1">
        <f t="array" ref="M331">_xlfn.IFS(L331&lt;=30,"Young",L331&lt;=55,"Middle Age",L331&lt;90,"Old")</f>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cm="1">
        <f t="array" ref="M332">_xlfn.IFS(L332&lt;=30,"Young",L332&lt;=55,"Middle Age",L332&lt;90,"Old")</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_xlfn.IFS(L333&lt;=30,"Young",L333&lt;=55,"Middle Age",L333&lt;90,"Old")</f>
        <v>Young</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_xlfn.IFS(L334&lt;=30,"Young",L334&lt;=55,"Middle Age",L334&lt;90,"Old")</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_xlfn.IFS(L335&lt;=30,"Young",L335&lt;=55,"Middle Age",L335&lt;90,"Old")</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_xlfn.IFS(L336&lt;=30,"Young",L336&lt;=55,"Middle Age",L336&lt;90,"Old")</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_xlfn.IFS(L337&lt;=30,"Young",L337&lt;=55,"Middle Age",L337&lt;90,"Old")</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_xlfn.IFS(L338&lt;=30,"Young",L338&lt;=55,"Middle Age",L338&lt;90,"Old")</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_xlfn.IFS(L339&lt;=30,"Young",L339&lt;=55,"Middle Age",L339&lt;90,"Old")</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_xlfn.IFS(L340&lt;=30,"Young",L340&lt;=55,"Middle Age",L340&lt;90,"Old")</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_xlfn.IFS(L341&lt;=30,"Young",L341&lt;=55,"Middle Age",L341&lt;90,"Old")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_xlfn.IFS(L342&lt;=30,"Young",L342&lt;=55,"Middle Age",L342&lt;90,"Old")</f>
        <v>Young</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_xlfn.IFS(L343&lt;=30,"Young",L343&lt;=55,"Middle Age",L343&lt;90,"Old")</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_xlfn.IFS(L344&lt;=30,"Young",L344&lt;=55,"Middle Age",L344&lt;90,"Old")</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_xlfn.IFS(L345&lt;=30,"Young",L345&lt;=55,"Middle Age",L345&lt;90,"Old")</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_xlfn.IFS(L346&lt;=30,"Young",L346&lt;=55,"Middle Age",L346&lt;90,"Old")</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_xlfn.IFS(L347&lt;=30,"Young",L347&lt;=55,"Middle Age",L347&lt;90,"Old")</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_xlfn.IFS(L348&lt;=30,"Young",L348&lt;=55,"Middle Age",L348&lt;90,"Old")</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_xlfn.IFS(L349&lt;=30,"Young",L349&lt;=55,"Middle Age",L349&lt;90,"Old")</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_xlfn.IFS(L350&lt;=30,"Young",L350&lt;=55,"Middle Age",L350&lt;90,"Old")</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_xlfn.IFS(L351&lt;=30,"Young",L351&lt;=55,"Middle Age",L351&lt;90,"Old")</f>
        <v>Young</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_xlfn.IFS(L352&lt;=30,"Young",L352&lt;=55,"Middle Age",L352&lt;90,"Old")</f>
        <v>Young</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_xlfn.IFS(L353&lt;=30,"Young",L353&lt;=55,"Middle Age",L353&lt;90,"Old")</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_xlfn.IFS(L354&lt;=30,"Young",L354&lt;=55,"Middle Age",L354&lt;90,"Old")</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_xlfn.IFS(L355&lt;=30,"Young",L355&lt;=55,"Middle Age",L355&lt;90,"Old")</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_xlfn.IFS(L356&lt;=30,"Young",L356&lt;=55,"Middle Age",L356&lt;90,"Old")</f>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cm="1">
        <f t="array" ref="M357">_xlfn.IFS(L357&lt;=30,"Young",L357&lt;=55,"Middle Age",L357&lt;90,"Old")</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_xlfn.IFS(L358&lt;=30,"Young",L358&lt;=55,"Middle Age",L358&lt;90,"Old")</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_xlfn.IFS(L359&lt;=30,"Young",L359&lt;=55,"Middle Age",L359&lt;90,"Old")</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_xlfn.IFS(L360&lt;=30,"Young",L360&lt;=55,"Middle Age",L360&lt;90,"Old")</f>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cm="1">
        <f t="array" ref="M361">_xlfn.IFS(L361&lt;=30,"Young",L361&lt;=55,"Middle Age",L361&lt;90,"Old")</f>
        <v>Young</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_xlfn.IFS(L362&lt;=30,"Young",L362&lt;=55,"Middle Age",L362&lt;90,"Old")</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_xlfn.IFS(L363&lt;=30,"Young",L363&lt;=55,"Middle Age",L363&lt;90,"Old")</f>
        <v>Young</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_xlfn.IFS(L364&lt;=30,"Young",L364&lt;=55,"Middle Age",L364&lt;90,"Old")</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_xlfn.IFS(L365&lt;=30,"Young",L365&lt;=55,"Middle Age",L365&lt;90,"Old")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_xlfn.IFS(L366&lt;=30,"Young",L366&lt;=55,"Middle Age",L366&lt;90,"Old")</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_xlfn.IFS(L367&lt;=30,"Young",L367&lt;=55,"Middle Age",L367&lt;90,"Old")</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_xlfn.IFS(L368&lt;=30,"Young",L368&lt;=55,"Middle Age",L368&lt;90,"Old")</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_xlfn.IFS(L369&lt;=30,"Young",L369&lt;=55,"Middle Age",L369&lt;90,"Old")</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_xlfn.IFS(L370&lt;=30,"Young",L370&lt;=55,"Middle Age",L370&lt;90,"Old")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_xlfn.IFS(L371&lt;=30,"Young",L371&lt;=55,"Middle Age",L371&lt;90,"Old")</f>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cm="1">
        <f t="array" ref="M372">_xlfn.IFS(L372&lt;=30,"Young",L372&lt;=55,"Middle Age",L372&lt;90,"Old")</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_xlfn.IFS(L373&lt;=30,"Young",L373&lt;=55,"Middle Age",L373&lt;90,"Old")</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_xlfn.IFS(L374&lt;=30,"Young",L374&lt;=55,"Middle Age",L374&lt;90,"Old")</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_xlfn.IFS(L375&lt;=30,"Young",L375&lt;=55,"Middle Age",L375&lt;90,"Old")</f>
        <v>Young</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_xlfn.IFS(L376&lt;=30,"Young",L376&lt;=55,"Middle Age",L376&lt;90,"Old")</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_xlfn.IFS(L377&lt;=30,"Young",L377&lt;=55,"Middle Age",L377&lt;90,"Old")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_xlfn.IFS(L378&lt;=30,"Young",L378&lt;=55,"Middle Age",L378&lt;90,"Old")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_xlfn.IFS(L379&lt;=30,"Young",L379&lt;=55,"Middle Age",L379&lt;90,"Old")</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_xlfn.IFS(L380&lt;=30,"Young",L380&lt;=55,"Middle Age",L380&lt;90,"Old")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_xlfn.IFS(L381&lt;=30,"Young",L381&lt;=55,"Middle Age",L381&lt;90,"Old")</f>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cm="1">
        <f t="array" ref="M382">_xlfn.IFS(L382&lt;=30,"Young",L382&lt;=55,"Middle Age",L382&lt;90,"Old")</f>
        <v>Young</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_xlfn.IFS(L383&lt;=30,"Young",L383&lt;=55,"Middle Age",L383&lt;90,"Old")</f>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cm="1">
        <f t="array" ref="M384">_xlfn.IFS(L384&lt;=30,"Young",L384&lt;=55,"Middle Age",L384&lt;90,"Old")</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_xlfn.IFS(L385&lt;=30,"Young",L385&lt;=55,"Middle Age",L385&lt;90,"Old")</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_xlfn.IFS(L386&lt;=30,"Young",L386&lt;=55,"Middle Age",L386&lt;90,"Old")</f>
        <v>Young</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_xlfn.IFS(L387&lt;=30,"Young",L387&lt;=55,"Middle Age",L387&lt;90,"Old")</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cm="1">
        <f t="array" ref="M388">_xlfn.IFS(L388&lt;=30,"Young",L388&lt;=55,"Middle Age",L388&lt;90,"Old")</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_xlfn.IFS(L389&lt;=30,"Young",L389&lt;=55,"Middle Age",L389&lt;90,"Old")</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_xlfn.IFS(L390&lt;=30,"Young",L390&lt;=55,"Middle Age",L390&lt;90,"Old")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_xlfn.IFS(L391&lt;=30,"Young",L391&lt;=55,"Middle Age",L391&lt;90,"Old")</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_xlfn.IFS(L392&lt;=30,"Young",L392&lt;=55,"Middle Age",L392&lt;90,"Old")</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_xlfn.IFS(L393&lt;=30,"Young",L393&lt;=55,"Middle Age",L393&lt;90,"Old")</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_xlfn.IFS(L394&lt;=30,"Young",L394&lt;=55,"Middle Age",L394&lt;90,"Old")</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_xlfn.IFS(L395&lt;=30,"Young",L395&lt;=55,"Middle Age",L395&lt;90,"Old")</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_xlfn.IFS(L396&lt;=30,"Young",L396&lt;=55,"Middle Age",L396&lt;90,"Old")</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_xlfn.IFS(L397&lt;=30,"Young",L397&lt;=55,"Middle Age",L397&lt;90,"Old")</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_xlfn.IFS(L398&lt;=30,"Young",L398&lt;=55,"Middle Age",L398&lt;90,"Old")</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_xlfn.IFS(L399&lt;=30,"Young",L399&lt;=55,"Middle Age",L399&lt;90,"Old")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_xlfn.IFS(L400&lt;=30,"Young",L400&lt;=55,"Middle Age",L400&lt;90,"Old")</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_xlfn.IFS(L401&lt;=30,"Young",L401&lt;=55,"Middle Age",L401&lt;90,"Old")</f>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cm="1">
        <f t="array" ref="M402">_xlfn.IFS(L402&lt;=30,"Young",L402&lt;=55,"Middle Age",L402&lt;90,"Old")</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_xlfn.IFS(L403&lt;=30,"Young",L403&lt;=55,"Middle Age",L403&lt;90,"Old")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_xlfn.IFS(L404&lt;=30,"Young",L404&lt;=55,"Middle Age",L404&lt;90,"Old")</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_xlfn.IFS(L405&lt;=30,"Young",L405&lt;=55,"Middle Age",L405&lt;90,"Old")</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_xlfn.IFS(L406&lt;=30,"Young",L406&lt;=55,"Middle Age",L406&lt;90,"Old")</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_xlfn.IFS(L407&lt;=30,"Young",L407&lt;=55,"Middle Age",L407&lt;90,"Old")</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_xlfn.IFS(L408&lt;=30,"Young",L408&lt;=55,"Middle Age",L408&lt;90,"Old")</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_xlfn.IFS(L409&lt;=30,"Young",L409&lt;=55,"Middle Age",L409&lt;90,"Old")</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_xlfn.IFS(L410&lt;=30,"Young",L410&lt;=55,"Middle Age",L410&lt;90,"Old")</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_xlfn.IFS(L411&lt;=30,"Young",L411&lt;=55,"Middle Age",L411&lt;90,"Old")</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_xlfn.IFS(L412&lt;=30,"Young",L412&lt;=55,"Middle Age",L412&lt;90,"Old")</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_xlfn.IFS(L413&lt;=30,"Young",L413&lt;=55,"Middle Age",L413&lt;90,"Old")</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_xlfn.IFS(L414&lt;=30,"Young",L414&lt;=55,"Middle Age",L414&lt;90,"Old")</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_xlfn.IFS(L415&lt;=30,"Young",L415&lt;=55,"Middle Age",L415&lt;90,"Old")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_xlfn.IFS(L416&lt;=30,"Young",L416&lt;=55,"Middle Age",L416&lt;90,"Old")</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_xlfn.IFS(L417&lt;=30,"Young",L417&lt;=55,"Middle Age",L417&lt;90,"Old")</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_xlfn.IFS(L418&lt;=30,"Young",L418&lt;=55,"Middle Age",L418&lt;90,"Old")</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_xlfn.IFS(L419&lt;=30,"Young",L419&lt;=55,"Middle Age",L419&lt;90,"Old")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_xlfn.IFS(L420&lt;=30,"Young",L420&lt;=55,"Middle Age",L420&lt;90,"Old")</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_xlfn.IFS(L421&lt;=30,"Young",L421&lt;=55,"Middle Age",L421&lt;90,"Old")</f>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cm="1">
        <f t="array" ref="M422">_xlfn.IFS(L422&lt;=30,"Young",L422&lt;=55,"Middle Age",L422&lt;90,"Old")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_xlfn.IFS(L423&lt;=30,"Young",L423&lt;=55,"Middle Age",L423&lt;90,"Old")</f>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cm="1">
        <f t="array" ref="M424">_xlfn.IFS(L424&lt;=30,"Young",L424&lt;=55,"Middle Age",L424&lt;90,"Old")</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_xlfn.IFS(L425&lt;=30,"Young",L425&lt;=55,"Middle Age",L425&lt;90,"Old")</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_xlfn.IFS(L426&lt;=30,"Young",L426&lt;=55,"Middle Age",L426&lt;90,"Old")</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_xlfn.IFS(L427&lt;=30,"Young",L427&lt;=55,"Middle Age",L427&lt;90,"Old")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_xlfn.IFS(L428&lt;=30,"Young",L428&lt;=55,"Middle Age",L428&lt;90,"Old")</f>
        <v>Young</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_xlfn.IFS(L429&lt;=30,"Young",L429&lt;=55,"Middle Age",L429&lt;90,"Old")</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_xlfn.IFS(L430&lt;=30,"Young",L430&lt;=55,"Middle Age",L430&lt;90,"Old")</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_xlfn.IFS(L431&lt;=30,"Young",L431&lt;=55,"Middle Age",L431&lt;90,"Old")</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_xlfn.IFS(L432&lt;=30,"Young",L432&lt;=55,"Middle Age",L432&lt;90,"Old")</f>
        <v>Middle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_xlfn.IFS(L433&lt;=30,"Young",L433&lt;=55,"Middle Age",L433&lt;90,"Old")</f>
        <v>Young</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cm="1">
        <f t="array" ref="M434">_xlfn.IFS(L434&lt;=30,"Young",L434&lt;=55,"Middle Age",L434&lt;90,"Old")</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_xlfn.IFS(L435&lt;=30,"Young",L435&lt;=55,"Middle Age",L435&lt;90,"Old")</f>
        <v>Young</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_xlfn.IFS(L436&lt;=30,"Young",L436&lt;=55,"Middle Age",L436&lt;90,"Old")</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_xlfn.IFS(L437&lt;=30,"Young",L437&lt;=55,"Middle Age",L437&lt;90,"Old")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_xlfn.IFS(L438&lt;=30,"Young",L438&lt;=55,"Middle Age",L438&lt;90,"Old")</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_xlfn.IFS(L439&lt;=30,"Young",L439&lt;=55,"Middle Age",L439&lt;90,"Old")</f>
        <v>Young</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_xlfn.IFS(L440&lt;=30,"Young",L440&lt;=55,"Middle Age",L440&lt;90,"Old")</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_xlfn.IFS(L441&lt;=30,"Young",L441&lt;=55,"Middle Age",L441&lt;90,"Old")</f>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cm="1">
        <f t="array" ref="M442">_xlfn.IFS(L442&lt;=30,"Young",L442&lt;=55,"Middle Age",L442&lt;90,"Old")</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_xlfn.IFS(L443&lt;=30,"Young",L443&lt;=55,"Middle Age",L443&lt;90,"Old")</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_xlfn.IFS(L444&lt;=30,"Young",L444&lt;=55,"Middle Age",L444&lt;90,"Old")</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_xlfn.IFS(L445&lt;=30,"Young",L445&lt;=55,"Middle Age",L445&lt;90,"Old")</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_xlfn.IFS(L446&lt;=30,"Young",L446&lt;=55,"Middle Age",L446&lt;90,"Old")</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_xlfn.IFS(L447&lt;=30,"Young",L447&lt;=55,"Middle Age",L447&lt;90,"Old")</f>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cm="1">
        <f t="array" ref="M448">_xlfn.IFS(L448&lt;=30,"Young",L448&lt;=55,"Middle Age",L448&lt;90,"Old")</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_xlfn.IFS(L449&lt;=30,"Young",L449&lt;=55,"Middle Age",L449&lt;90,"Old")</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_xlfn.IFS(L450&lt;=30,"Young",L450&lt;=55,"Middle Age",L450&lt;90,"Old")</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_xlfn.IFS(L451&lt;=30,"Young",L451&lt;=55,"Middle Age",L451&lt;90,"Old")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_xlfn.IFS(L452&lt;=30,"Young",L452&lt;=55,"Middle Age",L452&lt;90,"Old")</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_xlfn.IFS(L453&lt;=30,"Young",L453&lt;=55,"Middle Age",L453&lt;90,"Old")</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_xlfn.IFS(L454&lt;=30,"Young",L454&lt;=55,"Middle Age",L454&lt;90,"Old")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_xlfn.IFS(L455&lt;=30,"Young",L455&lt;=55,"Middle Age",L455&lt;90,"Old")</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_xlfn.IFS(L456&lt;=30,"Young",L456&lt;=55,"Middle Age",L456&lt;90,"Old")</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_xlfn.IFS(L457&lt;=30,"Young",L457&lt;=55,"Middle Age",L457&lt;90,"Old")</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_xlfn.IFS(L458&lt;=30,"Young",L458&lt;=55,"Middle Age",L458&lt;90,"Old")</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_xlfn.IFS(L459&lt;=30,"Young",L459&lt;=55,"Middle Age",L459&lt;90,"Old")</f>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cm="1">
        <f t="array" ref="M460">_xlfn.IFS(L460&lt;=30,"Young",L460&lt;=55,"Middle Age",L460&lt;90,"Old")</f>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cm="1">
        <f t="array" ref="M461">_xlfn.IFS(L461&lt;=30,"Young",L461&lt;=55,"Middle Age",L461&lt;90,"Old")</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_xlfn.IFS(L462&lt;=30,"Young",L462&lt;=55,"Middle Age",L462&lt;90,"Old")</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_xlfn.IFS(L463&lt;=30,"Young",L463&lt;=55,"Middle Age",L463&lt;90,"Old")</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_xlfn.IFS(L464&lt;=30,"Young",L464&lt;=55,"Middle Age",L464&lt;90,"Old")</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_xlfn.IFS(L465&lt;=30,"Young",L465&lt;=55,"Middle Age",L465&lt;90,"Old")</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_xlfn.IFS(L466&lt;=30,"Young",L466&lt;=55,"Middle Age",L466&lt;90,"Old")</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_xlfn.IFS(L467&lt;=30,"Young",L467&lt;=55,"Middle Age",L467&lt;90,"Old")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_xlfn.IFS(L468&lt;=30,"Young",L468&lt;=55,"Middle Age",L468&lt;90,"Old")</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_xlfn.IFS(L469&lt;=30,"Young",L469&lt;=55,"Middle Age",L469&lt;90,"Old")</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_xlfn.IFS(L470&lt;=30,"Young",L470&lt;=55,"Middle Age",L470&lt;90,"Old")</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_xlfn.IFS(L471&lt;=30,"Young",L471&lt;=55,"Middle Age",L471&lt;90,"Old")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_xlfn.IFS(L472&lt;=30,"Young",L472&lt;=55,"Middle Age",L472&lt;90,"Old")</f>
        <v>Young</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_xlfn.IFS(L473&lt;=30,"Young",L473&lt;=55,"Middle Age",L473&lt;90,"Old")</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_xlfn.IFS(L474&lt;=30,"Young",L474&lt;=55,"Middle Age",L474&lt;90,"Old")</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_xlfn.IFS(L475&lt;=30,"Young",L475&lt;=55,"Middle Age",L475&lt;90,"Old")</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_xlfn.IFS(L476&lt;=30,"Young",L476&lt;=55,"Middle Age",L476&lt;90,"Old")</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_xlfn.IFS(L477&lt;=30,"Young",L477&lt;=55,"Middle Age",L477&lt;90,"Old")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_xlfn.IFS(L478&lt;=30,"Young",L478&lt;=55,"Middle Age",L478&lt;90,"Old")</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_xlfn.IFS(L479&lt;=30,"Young",L479&lt;=55,"Middle Age",L479&lt;90,"Old")</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_xlfn.IFS(L480&lt;=30,"Young",L480&lt;=55,"Middle Age",L480&lt;90,"Old")</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_xlfn.IFS(L481&lt;=30,"Young",L481&lt;=55,"Middle Age",L481&lt;90,"Old")</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_xlfn.IFS(L482&lt;=30,"Young",L482&lt;=55,"Middle Age",L482&lt;90,"Old")</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_xlfn.IFS(L483&lt;=30,"Young",L483&lt;=55,"Middle Age",L483&lt;90,"Old")</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_xlfn.IFS(L484&lt;=30,"Young",L484&lt;=55,"Middle Age",L484&lt;90,"Old")</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_xlfn.IFS(L485&lt;=30,"Young",L485&lt;=55,"Middle Age",L485&lt;90,"Old")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_xlfn.IFS(L486&lt;=30,"Young",L486&lt;=55,"Middle Age",L486&lt;90,"Old")</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_xlfn.IFS(L487&lt;=30,"Young",L487&lt;=55,"Middle Age",L487&lt;90,"Old")</f>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cm="1">
        <f t="array" ref="M488">_xlfn.IFS(L488&lt;=30,"Young",L488&lt;=55,"Middle Age",L488&lt;90,"Old")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_xlfn.IFS(L489&lt;=30,"Young",L489&lt;=55,"Middle Age",L489&lt;90,"Old")</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_xlfn.IFS(L490&lt;=30,"Young",L490&lt;=55,"Middle Age",L490&lt;90,"Old")</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_xlfn.IFS(L491&lt;=30,"Young",L491&lt;=55,"Middle Age",L491&lt;90,"Old")</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_xlfn.IFS(L492&lt;=30,"Young",L492&lt;=55,"Middle Age",L492&lt;90,"Old")</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_xlfn.IFS(L493&lt;=30,"Young",L493&lt;=55,"Middle Age",L493&lt;90,"Old")</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_xlfn.IFS(L494&lt;=30,"Young",L494&lt;=55,"Middle Age",L494&lt;90,"Old")</f>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cm="1">
        <f t="array" ref="M495">_xlfn.IFS(L495&lt;=30,"Young",L495&lt;=55,"Middle Age",L495&lt;90,"Old")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_xlfn.IFS(L496&lt;=30,"Young",L496&lt;=55,"Middle Age",L496&lt;90,"Old")</f>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cm="1">
        <f t="array" ref="M497">_xlfn.IFS(L497&lt;=30,"Young",L497&lt;=55,"Middle Age",L497&lt;90,"Old")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_xlfn.IFS(L498&lt;=30,"Young",L498&lt;=55,"Middle Age",L498&lt;90,"Old")</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_xlfn.IFS(L499&lt;=30,"Young",L499&lt;=55,"Middle Age",L499&lt;90,"Old")</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_xlfn.IFS(L500&lt;=30,"Young",L500&lt;=55,"Middle Age",L500&lt;90,"Old")</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_xlfn.IFS(L501&lt;=30,"Young",L501&lt;=55,"Middle Age",L501&lt;90,"Old")</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_xlfn.IFS(L502&lt;=30,"Young",L502&lt;=55,"Middle Age",L502&lt;90,"Old")</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_xlfn.IFS(L503&lt;=30,"Young",L503&lt;=55,"Middle Age",L503&lt;90,"Old")</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_xlfn.IFS(L504&lt;=30,"Young",L504&lt;=55,"Middle Age",L504&lt;90,"Old")</f>
        <v>Young</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_xlfn.IFS(L505&lt;=30,"Young",L505&lt;=55,"Middle Age",L505&lt;90,"Old")</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_xlfn.IFS(L506&lt;=30,"Young",L506&lt;=55,"Middle Age",L506&lt;90,"Old")</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_xlfn.IFS(L507&lt;=30,"Young",L507&lt;=55,"Middle Age",L507&lt;90,"Old")</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_xlfn.IFS(L508&lt;=30,"Young",L508&lt;=55,"Middle Age",L508&lt;90,"Old")</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_xlfn.IFS(L509&lt;=30,"Young",L509&lt;=55,"Middle Age",L509&lt;90,"Old")</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_xlfn.IFS(L510&lt;=30,"Young",L510&lt;=55,"Middle Age",L510&lt;90,"Old")</f>
        <v>Young</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_xlfn.IFS(L511&lt;=30,"Young",L511&lt;=55,"Middle Age",L511&lt;90,"Old")</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_xlfn.IFS(L512&lt;=30,"Young",L512&lt;=55,"Middle Age",L512&lt;90,"Old")</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_xlfn.IFS(L513&lt;=30,"Young",L513&lt;=55,"Middle Age",L513&lt;90,"Old")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_xlfn.IFS(L514&lt;=30,"Young",L514&lt;=55,"Middle Age",L514&lt;90,"Old")</f>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cm="1">
        <f t="array" ref="M515">_xlfn.IFS(L515&lt;=30,"Young",L515&lt;=55,"Middle Age",L515&lt;90,"Old")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_xlfn.IFS(L516&lt;=30,"Young",L516&lt;=55,"Middle Age",L516&lt;90,"Old")</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_xlfn.IFS(L517&lt;=30,"Young",L517&lt;=55,"Middle Age",L517&lt;90,"Old")</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_xlfn.IFS(L518&lt;=30,"Young",L518&lt;=55,"Middle Age",L518&lt;90,"Old")</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_xlfn.IFS(L519&lt;=30,"Young",L519&lt;=55,"Middle Age",L519&lt;90,"Old")</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_xlfn.IFS(L520&lt;=30,"Young",L520&lt;=55,"Middle Age",L520&lt;90,"Old")</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_xlfn.IFS(L521&lt;=30,"Young",L521&lt;=55,"Middle Age",L521&lt;90,"Old")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_xlfn.IFS(L522&lt;=30,"Young",L522&lt;=55,"Middle Age",L522&lt;90,"Old")</f>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cm="1">
        <f t="array" ref="M523">_xlfn.IFS(L523&lt;=30,"Young",L523&lt;=55,"Middle Age",L523&lt;90,"Old")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_xlfn.IFS(L524&lt;=30,"Young",L524&lt;=55,"Middle Age",L524&lt;90,"Old")</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_xlfn.IFS(L525&lt;=30,"Young",L525&lt;=55,"Middle Age",L525&lt;90,"Old")</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_xlfn.IFS(L526&lt;=30,"Young",L526&lt;=55,"Middle Age",L526&lt;90,"Old")</f>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cm="1">
        <f t="array" ref="M527">_xlfn.IFS(L527&lt;=30,"Young",L527&lt;=55,"Middle Age",L527&lt;90,"Old")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_xlfn.IFS(L528&lt;=30,"Young",L528&lt;=55,"Middle Age",L528&lt;90,"Old")</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_xlfn.IFS(L529&lt;=30,"Young",L529&lt;=55,"Middle Age",L529&lt;90,"Old")</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_xlfn.IFS(L530&lt;=30,"Young",L530&lt;=55,"Middle Age",L530&lt;90,"Old")</f>
        <v>Young</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cm="1">
        <f t="array" ref="M531">_xlfn.IFS(L531&lt;=30,"Young",L531&lt;=55,"Middle Age",L531&lt;90,"Old")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_xlfn.IFS(L532&lt;=30,"Young",L532&lt;=55,"Middle Age",L532&lt;90,"Old")</f>
        <v>Young</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_xlfn.IFS(L533&lt;=30,"Young",L533&lt;=55,"Middle Age",L533&lt;90,"Old")</f>
        <v>Young</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_xlfn.IFS(L534&lt;=30,"Young",L534&lt;=55,"Middle Age",L534&lt;90,"Old")</f>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cm="1">
        <f t="array" ref="M535">_xlfn.IFS(L535&lt;=30,"Young",L535&lt;=55,"Middle Age",L535&lt;90,"Old")</f>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cm="1">
        <f t="array" ref="M536">_xlfn.IFS(L536&lt;=30,"Young",L536&lt;=55,"Middle Age",L536&lt;90,"Old")</f>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cm="1">
        <f t="array" ref="M537">_xlfn.IFS(L537&lt;=30,"Young",L537&lt;=55,"Middle Age",L537&lt;90,"Old")</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_xlfn.IFS(L538&lt;=30,"Young",L538&lt;=55,"Middle Age",L538&lt;90,"Old")</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_xlfn.IFS(L539&lt;=30,"Young",L539&lt;=55,"Middle Age",L539&lt;90,"Old")</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_xlfn.IFS(L540&lt;=30,"Young",L540&lt;=55,"Middle Age",L540&lt;90,"Old")</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_xlfn.IFS(L541&lt;=30,"Young",L541&lt;=55,"Middle Age",L541&lt;90,"Old")</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_xlfn.IFS(L542&lt;=30,"Young",L542&lt;=55,"Middle Age",L542&lt;90,"Old")</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_xlfn.IFS(L543&lt;=30,"Young",L543&lt;=55,"Middle Age",L543&lt;90,"Old")</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_xlfn.IFS(L544&lt;=30,"Young",L544&lt;=55,"Middle Age",L544&lt;90,"Old")</f>
        <v>Young</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_xlfn.IFS(L545&lt;=30,"Young",L545&lt;=55,"Middle Age",L545&lt;90,"Old")</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_xlfn.IFS(L546&lt;=30,"Young",L546&lt;=55,"Middle Age",L546&lt;90,"Old")</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_xlfn.IFS(L547&lt;=30,"Young",L547&lt;=55,"Middle Age",L547&lt;90,"Old")</f>
        <v>Young</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_xlfn.IFS(L548&lt;=30,"Young",L548&lt;=55,"Middle Age",L548&lt;90,"Old")</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_xlfn.IFS(L549&lt;=30,"Young",L549&lt;=55,"Middle Age",L549&lt;90,"Old")</f>
        <v>Middle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_xlfn.IFS(L550&lt;=30,"Young",L550&lt;=55,"Middle Age",L550&lt;90,"Old")</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_xlfn.IFS(L551&lt;=30,"Young",L551&lt;=55,"Middle Age",L551&lt;90,"Old")</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_xlfn.IFS(L552&lt;=30,"Young",L552&lt;=55,"Middle Age",L552&lt;90,"Old")</f>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cm="1">
        <f t="array" ref="M553">_xlfn.IFS(L553&lt;=30,"Young",L553&lt;=55,"Middle Age",L553&lt;90,"Old")</f>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cm="1">
        <f t="array" ref="M554">_xlfn.IFS(L554&lt;=30,"Young",L554&lt;=55,"Middle Age",L554&lt;90,"Old")</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_xlfn.IFS(L555&lt;=30,"Young",L555&lt;=55,"Middle Age",L555&lt;90,"Old")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_xlfn.IFS(L556&lt;=30,"Young",L556&lt;=55,"Middle Age",L556&lt;90,"Old")</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_xlfn.IFS(L557&lt;=30,"Young",L557&lt;=55,"Middle Age",L557&lt;90,"Old")</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_xlfn.IFS(L558&lt;=30,"Young",L558&lt;=55,"Middle Age",L558&lt;90,"Old")</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_xlfn.IFS(L559&lt;=30,"Young",L559&lt;=55,"Middle Age",L559&lt;90,"Old")</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_xlfn.IFS(L560&lt;=30,"Young",L560&lt;=55,"Middle Age",L560&lt;90,"Old")</f>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cm="1">
        <f t="array" ref="M561">_xlfn.IFS(L561&lt;=30,"Young",L561&lt;=55,"Middle Age",L561&lt;90,"Old")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_xlfn.IFS(L562&lt;=30,"Young",L562&lt;=55,"Middle Age",L562&lt;90,"Old")</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_xlfn.IFS(L563&lt;=30,"Young",L563&lt;=55,"Middle Age",L563&lt;90,"Old")</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_xlfn.IFS(L564&lt;=30,"Young",L564&lt;=55,"Middle Age",L564&lt;90,"Old")</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_xlfn.IFS(L565&lt;=30,"Young",L565&lt;=55,"Middle Age",L565&lt;90,"Old")</f>
        <v>Young</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_xlfn.IFS(L566&lt;=30,"Young",L566&lt;=55,"Middle Age",L566&lt;90,"Old")</f>
        <v>Young</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_xlfn.IFS(L567&lt;=30,"Young",L567&lt;=55,"Middle Age",L567&lt;90,"Old")</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_xlfn.IFS(L568&lt;=30,"Young",L568&lt;=55,"Middle Age",L568&lt;90,"Old")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_xlfn.IFS(L569&lt;=30,"Young",L569&lt;=55,"Middle Age",L569&lt;90,"Old")</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_xlfn.IFS(L570&lt;=30,"Young",L570&lt;=55,"Middle Age",L570&lt;90,"Old")</f>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cm="1">
        <f t="array" ref="M571">_xlfn.IFS(L571&lt;=30,"Young",L571&lt;=55,"Middle Age",L571&lt;90,"Old")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_xlfn.IFS(L572&lt;=30,"Young",L572&lt;=55,"Middle Age",L572&lt;90,"Old")</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_xlfn.IFS(L573&lt;=30,"Young",L573&lt;=55,"Middle Age",L573&lt;90,"Old")</f>
        <v>Middle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_xlfn.IFS(L574&lt;=30,"Young",L574&lt;=55,"Middle Age",L574&lt;90,"Old")</f>
        <v>Young</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_xlfn.IFS(L575&lt;=30,"Young",L575&lt;=55,"Middle Age",L575&lt;90,"Old")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_xlfn.IFS(L576&lt;=30,"Young",L576&lt;=55,"Middle Age",L576&lt;90,"Old")</f>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cm="1">
        <f t="array" ref="M577">_xlfn.IFS(L577&lt;=30,"Young",L577&lt;=55,"Middle Age",L577&lt;90,"Old")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_xlfn.IFS(L578&lt;=30,"Young",L578&lt;=55,"Middle Age",L578&lt;90,"Old")</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_xlfn.IFS(L579&lt;=30,"Young",L579&lt;=55,"Middle Age",L579&lt;90,"Old")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_xlfn.IFS(L580&lt;=30,"Young",L580&lt;=55,"Middle Age",L580&lt;90,"Old")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_xlfn.IFS(L581&lt;=30,"Young",L581&lt;=55,"Middle Age",L581&lt;90,"Old")</f>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cm="1">
        <f t="array" ref="M582">_xlfn.IFS(L582&lt;=30,"Young",L582&lt;=55,"Middle Age",L582&lt;90,"Old")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_xlfn.IFS(L583&lt;=30,"Young",L583&lt;=55,"Middle Age",L583&lt;90,"Old")</f>
        <v>Young</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_xlfn.IFS(L584&lt;=30,"Young",L584&lt;=55,"Middle Age",L584&lt;90,"Old")</f>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cm="1">
        <f t="array" ref="M585">_xlfn.IFS(L585&lt;=30,"Young",L585&lt;=55,"Middle Age",L585&lt;90,"Old")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_xlfn.IFS(L586&lt;=30,"Young",L586&lt;=55,"Middle Age",L586&lt;90,"Old")</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_xlfn.IFS(L587&lt;=30,"Young",L587&lt;=55,"Middle Age",L587&lt;90,"Old")</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_xlfn.IFS(L588&lt;=30,"Young",L588&lt;=55,"Middle Age",L588&lt;90,"Old")</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_xlfn.IFS(L589&lt;=30,"Young",L589&lt;=55,"Middle Age",L589&lt;90,"Old")</f>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cm="1">
        <f t="array" ref="M590">_xlfn.IFS(L590&lt;=30,"Young",L590&lt;=55,"Middle Age",L590&lt;90,"Old")</f>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cm="1">
        <f t="array" ref="M591">_xlfn.IFS(L591&lt;=30,"Young",L591&lt;=55,"Middle Age",L591&lt;90,"Old")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_xlfn.IFS(L592&lt;=30,"Young",L592&lt;=55,"Middle Age",L592&lt;90,"Old")</f>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cm="1">
        <f t="array" ref="M593">_xlfn.IFS(L593&lt;=30,"Young",L593&lt;=55,"Middle Age",L593&lt;90,"Old")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_xlfn.IFS(L594&lt;=30,"Young",L594&lt;=55,"Middle Age",L594&lt;90,"Old")</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_xlfn.IFS(L595&lt;=30,"Young",L595&lt;=55,"Middle Age",L595&lt;90,"Old")</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_xlfn.IFS(L596&lt;=30,"Young",L596&lt;=55,"Middle Age",L596&lt;90,"Old")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_xlfn.IFS(L597&lt;=30,"Young",L597&lt;=55,"Middle Age",L597&lt;90,"Old")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_xlfn.IFS(L598&lt;=30,"Young",L598&lt;=55,"Middle Age",L598&lt;90,"Old")</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_xlfn.IFS(L599&lt;=30,"Young",L599&lt;=55,"Middle Age",L599&lt;90,"Old")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_xlfn.IFS(L600&lt;=30,"Young",L600&lt;=55,"Middle Age",L600&lt;90,"Old")</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_xlfn.IFS(L601&lt;=30,"Young",L601&lt;=55,"Middle Age",L601&lt;90,"Old")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_xlfn.IFS(L602&lt;=30,"Young",L602&lt;=55,"Middle Age",L602&lt;90,"Old")</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_xlfn.IFS(L603&lt;=30,"Young",L603&lt;=55,"Middle Age",L603&lt;90,"Old")</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_xlfn.IFS(L604&lt;=30,"Young",L604&lt;=55,"Middle Age",L604&lt;90,"Old")</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_xlfn.IFS(L605&lt;=30,"Young",L605&lt;=55,"Middle Age",L605&lt;90,"Old")</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_xlfn.IFS(L606&lt;=30,"Young",L606&lt;=55,"Middle Age",L606&lt;90,"Old")</f>
        <v>Young</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_xlfn.IFS(L607&lt;=30,"Young",L607&lt;=55,"Middle Age",L607&lt;90,"Old")</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_xlfn.IFS(L608&lt;=30,"Young",L608&lt;=55,"Middle Age",L608&lt;90,"Old")</f>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cm="1">
        <f t="array" ref="M609">_xlfn.IFS(L609&lt;=30,"Young",L609&lt;=55,"Middle Age",L609&lt;90,"Old")</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_xlfn.IFS(L610&lt;=30,"Young",L610&lt;=55,"Middle Age",L610&lt;90,"Old")</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_xlfn.IFS(L611&lt;=30,"Young",L611&lt;=55,"Middle Age",L611&lt;90,"Old")</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_xlfn.IFS(L612&lt;=30,"Young",L612&lt;=55,"Middle Age",L612&lt;90,"Old")</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_xlfn.IFS(L613&lt;=30,"Young",L613&lt;=55,"Middle Age",L613&lt;90,"Old")</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_xlfn.IFS(L614&lt;=30,"Young",L614&lt;=55,"Middle Age",L614&lt;90,"Old")</f>
        <v>Young</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_xlfn.IFS(L615&lt;=30,"Young",L615&lt;=55,"Middle Age",L615&lt;90,"Old")</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_xlfn.IFS(L616&lt;=30,"Young",L616&lt;=55,"Middle Age",L616&lt;90,"Old")</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_xlfn.IFS(L617&lt;=30,"Young",L617&lt;=55,"Middle Age",L617&lt;90,"Old")</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_xlfn.IFS(L618&lt;=30,"Young",L618&lt;=55,"Middle Age",L618&lt;90,"Old")</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_xlfn.IFS(L619&lt;=30,"Young",L619&lt;=55,"Middle Age",L619&lt;90,"Old")</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_xlfn.IFS(L620&lt;=30,"Young",L620&lt;=55,"Middle Age",L620&lt;90,"Old")</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_xlfn.IFS(L621&lt;=30,"Young",L621&lt;=55,"Middle Age",L621&lt;90,"Old")</f>
        <v>Young</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_xlfn.IFS(L622&lt;=30,"Young",L622&lt;=55,"Middle Age",L622&lt;90,"Old")</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_xlfn.IFS(L623&lt;=30,"Young",L623&lt;=55,"Middle Age",L623&lt;90,"Old")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_xlfn.IFS(L624&lt;=30,"Young",L624&lt;=55,"Middle Age",L624&lt;90,"Old")</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_xlfn.IFS(L625&lt;=30,"Young",L625&lt;=55,"Middle Age",L625&lt;90,"Old")</f>
        <v>Middle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_xlfn.IFS(L626&lt;=30,"Young",L626&lt;=55,"Middle Age",L626&lt;90,"Old")</f>
        <v>Young</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_xlfn.IFS(L627&lt;=30,"Young",L627&lt;=55,"Middle Age",L627&lt;90,"Old")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_xlfn.IFS(L628&lt;=30,"Young",L628&lt;=55,"Middle Age",L628&lt;90,"Old")</f>
        <v>Young</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_xlfn.IFS(L629&lt;=30,"Young",L629&lt;=55,"Middle Age",L629&lt;90,"Old")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_xlfn.IFS(L630&lt;=30,"Young",L630&lt;=55,"Middle Age",L630&lt;90,"Old")</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_xlfn.IFS(L631&lt;=30,"Young",L631&lt;=55,"Middle Age",L631&lt;90,"Old")</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_xlfn.IFS(L632&lt;=30,"Young",L632&lt;=55,"Middle Age",L632&lt;90,"Old")</f>
        <v>Young</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_xlfn.IFS(L633&lt;=30,"Young",L633&lt;=55,"Middle Age",L633&lt;90,"Old")</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_xlfn.IFS(L634&lt;=30,"Young",L634&lt;=55,"Middle Age",L634&lt;90,"Old")</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_xlfn.IFS(L635&lt;=30,"Young",L635&lt;=55,"Middle Age",L635&lt;90,"Old")</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_xlfn.IFS(L636&lt;=30,"Young",L636&lt;=55,"Middle Age",L636&lt;90,"Old")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_xlfn.IFS(L637&lt;=30,"Young",L637&lt;=55,"Middle Age",L637&lt;90,"Old")</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_xlfn.IFS(L638&lt;=30,"Young",L638&lt;=55,"Middle Age",L638&lt;90,"Old")</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_xlfn.IFS(L639&lt;=30,"Young",L639&lt;=55,"Middle Age",L639&lt;90,"Old")</f>
        <v>Young</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_xlfn.IFS(L640&lt;=30,"Young",L640&lt;=55,"Middle Age",L640&lt;90,"Old")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_xlfn.IFS(L641&lt;=30,"Young",L641&lt;=55,"Middle Age",L641&lt;90,"Old")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_xlfn.IFS(L642&lt;=30,"Young",L642&lt;=55,"Middle Age",L642&lt;90,"Old")</f>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cm="1">
        <f t="array" ref="M643">_xlfn.IFS(L643&lt;=30,"Young",L643&lt;=55,"Middle Age",L643&lt;90,"Old")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_xlfn.IFS(L644&lt;=30,"Young",L644&lt;=55,"Middle Age",L644&lt;90,"Old")</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_xlfn.IFS(L645&lt;=30,"Young",L645&lt;=55,"Middle Age",L645&lt;90,"Old")</f>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cm="1">
        <f t="array" ref="M646">_xlfn.IFS(L646&lt;=30,"Young",L646&lt;=55,"Middle Age",L646&lt;90,"Old")</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_xlfn.IFS(L647&lt;=30,"Young",L647&lt;=55,"Middle Age",L647&lt;90,"Old")</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_xlfn.IFS(L648&lt;=30,"Young",L648&lt;=55,"Middle Age",L648&lt;90,"Old")</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_xlfn.IFS(L649&lt;=30,"Young",L649&lt;=55,"Middle Age",L649&lt;90,"Old")</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_xlfn.IFS(L650&lt;=30,"Young",L650&lt;=55,"Middle Age",L650&lt;90,"Old")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_xlfn.IFS(L651&lt;=30,"Young",L651&lt;=55,"Middle Age",L651&lt;90,"Old")</f>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cm="1">
        <f t="array" ref="M652">_xlfn.IFS(L652&lt;=30,"Young",L652&lt;=55,"Middle Age",L652&lt;90,"Old")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_xlfn.IFS(L653&lt;=30,"Young",L653&lt;=55,"Middle Age",L653&lt;90,"Old")</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_xlfn.IFS(L654&lt;=30,"Young",L654&lt;=55,"Middle Age",L654&lt;90,"Old")</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_xlfn.IFS(L655&lt;=30,"Young",L655&lt;=55,"Middle Age",L655&lt;90,"Old")</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_xlfn.IFS(L656&lt;=30,"Young",L656&lt;=55,"Middle Age",L656&lt;90,"Old")</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_xlfn.IFS(L657&lt;=30,"Young",L657&lt;=55,"Middle Age",L657&lt;90,"Old")</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_xlfn.IFS(L658&lt;=30,"Young",L658&lt;=55,"Middle Age",L658&lt;90,"Old")</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_xlfn.IFS(L659&lt;=30,"Young",L659&lt;=55,"Middle Age",L659&lt;90,"Old")</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_xlfn.IFS(L660&lt;=30,"Young",L660&lt;=55,"Middle Age",L660&lt;90,"Old")</f>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cm="1">
        <f t="array" ref="M661">_xlfn.IFS(L661&lt;=30,"Young",L661&lt;=55,"Middle Age",L661&lt;90,"Old")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_xlfn.IFS(L662&lt;=30,"Young",L662&lt;=55,"Middle Age",L662&lt;90,"Old")</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_xlfn.IFS(L663&lt;=30,"Young",L663&lt;=55,"Middle Age",L663&lt;90,"Old")</f>
        <v>Young</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_xlfn.IFS(L664&lt;=30,"Young",L664&lt;=55,"Middle Age",L664&lt;90,"Old")</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_xlfn.IFS(L665&lt;=30,"Young",L665&lt;=55,"Middle Age",L665&lt;90,"Old")</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_xlfn.IFS(L666&lt;=30,"Young",L666&lt;=55,"Middle Age",L666&lt;90,"Old")</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_xlfn.IFS(L667&lt;=30,"Young",L667&lt;=55,"Middle Age",L667&lt;90,"Old")</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_xlfn.IFS(L668&lt;=30,"Young",L668&lt;=55,"Middle Age",L668&lt;90,"Old")</f>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cm="1">
        <f t="array" ref="M669">_xlfn.IFS(L669&lt;=30,"Young",L669&lt;=55,"Middle Age",L669&lt;90,"Old")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_xlfn.IFS(L670&lt;=30,"Young",L670&lt;=55,"Middle Age",L670&lt;90,"Old")</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_xlfn.IFS(L671&lt;=30,"Young",L671&lt;=55,"Middle Age",L671&lt;90,"Old")</f>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cm="1">
        <f t="array" ref="M672">_xlfn.IFS(L672&lt;=30,"Young",L672&lt;=55,"Middle Age",L672&lt;90,"Old")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_xlfn.IFS(L673&lt;=30,"Young",L673&lt;=55,"Middle Age",L673&lt;90,"Old")</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_xlfn.IFS(L674&lt;=30,"Young",L674&lt;=55,"Middle Age",L674&lt;90,"Old")</f>
        <v>Young</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_xlfn.IFS(L675&lt;=30,"Young",L675&lt;=55,"Middle Age",L675&lt;90,"Old")</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_xlfn.IFS(L676&lt;=30,"Young",L676&lt;=55,"Middle Age",L676&lt;90,"Old")</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_xlfn.IFS(L677&lt;=30,"Young",L677&lt;=55,"Middle Age",L677&lt;90,"Old")</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_xlfn.IFS(L678&lt;=30,"Young",L678&lt;=55,"Middle Age",L678&lt;90,"Old")</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_xlfn.IFS(L679&lt;=30,"Young",L679&lt;=55,"Middle Age",L679&lt;90,"Old")</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_xlfn.IFS(L680&lt;=30,"Young",L680&lt;=55,"Middle Age",L680&lt;90,"Old")</f>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cm="1">
        <f t="array" ref="M681">_xlfn.IFS(L681&lt;=30,"Young",L681&lt;=55,"Middle Age",L681&lt;90,"Old")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_xlfn.IFS(L682&lt;=30,"Young",L682&lt;=55,"Middle Age",L682&lt;90,"Old")</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_xlfn.IFS(L683&lt;=30,"Young",L683&lt;=55,"Middle Age",L683&lt;90,"Old")</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_xlfn.IFS(L684&lt;=30,"Young",L684&lt;=55,"Middle Age",L684&lt;90,"Old")</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_xlfn.IFS(L685&lt;=30,"Young",L685&lt;=55,"Middle Age",L685&lt;90,"Old")</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_xlfn.IFS(L686&lt;=30,"Young",L686&lt;=55,"Middle Age",L686&lt;90,"Old")</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_xlfn.IFS(L687&lt;=30,"Young",L687&lt;=55,"Middle Age",L687&lt;90,"Old")</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_xlfn.IFS(L688&lt;=30,"Young",L688&lt;=55,"Middle Age",L688&lt;90,"Old")</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_xlfn.IFS(L689&lt;=30,"Young",L689&lt;=55,"Middle Age",L689&lt;90,"Old")</f>
        <v>Young</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_xlfn.IFS(L690&lt;=30,"Young",L690&lt;=55,"Middle Age",L690&lt;90,"Old")</f>
        <v>Young</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_xlfn.IFS(L691&lt;=30,"Young",L691&lt;=55,"Middle Age",L691&lt;90,"Old")</f>
        <v>Young</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_xlfn.IFS(L692&lt;=30,"Young",L692&lt;=55,"Middle Age",L692&lt;90,"Old")</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_xlfn.IFS(L693&lt;=30,"Young",L693&lt;=55,"Middle Age",L693&lt;90,"Old")</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_xlfn.IFS(L694&lt;=30,"Young",L694&lt;=55,"Middle Age",L694&lt;90,"Old")</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_xlfn.IFS(L695&lt;=30,"Young",L695&lt;=55,"Middle Age",L695&lt;90,"Old")</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_xlfn.IFS(L696&lt;=30,"Young",L696&lt;=55,"Middle Age",L696&lt;90,"Old")</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_xlfn.IFS(L697&lt;=30,"Young",L697&lt;=55,"Middle Age",L697&lt;90,"Old")</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_xlfn.IFS(L698&lt;=30,"Young",L698&lt;=55,"Middle Age",L698&lt;90,"Old")</f>
        <v>Young</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_xlfn.IFS(L699&lt;=30,"Young",L699&lt;=55,"Middle Age",L699&lt;90,"Old")</f>
        <v>Young</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_xlfn.IFS(L700&lt;=30,"Young",L700&lt;=55,"Middle Age",L700&lt;90,"Old")</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_xlfn.IFS(L701&lt;=30,"Young",L701&lt;=55,"Middle Age",L701&lt;90,"Old")</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_xlfn.IFS(L702&lt;=30,"Young",L702&lt;=55,"Middle Age",L702&lt;90,"Old")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_xlfn.IFS(L703&lt;=30,"Young",L703&lt;=55,"Middle Age",L703&lt;90,"Old")</f>
        <v>Young</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_xlfn.IFS(L704&lt;=30,"Young",L704&lt;=55,"Middle Age",L704&lt;90,"Old")</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_xlfn.IFS(L705&lt;=30,"Young",L705&lt;=55,"Middle Age",L705&lt;90,"Old")</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_xlfn.IFS(L706&lt;=30,"Young",L706&lt;=55,"Middle Age",L706&lt;90,"Old")</f>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cm="1">
        <f t="array" ref="M707">_xlfn.IFS(L707&lt;=30,"Young",L707&lt;=55,"Middle Age",L707&lt;90,"Old")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_xlfn.IFS(L708&lt;=30,"Young",L708&lt;=55,"Middle Age",L708&lt;90,"Old")</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_xlfn.IFS(L709&lt;=30,"Young",L709&lt;=55,"Middle Age",L709&lt;90,"Old")</f>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cm="1">
        <f t="array" ref="M710">_xlfn.IFS(L710&lt;=30,"Young",L710&lt;=55,"Middle Age",L710&lt;90,"Old")</f>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cm="1">
        <f t="array" ref="M711">_xlfn.IFS(L711&lt;=30,"Young",L711&lt;=55,"Middle Age",L711&lt;90,"Old")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_xlfn.IFS(L712&lt;=30,"Young",L712&lt;=55,"Middle Age",L712&lt;90,"Old")</f>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cm="1">
        <f t="array" ref="M713">_xlfn.IFS(L713&lt;=30,"Young",L713&lt;=55,"Middle Age",L713&lt;90,"Old")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_xlfn.IFS(L714&lt;=30,"Young",L714&lt;=55,"Middle Age",L714&lt;90,"Old")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_xlfn.IFS(L715&lt;=30,"Young",L715&lt;=55,"Middle Age",L715&lt;90,"Old")</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_xlfn.IFS(L716&lt;=30,"Young",L716&lt;=55,"Middle Age",L716&lt;90,"Old")</f>
        <v>Young</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_xlfn.IFS(L717&lt;=30,"Young",L717&lt;=55,"Middle Age",L717&lt;90,"Old")</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_xlfn.IFS(L718&lt;=30,"Young",L718&lt;=55,"Middle Age",L718&lt;90,"Old")</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_xlfn.IFS(L719&lt;=30,"Young",L719&lt;=55,"Middle Age",L719&lt;90,"Old")</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_xlfn.IFS(L720&lt;=30,"Young",L720&lt;=55,"Middle Age",L720&lt;90,"Old")</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_xlfn.IFS(L721&lt;=30,"Young",L721&lt;=55,"Middle Age",L721&lt;90,"Old")</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_xlfn.IFS(L722&lt;=30,"Young",L722&lt;=55,"Middle Age",L722&lt;90,"Old")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_xlfn.IFS(L723&lt;=30,"Young",L723&lt;=55,"Middle Age",L723&lt;90,"Old")</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_xlfn.IFS(L724&lt;=30,"Young",L724&lt;=55,"Middle Age",L724&lt;90,"Old")</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_xlfn.IFS(L725&lt;=30,"Young",L725&lt;=55,"Middle Age",L725&lt;90,"Old")</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_xlfn.IFS(L726&lt;=30,"Young",L726&lt;=55,"Middle Age",L726&lt;90,"Old")</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_xlfn.IFS(L727&lt;=30,"Young",L727&lt;=55,"Middle Age",L727&lt;90,"Old")</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_xlfn.IFS(L728&lt;=30,"Young",L728&lt;=55,"Middle Age",L728&lt;90,"Old")</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_xlfn.IFS(L729&lt;=30,"Young",L729&lt;=55,"Middle Age",L729&lt;90,"Old")</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_xlfn.IFS(L730&lt;=30,"Young",L730&lt;=55,"Middle Age",L730&lt;90,"Old")</f>
        <v>Young</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_xlfn.IFS(L731&lt;=30,"Young",L731&lt;=55,"Middle Age",L731&lt;90,"Old")</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_xlfn.IFS(L732&lt;=30,"Young",L732&lt;=55,"Middle Age",L732&lt;90,"Old")</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_xlfn.IFS(L733&lt;=30,"Young",L733&lt;=55,"Middle Age",L733&lt;90,"Old")</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_xlfn.IFS(L734&lt;=30,"Young",L734&lt;=55,"Middle Age",L734&lt;90,"Old")</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_xlfn.IFS(L735&lt;=30,"Young",L735&lt;=55,"Middle Age",L735&lt;90,"Old")</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_xlfn.IFS(L736&lt;=30,"Young",L736&lt;=55,"Middle Age",L736&lt;90,"Old")</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_xlfn.IFS(L737&lt;=30,"Young",L737&lt;=55,"Middle Age",L737&lt;90,"Old")</f>
        <v>Young</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_xlfn.IFS(L738&lt;=30,"Young",L738&lt;=55,"Middle Age",L738&lt;90,"Old")</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_xlfn.IFS(L739&lt;=30,"Young",L739&lt;=55,"Middle Age",L739&lt;90,"Old")</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_xlfn.IFS(L740&lt;=30,"Young",L740&lt;=55,"Middle Age",L740&lt;90,"Old")</f>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cm="1">
        <f t="array" ref="M741">_xlfn.IFS(L741&lt;=30,"Young",L741&lt;=55,"Middle Age",L741&lt;90,"Old")</f>
        <v>Middle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_xlfn.IFS(L742&lt;=30,"Young",L742&lt;=55,"Middle Age",L742&lt;90,"Old")</f>
        <v>Young</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_xlfn.IFS(L743&lt;=30,"Young",L743&lt;=55,"Middle Age",L743&lt;90,"Old")</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_xlfn.IFS(L744&lt;=30,"Young",L744&lt;=55,"Middle Age",L744&lt;90,"Old")</f>
        <v>Young</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_xlfn.IFS(L745&lt;=30,"Young",L745&lt;=55,"Middle Age",L745&lt;90,"Old")</f>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cm="1">
        <f t="array" ref="M746">_xlfn.IFS(L746&lt;=30,"Young",L746&lt;=55,"Middle Age",L746&lt;90,"Old")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_xlfn.IFS(L747&lt;=30,"Young",L747&lt;=55,"Middle Age",L747&lt;90,"Old")</f>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cm="1">
        <f t="array" ref="M748">_xlfn.IFS(L748&lt;=30,"Young",L748&lt;=55,"Middle Age",L748&lt;90,"Old")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_xlfn.IFS(L749&lt;=30,"Young",L749&lt;=55,"Middle Age",L749&lt;90,"Old")</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_xlfn.IFS(L750&lt;=30,"Young",L750&lt;=55,"Middle Age",L750&lt;90,"Old")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_xlfn.IFS(L751&lt;=30,"Young",L751&lt;=55,"Middle Age",L751&lt;90,"Old")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_xlfn.IFS(L752&lt;=30,"Young",L752&lt;=55,"Middle Age",L752&lt;90,"Old")</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_xlfn.IFS(L753&lt;=30,"Young",L753&lt;=55,"Middle Age",L753&lt;90,"Old")</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_xlfn.IFS(L754&lt;=30,"Young",L754&lt;=55,"Middle Age",L754&lt;90,"Old")</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_xlfn.IFS(L755&lt;=30,"Young",L755&lt;=55,"Middle Age",L755&lt;90,"Old")</f>
        <v>Young</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_xlfn.IFS(L756&lt;=30,"Young",L756&lt;=55,"Middle Age",L756&lt;90,"Old")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_xlfn.IFS(L757&lt;=30,"Young",L757&lt;=55,"Middle Age",L757&lt;90,"Old")</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_xlfn.IFS(L758&lt;=30,"Young",L758&lt;=55,"Middle Age",L758&lt;90,"Old")</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_xlfn.IFS(L759&lt;=30,"Young",L759&lt;=55,"Middle Age",L759&lt;90,"Old")</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_xlfn.IFS(L760&lt;=30,"Young",L760&lt;=55,"Middle Age",L760&lt;90,"Old")</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_xlfn.IFS(L761&lt;=30,"Young",L761&lt;=55,"Middle Age",L761&lt;90,"Old")</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_xlfn.IFS(L762&lt;=30,"Young",L762&lt;=55,"Middle Age",L762&lt;90,"Old")</f>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cm="1">
        <f t="array" ref="M763">_xlfn.IFS(L763&lt;=30,"Young",L763&lt;=55,"Middle Age",L763&lt;90,"Old")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_xlfn.IFS(L764&lt;=30,"Young",L764&lt;=55,"Middle Age",L764&lt;90,"Old")</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_xlfn.IFS(L765&lt;=30,"Young",L765&lt;=55,"Middle Age",L765&lt;90,"Old")</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_xlfn.IFS(L766&lt;=30,"Young",L766&lt;=55,"Middle Age",L766&lt;90,"Old")</f>
        <v>Young</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_xlfn.IFS(L767&lt;=30,"Young",L767&lt;=55,"Middle Age",L767&lt;90,"Old")</f>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cm="1">
        <f t="array" ref="M768">_xlfn.IFS(L768&lt;=30,"Young",L768&lt;=55,"Middle Age",L768&lt;90,"Old")</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_xlfn.IFS(L769&lt;=30,"Young",L769&lt;=55,"Middle Age",L769&lt;90,"Old")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_xlfn.IFS(L770&lt;=30,"Young",L770&lt;=55,"Middle Age",L770&lt;90,"Old")</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_xlfn.IFS(L771&lt;=30,"Young",L771&lt;=55,"Middle Age",L771&lt;90,"Old")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_xlfn.IFS(L772&lt;=30,"Young",L772&lt;=55,"Middle Age",L772&lt;90,"Old")</f>
        <v>Middle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_xlfn.IFS(L773&lt;=30,"Young",L773&lt;=55,"Middle Age",L773&lt;90,"Old")</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_xlfn.IFS(L774&lt;=30,"Young",L774&lt;=55,"Middle Age",L774&lt;90,"Old")</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_xlfn.IFS(L775&lt;=30,"Young",L775&lt;=55,"Middle Age",L775&lt;90,"Old")</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_xlfn.IFS(L776&lt;=30,"Young",L776&lt;=55,"Middle Age",L776&lt;90,"Old")</f>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cm="1">
        <f t="array" ref="M777">_xlfn.IFS(L777&lt;=30,"Young",L777&lt;=55,"Middle Age",L777&lt;90,"Old")</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_xlfn.IFS(L778&lt;=30,"Young",L778&lt;=55,"Middle Age",L778&lt;90,"Old")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_xlfn.IFS(L779&lt;=30,"Young",L779&lt;=55,"Middle Age",L779&lt;90,"Old")</f>
        <v>Young</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_xlfn.IFS(L780&lt;=30,"Young",L780&lt;=55,"Middle Age",L780&lt;90,"Old")</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_xlfn.IFS(L781&lt;=30,"Young",L781&lt;=55,"Middle Age",L781&lt;90,"Old")</f>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cm="1">
        <f t="array" ref="M782">_xlfn.IFS(L782&lt;=30,"Young",L782&lt;=55,"Middle Age",L782&lt;90,"Old")</f>
        <v>Middle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_xlfn.IFS(L783&lt;=30,"Young",L783&lt;=55,"Middle Age",L783&lt;90,"Old")</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_xlfn.IFS(L784&lt;=30,"Young",L784&lt;=55,"Middle Age",L784&lt;90,"Old")</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_xlfn.IFS(L785&lt;=30,"Young",L785&lt;=55,"Middle Age",L785&lt;90,"Old")</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_xlfn.IFS(L786&lt;=30,"Young",L786&lt;=55,"Middle Age",L786&lt;90,"Old")</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_xlfn.IFS(L787&lt;=30,"Young",L787&lt;=55,"Middle Age",L787&lt;90,"Old")</f>
        <v>Young</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_xlfn.IFS(L788&lt;=30,"Young",L788&lt;=55,"Middle Age",L788&lt;90,"Old")</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_xlfn.IFS(L789&lt;=30,"Young",L789&lt;=55,"Middle Age",L789&lt;90,"Old")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_xlfn.IFS(L790&lt;=30,"Young",L790&lt;=55,"Middle Age",L790&lt;90,"Old")</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_xlfn.IFS(L791&lt;=30,"Young",L791&lt;=55,"Middle Age",L791&lt;90,"Old")</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_xlfn.IFS(L792&lt;=30,"Young",L792&lt;=55,"Middle Age",L792&lt;90,"Old")</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_xlfn.IFS(L793&lt;=30,"Young",L793&lt;=55,"Middle Age",L793&lt;90,"Old")</f>
        <v>Young</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_xlfn.IFS(L794&lt;=30,"Young",L794&lt;=55,"Middle Age",L794&lt;90,"Old")</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_xlfn.IFS(L795&lt;=30,"Young",L795&lt;=55,"Middle Age",L795&lt;90,"Old")</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_xlfn.IFS(L796&lt;=30,"Young",L796&lt;=55,"Middle Age",L796&lt;90,"Old")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_xlfn.IFS(L797&lt;=30,"Young",L797&lt;=55,"Middle Age",L797&lt;90,"Old")</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_xlfn.IFS(L798&lt;=30,"Young",L798&lt;=55,"Middle Age",L798&lt;90,"Old")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_xlfn.IFS(L799&lt;=30,"Young",L799&lt;=55,"Middle Age",L799&lt;90,"Old")</f>
        <v>Young</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_xlfn.IFS(L800&lt;=30,"Young",L800&lt;=55,"Middle Age",L800&lt;90,"Old")</f>
        <v>Young</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_xlfn.IFS(L801&lt;=30,"Young",L801&lt;=55,"Middle Age",L801&lt;90,"Old")</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_xlfn.IFS(L802&lt;=30,"Young",L802&lt;=55,"Middle Age",L802&lt;90,"Old")</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_xlfn.IFS(L803&lt;=30,"Young",L803&lt;=55,"Middle Age",L803&lt;90,"Old")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_xlfn.IFS(L804&lt;=30,"Young",L804&lt;=55,"Middle Age",L804&lt;90,"Old")</f>
        <v>Young</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_xlfn.IFS(L805&lt;=30,"Young",L805&lt;=55,"Middle Age",L805&lt;90,"Old")</f>
        <v>Young</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_xlfn.IFS(L806&lt;=30,"Young",L806&lt;=55,"Middle Age",L806&lt;90,"Old")</f>
        <v>Young</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_xlfn.IFS(L807&lt;=30,"Young",L807&lt;=55,"Middle Age",L807&lt;90,"Old")</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_xlfn.IFS(L808&lt;=30,"Young",L808&lt;=55,"Middle Age",L808&lt;90,"Old")</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_xlfn.IFS(L809&lt;=30,"Young",L809&lt;=55,"Middle Age",L809&lt;90,"Old")</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_xlfn.IFS(L810&lt;=30,"Young",L810&lt;=55,"Middle Age",L810&lt;90,"Old")</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_xlfn.IFS(L811&lt;=30,"Young",L811&lt;=55,"Middle Age",L811&lt;90,"Old")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_xlfn.IFS(L812&lt;=30,"Young",L812&lt;=55,"Middle Age",L812&lt;90,"Old")</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_xlfn.IFS(L813&lt;=30,"Young",L813&lt;=55,"Middle Age",L813&lt;90,"Old")</f>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cm="1">
        <f t="array" ref="M814">_xlfn.IFS(L814&lt;=30,"Young",L814&lt;=55,"Middle Age",L814&lt;90,"Old")</f>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cm="1">
        <f t="array" ref="M815">_xlfn.IFS(L815&lt;=30,"Young",L815&lt;=55,"Middle Age",L815&lt;90,"Old")</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_xlfn.IFS(L816&lt;=30,"Young",L816&lt;=55,"Middle Age",L816&lt;90,"Old")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_xlfn.IFS(L817&lt;=30,"Young",L817&lt;=55,"Middle Age",L817&lt;90,"Old")</f>
        <v>Young</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_xlfn.IFS(L818&lt;=30,"Young",L818&lt;=55,"Middle Age",L818&lt;90,"Old")</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_xlfn.IFS(L819&lt;=30,"Young",L819&lt;=55,"Middle Age",L819&lt;90,"Old")</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_xlfn.IFS(L820&lt;=30,"Young",L820&lt;=55,"Middle Age",L820&lt;90,"Old")</f>
        <v>Young</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_xlfn.IFS(L821&lt;=30,"Young",L821&lt;=55,"Middle Age",L821&lt;90,"Old")</f>
        <v>Young</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_xlfn.IFS(L822&lt;=30,"Young",L822&lt;=55,"Middle Age",L822&lt;90,"Old")</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_xlfn.IFS(L823&lt;=30,"Young",L823&lt;=55,"Middle Age",L823&lt;90,"Old")</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_xlfn.IFS(L824&lt;=30,"Young",L824&lt;=55,"Middle Age",L824&lt;90,"Old")</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_xlfn.IFS(L825&lt;=30,"Young",L825&lt;=55,"Middle Age",L825&lt;90,"Old")</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_xlfn.IFS(L826&lt;=30,"Young",L826&lt;=55,"Middle Age",L826&lt;90,"Old")</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_xlfn.IFS(L827&lt;=30,"Young",L827&lt;=55,"Middle Age",L827&lt;90,"Old")</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_xlfn.IFS(L828&lt;=30,"Young",L828&lt;=55,"Middle Age",L828&lt;90,"Old")</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_xlfn.IFS(L829&lt;=30,"Young",L829&lt;=55,"Middle Age",L829&lt;90,"Old")</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_xlfn.IFS(L830&lt;=30,"Young",L830&lt;=55,"Middle Age",L830&lt;90,"Old")</f>
        <v>Young</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_xlfn.IFS(L831&lt;=30,"Young",L831&lt;=55,"Middle Age",L831&lt;90,"Old")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_xlfn.IFS(L832&lt;=30,"Young",L832&lt;=55,"Middle Age",L832&lt;90,"Old")</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_xlfn.IFS(L833&lt;=30,"Young",L833&lt;=55,"Middle Age",L833&lt;90,"Old")</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_xlfn.IFS(L834&lt;=30,"Young",L834&lt;=55,"Middle Age",L834&lt;90,"Old")</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_xlfn.IFS(L835&lt;=30,"Young",L835&lt;=55,"Middle Age",L835&lt;90,"Old")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_xlfn.IFS(L836&lt;=30,"Young",L836&lt;=55,"Middle Age",L836&lt;90,"Old")</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_xlfn.IFS(L837&lt;=30,"Young",L837&lt;=55,"Middle Age",L837&lt;90,"Old")</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_xlfn.IFS(L838&lt;=30,"Young",L838&lt;=55,"Middle Age",L838&lt;90,"Old")</f>
        <v>Young</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_xlfn.IFS(L839&lt;=30,"Young",L839&lt;=55,"Middle Age",L839&lt;90,"Old")</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_xlfn.IFS(L840&lt;=30,"Young",L840&lt;=55,"Middle Age",L840&lt;90,"Old")</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_xlfn.IFS(L841&lt;=30,"Young",L841&lt;=55,"Middle Age",L841&lt;90,"Old")</f>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cm="1">
        <f t="array" ref="M842">_xlfn.IFS(L842&lt;=30,"Young",L842&lt;=55,"Middle Age",L842&lt;90,"Old")</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_xlfn.IFS(L843&lt;=30,"Young",L843&lt;=55,"Middle Age",L843&lt;90,"Old")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_xlfn.IFS(L844&lt;=30,"Young",L844&lt;=55,"Middle Age",L844&lt;90,"Old")</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_xlfn.IFS(L845&lt;=30,"Young",L845&lt;=55,"Middle Age",L845&lt;90,"Old")</f>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cm="1">
        <f t="array" ref="M846">_xlfn.IFS(L846&lt;=30,"Young",L846&lt;=55,"Middle Age",L846&lt;90,"Old")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_xlfn.IFS(L847&lt;=30,"Young",L847&lt;=55,"Middle Age",L847&lt;90,"Old")</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_xlfn.IFS(L848&lt;=30,"Young",L848&lt;=55,"Middle Age",L848&lt;90,"Old")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_xlfn.IFS(L849&lt;=30,"Young",L849&lt;=55,"Middle Age",L849&lt;90,"Old")</f>
        <v>Young</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_xlfn.IFS(L850&lt;=30,"Young",L850&lt;=55,"Middle Age",L850&lt;90,"Old")</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_xlfn.IFS(L851&lt;=30,"Young",L851&lt;=55,"Middle Age",L851&lt;90,"Old")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_xlfn.IFS(L852&lt;=30,"Young",L852&lt;=55,"Middle Age",L852&lt;90,"Old")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_xlfn.IFS(L853&lt;=30,"Young",L853&lt;=55,"Middle Age",L853&lt;90,"Old")</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_xlfn.IFS(L854&lt;=30,"Young",L854&lt;=55,"Middle Age",L854&lt;90,"Old")</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_xlfn.IFS(L855&lt;=30,"Young",L855&lt;=55,"Middle Age",L855&lt;90,"Old")</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_xlfn.IFS(L856&lt;=30,"Young",L856&lt;=55,"Middle Age",L856&lt;90,"Old")</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_xlfn.IFS(L857&lt;=30,"Young",L857&lt;=55,"Middle Age",L857&lt;90,"Old")</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_xlfn.IFS(L858&lt;=30,"Young",L858&lt;=55,"Middle Age",L858&lt;90,"Old")</f>
        <v>Young</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_xlfn.IFS(L859&lt;=30,"Young",L859&lt;=55,"Middle Age",L859&lt;90,"Old")</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_xlfn.IFS(L860&lt;=30,"Young",L860&lt;=55,"Middle Age",L860&lt;90,"Old")</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_xlfn.IFS(L861&lt;=30,"Young",L861&lt;=55,"Middle Age",L861&lt;90,"Old")</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_xlfn.IFS(L862&lt;=30,"Young",L862&lt;=55,"Middle Age",L862&lt;90,"Old")</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_xlfn.IFS(L863&lt;=30,"Young",L863&lt;=55,"Middle Age",L863&lt;90,"Old")</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_xlfn.IFS(L864&lt;=30,"Young",L864&lt;=55,"Middle Age",L864&lt;90,"Old")</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_xlfn.IFS(L865&lt;=30,"Young",L865&lt;=55,"Middle Age",L865&lt;90,"Old")</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_xlfn.IFS(L866&lt;=30,"Young",L866&lt;=55,"Middle Age",L866&lt;90,"Old")</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_xlfn.IFS(L867&lt;=30,"Young",L867&lt;=55,"Middle Age",L867&lt;90,"Old")</f>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cm="1">
        <f t="array" ref="M868">_xlfn.IFS(L868&lt;=30,"Young",L868&lt;=55,"Middle Age",L868&lt;90,"Old")</f>
        <v>Middle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_xlfn.IFS(L869&lt;=30,"Young",L869&lt;=55,"Middle Age",L869&lt;90,"Old")</f>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cm="1">
        <f t="array" ref="M870">_xlfn.IFS(L870&lt;=30,"Young",L870&lt;=55,"Middle Age",L870&lt;90,"Old")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_xlfn.IFS(L871&lt;=30,"Young",L871&lt;=55,"Middle Age",L871&lt;90,"Old")</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_xlfn.IFS(L872&lt;=30,"Young",L872&lt;=55,"Middle Age",L872&lt;90,"Old")</f>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cm="1">
        <f t="array" ref="M873">_xlfn.IFS(L873&lt;=30,"Young",L873&lt;=55,"Middle Age",L873&lt;90,"Old")</f>
        <v>Middle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_xlfn.IFS(L874&lt;=30,"Young",L874&lt;=55,"Middle Age",L874&lt;90,"Old")</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_xlfn.IFS(L875&lt;=30,"Young",L875&lt;=55,"Middle Age",L875&lt;90,"Old")</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_xlfn.IFS(L876&lt;=30,"Young",L876&lt;=55,"Middle Age",L876&lt;90,"Old")</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_xlfn.IFS(L877&lt;=30,"Young",L877&lt;=55,"Middle Age",L877&lt;90,"Old")</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_xlfn.IFS(L878&lt;=30,"Young",L878&lt;=55,"Middle Age",L878&lt;90,"Old")</f>
        <v>Young</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_xlfn.IFS(L879&lt;=30,"Young",L879&lt;=55,"Middle Age",L879&lt;90,"Old")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_xlfn.IFS(L880&lt;=30,"Young",L880&lt;=55,"Middle Age",L880&lt;90,"Old")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_xlfn.IFS(L881&lt;=30,"Young",L881&lt;=55,"Middle Age",L881&lt;90,"Old")</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_xlfn.IFS(L882&lt;=30,"Young",L882&lt;=55,"Middle Age",L882&lt;90,"Old")</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_xlfn.IFS(L883&lt;=30,"Young",L883&lt;=55,"Middle Age",L883&lt;90,"Old")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_xlfn.IFS(L884&lt;=30,"Young",L884&lt;=55,"Middle Age",L884&lt;90,"Old")</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_xlfn.IFS(L885&lt;=30,"Young",L885&lt;=55,"Middle Age",L885&lt;90,"Old")</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_xlfn.IFS(L886&lt;=30,"Young",L886&lt;=55,"Middle Age",L886&lt;90,"Old")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_xlfn.IFS(L887&lt;=30,"Young",L887&lt;=55,"Middle Age",L887&lt;90,"Old")</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_xlfn.IFS(L888&lt;=30,"Young",L888&lt;=55,"Middle Age",L888&lt;90,"Old")</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_xlfn.IFS(L889&lt;=30,"Young",L889&lt;=55,"Middle Age",L889&lt;90,"Old")</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_xlfn.IFS(L890&lt;=30,"Young",L890&lt;=55,"Middle Age",L890&lt;90,"Old")</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_xlfn.IFS(L891&lt;=30,"Young",L891&lt;=55,"Middle Age",L891&lt;90,"Old")</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_xlfn.IFS(L892&lt;=30,"Young",L892&lt;=55,"Middle Age",L892&lt;90,"Old")</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_xlfn.IFS(L893&lt;=30,"Young",L893&lt;=55,"Middle Age",L893&lt;90,"Old")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_xlfn.IFS(L894&lt;=30,"Young",L894&lt;=55,"Middle Age",L894&lt;90,"Old")</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_xlfn.IFS(L895&lt;=30,"Young",L895&lt;=55,"Middle Age",L895&lt;90,"Old")</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_xlfn.IFS(L896&lt;=30,"Young",L896&lt;=55,"Middle Age",L896&lt;90,"Old")</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_xlfn.IFS(L897&lt;=30,"Young",L897&lt;=55,"Middle Age",L897&lt;90,"Old")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_xlfn.IFS(L898&lt;=30,"Young",L898&lt;=55,"Middle Age",L898&lt;90,"Old")</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_xlfn.IFS(L899&lt;=30,"Young",L899&lt;=55,"Middle Age",L899&lt;90,"Old")</f>
        <v>Young</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cm="1">
        <f t="array" ref="M900">_xlfn.IFS(L900&lt;=30,"Young",L900&lt;=55,"Middle Age",L900&lt;90,"Old")</f>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cm="1">
        <f t="array" ref="M901">_xlfn.IFS(L901&lt;=30,"Young",L901&lt;=55,"Middle Age",L901&lt;90,"Old")</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_xlfn.IFS(L902&lt;=30,"Young",L902&lt;=55,"Middle Age",L902&lt;90,"Old")</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_xlfn.IFS(L903&lt;=30,"Young",L903&lt;=55,"Middle Age",L903&lt;90,"Old")</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_xlfn.IFS(L904&lt;=30,"Young",L904&lt;=55,"Middle Age",L904&lt;90,"Old")</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_xlfn.IFS(L905&lt;=30,"Young",L905&lt;=55,"Middle Age",L905&lt;90,"Old")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_xlfn.IFS(L906&lt;=30,"Young",L906&lt;=55,"Middle Age",L906&lt;90,"Old")</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_xlfn.IFS(L907&lt;=30,"Young",L907&lt;=55,"Middle Age",L907&lt;90,"Old")</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_xlfn.IFS(L908&lt;=30,"Young",L908&lt;=55,"Middle Age",L908&lt;90,"Old")</f>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cm="1">
        <f t="array" ref="M909">_xlfn.IFS(L909&lt;=30,"Young",L909&lt;=55,"Middle Age",L909&lt;90,"Old")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_xlfn.IFS(L910&lt;=30,"Young",L910&lt;=55,"Middle Age",L910&lt;90,"Old")</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_xlfn.IFS(L911&lt;=30,"Young",L911&lt;=55,"Middle Age",L911&lt;90,"Old")</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_xlfn.IFS(L912&lt;=30,"Young",L912&lt;=55,"Middle Age",L912&lt;90,"Old")</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_xlfn.IFS(L913&lt;=30,"Young",L913&lt;=55,"Middle Age",L913&lt;90,"Old")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_xlfn.IFS(L914&lt;=30,"Young",L914&lt;=55,"Middle Age",L914&lt;90,"Old")</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_xlfn.IFS(L915&lt;=30,"Young",L915&lt;=55,"Middle Age",L915&lt;90,"Old")</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_xlfn.IFS(L916&lt;=30,"Young",L916&lt;=55,"Middle Age",L916&lt;90,"Old")</f>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cm="1">
        <f t="array" ref="M917">_xlfn.IFS(L917&lt;=30,"Young",L917&lt;=55,"Middle Age",L917&lt;90,"Old")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_xlfn.IFS(L918&lt;=30,"Young",L918&lt;=55,"Middle Age",L918&lt;90,"Old")</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_xlfn.IFS(L919&lt;=30,"Young",L919&lt;=55,"Middle Age",L919&lt;90,"Old")</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_xlfn.IFS(L920&lt;=30,"Young",L920&lt;=55,"Middle Age",L920&lt;90,"Old")</f>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cm="1">
        <f t="array" ref="M921">_xlfn.IFS(L921&lt;=30,"Young",L921&lt;=55,"Middle Age",L921&lt;90,"Old")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_xlfn.IFS(L922&lt;=30,"Young",L922&lt;=55,"Middle Age",L922&lt;90,"Old")</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_xlfn.IFS(L923&lt;=30,"Young",L923&lt;=55,"Middle Age",L923&lt;90,"Old")</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_xlfn.IFS(L924&lt;=30,"Young",L924&lt;=55,"Middle Age",L924&lt;90,"Old")</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_xlfn.IFS(L925&lt;=30,"Young",L925&lt;=55,"Middle Age",L925&lt;90,"Old")</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_xlfn.IFS(L926&lt;=30,"Young",L926&lt;=55,"Middle Age",L926&lt;90,"Old")</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_xlfn.IFS(L927&lt;=30,"Young",L927&lt;=55,"Middle Age",L927&lt;90,"Old")</f>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cm="1">
        <f t="array" ref="M928">_xlfn.IFS(L928&lt;=30,"Young",L928&lt;=55,"Middle Age",L928&lt;90,"Old")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_xlfn.IFS(L929&lt;=30,"Young",L929&lt;=55,"Middle Age",L929&lt;90,"Old")</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_xlfn.IFS(L930&lt;=30,"Young",L930&lt;=55,"Middle Age",L930&lt;90,"Old")</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_xlfn.IFS(L931&lt;=30,"Young",L931&lt;=55,"Middle Age",L931&lt;90,"Old")</f>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cm="1">
        <f t="array" ref="M932">_xlfn.IFS(L932&lt;=30,"Young",L932&lt;=55,"Middle Age",L932&lt;90,"Old")</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_xlfn.IFS(L933&lt;=30,"Young",L933&lt;=55,"Middle Age",L933&lt;90,"Old")</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_xlfn.IFS(L934&lt;=30,"Young",L934&lt;=55,"Middle Age",L934&lt;90,"Old")</f>
        <v>Young</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_xlfn.IFS(L935&lt;=30,"Young",L935&lt;=55,"Middle Age",L935&lt;90,"Old")</f>
        <v>Young</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_xlfn.IFS(L936&lt;=30,"Young",L936&lt;=55,"Middle Age",L936&lt;90,"Old")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_xlfn.IFS(L937&lt;=30,"Young",L937&lt;=55,"Middle Age",L937&lt;90,"Old")</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_xlfn.IFS(L938&lt;=30,"Young",L938&lt;=55,"Middle Age",L938&lt;90,"Old")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_xlfn.IFS(L939&lt;=30,"Young",L939&lt;=55,"Middle Age",L939&lt;90,"Old")</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_xlfn.IFS(L940&lt;=30,"Young",L940&lt;=55,"Middle Age",L940&lt;90,"Old")</f>
        <v>Young</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_xlfn.IFS(L941&lt;=30,"Young",L941&lt;=55,"Middle Age",L941&lt;90,"Old")</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_xlfn.IFS(L942&lt;=30,"Young",L942&lt;=55,"Middle Age",L942&lt;90,"Old")</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_xlfn.IFS(L943&lt;=30,"Young",L943&lt;=55,"Middle Age",L943&lt;90,"Old")</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_xlfn.IFS(L944&lt;=30,"Young",L944&lt;=55,"Middle Age",L944&lt;90,"Old")</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_xlfn.IFS(L945&lt;=30,"Young",L945&lt;=55,"Middle Age",L945&lt;90,"Old")</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_xlfn.IFS(L946&lt;=30,"Young",L946&lt;=55,"Middle Age",L946&lt;90,"Old")</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_xlfn.IFS(L947&lt;=30,"Young",L947&lt;=55,"Middle Age",L947&lt;90,"Old")</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_xlfn.IFS(L948&lt;=30,"Young",L948&lt;=55,"Middle Age",L948&lt;90,"Old")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_xlfn.IFS(L949&lt;=30,"Young",L949&lt;=55,"Middle Age",L949&lt;90,"Old")</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_xlfn.IFS(L950&lt;=30,"Young",L950&lt;=55,"Middle Age",L950&lt;90,"Old")</f>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cm="1">
        <f t="array" ref="M951">_xlfn.IFS(L951&lt;=30,"Young",L951&lt;=55,"Middle Age",L951&lt;90,"Old")</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_xlfn.IFS(L952&lt;=30,"Young",L952&lt;=55,"Middle Age",L952&lt;90,"Old")</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_xlfn.IFS(L953&lt;=30,"Young",L953&lt;=55,"Middle Age",L953&lt;90,"Old")</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_xlfn.IFS(L954&lt;=30,"Young",L954&lt;=55,"Middle Age",L954&lt;90,"Old")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_xlfn.IFS(L955&lt;=30,"Young",L955&lt;=55,"Middle Age",L955&lt;90,"Old")</f>
        <v>Young</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_xlfn.IFS(L956&lt;=30,"Young",L956&lt;=55,"Middle Age",L956&lt;90,"Old")</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_xlfn.IFS(L957&lt;=30,"Young",L957&lt;=55,"Middle Age",L957&lt;90,"Old")</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_xlfn.IFS(L958&lt;=30,"Young",L958&lt;=55,"Middle Age",L958&lt;90,"Old")</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_xlfn.IFS(L959&lt;=30,"Young",L959&lt;=55,"Middle Age",L959&lt;90,"Old")</f>
        <v>Young</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_xlfn.IFS(L960&lt;=30,"Young",L960&lt;=55,"Middle Age",L960&lt;90,"Old")</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_xlfn.IFS(L961&lt;=30,"Young",L961&lt;=55,"Middle Age",L961&lt;90,"Old")</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_xlfn.IFS(L962&lt;=30,"Young",L962&lt;=55,"Middle Age",L962&lt;90,"Old")</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_xlfn.IFS(L963&lt;=30,"Young",L963&lt;=55,"Middle Age",L963&lt;90,"Old")</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cm="1">
        <f t="array" ref="M964">_xlfn.IFS(L964&lt;=30,"Young",L964&lt;=55,"Middle Age",L964&lt;90,"Old")</f>
        <v>Middle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_xlfn.IFS(L965&lt;=30,"Young",L965&lt;=55,"Middle Age",L965&lt;90,"Old")</f>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cm="1">
        <f t="array" ref="M966">_xlfn.IFS(L966&lt;=30,"Young",L966&lt;=55,"Middle Age",L966&lt;90,"Old")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_xlfn.IFS(L967&lt;=30,"Young",L967&lt;=55,"Middle Age",L967&lt;90,"Old")</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_xlfn.IFS(L968&lt;=30,"Young",L968&lt;=55,"Middle Age",L968&lt;90,"Old")</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_xlfn.IFS(L969&lt;=30,"Young",L969&lt;=55,"Middle Age",L969&lt;90,"Old")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_xlfn.IFS(L970&lt;=30,"Young",L970&lt;=55,"Middle Age",L970&lt;90,"Old")</f>
        <v>Young</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_xlfn.IFS(L971&lt;=30,"Young",L971&lt;=55,"Middle Age",L971&lt;90,"Old")</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_xlfn.IFS(L972&lt;=30,"Young",L972&lt;=55,"Middle Age",L972&lt;90,"Old")</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_xlfn.IFS(L973&lt;=30,"Young",L973&lt;=55,"Middle Age",L973&lt;90,"Old")</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_xlfn.IFS(L974&lt;=30,"Young",L974&lt;=55,"Middle Age",L974&lt;90,"Old")</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_xlfn.IFS(L975&lt;=30,"Young",L975&lt;=55,"Middle Age",L975&lt;90,"Old")</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_xlfn.IFS(L976&lt;=30,"Young",L976&lt;=55,"Middle Age",L976&lt;90,"Old")</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_xlfn.IFS(L977&lt;=30,"Young",L977&lt;=55,"Middle Age",L977&lt;90,"Old")</f>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cm="1">
        <f t="array" ref="M978">_xlfn.IFS(L978&lt;=30,"Young",L978&lt;=55,"Middle Age",L978&lt;90,"Old")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_xlfn.IFS(L979&lt;=30,"Young",L979&lt;=55,"Middle Age",L979&lt;90,"Old")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_xlfn.IFS(L980&lt;=30,"Young",L980&lt;=55,"Middle Age",L980&lt;90,"Old")</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_xlfn.IFS(L981&lt;=30,"Young",L981&lt;=55,"Middle Age",L981&lt;90,"Old")</f>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cm="1">
        <f t="array" ref="M982">_xlfn.IFS(L982&lt;=30,"Young",L982&lt;=55,"Middle Age",L982&lt;90,"Old")</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_xlfn.IFS(L983&lt;=30,"Young",L983&lt;=55,"Middle Age",L983&lt;90,"Old")</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_xlfn.IFS(L984&lt;=30,"Young",L984&lt;=55,"Middle Age",L984&lt;90,"Old")</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_xlfn.IFS(L985&lt;=30,"Young",L985&lt;=55,"Middle Age",L985&lt;90,"Old")</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_xlfn.IFS(L986&lt;=30,"Young",L986&lt;=55,"Middle Age",L986&lt;90,"Old")</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_xlfn.IFS(L987&lt;=30,"Young",L987&lt;=55,"Middle Age",L987&lt;90,"Old")</f>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cm="1">
        <f t="array" ref="M988">_xlfn.IFS(L988&lt;=30,"Young",L988&lt;=55,"Middle Age",L988&lt;90,"Old")</f>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cm="1">
        <f t="array" ref="M989">_xlfn.IFS(L989&lt;=30,"Young",L989&lt;=55,"Middle Age",L989&lt;90,"Old")</f>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cm="1">
        <f t="array" ref="M990">_xlfn.IFS(L990&lt;=30,"Young",L990&lt;=55,"Middle Age",L990&lt;90,"Old")</f>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cm="1">
        <f t="array" ref="M991">_xlfn.IFS(L991&lt;=30,"Young",L991&lt;=55,"Middle Age",L991&lt;90,"Old")</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_xlfn.IFS(L992&lt;=30,"Young",L992&lt;=55,"Middle Age",L992&lt;90,"Old")</f>
        <v>Young</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_xlfn.IFS(L993&lt;=30,"Young",L993&lt;=55,"Middle Age",L993&lt;90,"Old")</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_xlfn.IFS(L994&lt;=30,"Young",L994&lt;=55,"Middle Age",L994&lt;90,"Old")</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_xlfn.IFS(L995&lt;=30,"Young",L995&lt;=55,"Middle Age",L995&lt;90,"Old")</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_xlfn.IFS(L996&lt;=30,"Young",L996&lt;=55,"Middle Age",L996&lt;90,"Old")</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_xlfn.IFS(L997&lt;=30,"Young",L997&lt;=55,"Middle Age",L997&lt;90,"Old")</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_xlfn.IFS(L998&lt;=30,"Young",L998&lt;=55,"Middle Age",L998&lt;90,"Old")</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_xlfn.IFS(L999&lt;=30,"Young",L999&lt;=55,"Middle Age",L999&lt;90,"Old")</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_xlfn.IFS(L1000&lt;=30,"Young",L1000&lt;=55,"Middle Age",L1000&lt;90,"Old")</f>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cm="1">
        <f t="array" ref="M1001">_xlfn.IFS(L1001&lt;=30,"Young",L1001&lt;=55,"Middle Age",L1001&lt;90,"Old")</f>
        <v>Middle Age</v>
      </c>
      <c r="N1001" t="s">
        <v>15</v>
      </c>
    </row>
  </sheetData>
  <autoFilter ref="A1:N1001" xr:uid="{8A3316CD-56D7-4992-A6F8-49F503C1D2C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80F91-700E-481E-BA28-09ECAC39644F}">
  <dimension ref="A3:D74"/>
  <sheetViews>
    <sheetView workbookViewId="0">
      <selection activeCell="N11" sqref="N11"/>
    </sheetView>
  </sheetViews>
  <sheetFormatPr defaultRowHeight="14.4" x14ac:dyDescent="0.3"/>
  <cols>
    <col min="1" max="1" width="21.88671875" bestFit="1" customWidth="1"/>
    <col min="2" max="2" width="15.5546875" bestFit="1" customWidth="1"/>
    <col min="3" max="3" width="7.33203125"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6">
        <v>53440</v>
      </c>
      <c r="C5" s="6">
        <v>55774.058577405856</v>
      </c>
      <c r="D5" s="6">
        <v>54580.777096114522</v>
      </c>
    </row>
    <row r="6" spans="1:4" x14ac:dyDescent="0.3">
      <c r="A6" s="5" t="s">
        <v>38</v>
      </c>
      <c r="B6" s="6">
        <v>56208.178438661707</v>
      </c>
      <c r="C6" s="6">
        <v>60123.966942148763</v>
      </c>
      <c r="D6" s="6">
        <v>58062.62230919765</v>
      </c>
    </row>
    <row r="7" spans="1:4" x14ac:dyDescent="0.3">
      <c r="A7" s="5" t="s">
        <v>42</v>
      </c>
      <c r="B7" s="6">
        <v>54874.759152215796</v>
      </c>
      <c r="C7" s="6">
        <v>57962.577962577961</v>
      </c>
      <c r="D7" s="6">
        <v>56360</v>
      </c>
    </row>
    <row r="30" spans="1:4" x14ac:dyDescent="0.3">
      <c r="A30" s="4" t="s">
        <v>43</v>
      </c>
      <c r="B30" s="4" t="s">
        <v>44</v>
      </c>
    </row>
    <row r="31" spans="1:4" x14ac:dyDescent="0.3">
      <c r="A31" s="4" t="s">
        <v>41</v>
      </c>
      <c r="B31" t="s">
        <v>18</v>
      </c>
      <c r="C31" t="s">
        <v>15</v>
      </c>
      <c r="D31" t="s">
        <v>42</v>
      </c>
    </row>
    <row r="32" spans="1:4" x14ac:dyDescent="0.3">
      <c r="A32" s="5" t="s">
        <v>36</v>
      </c>
      <c r="B32" s="6">
        <v>57491.856677524433</v>
      </c>
      <c r="C32" s="6">
        <v>60346.320346320346</v>
      </c>
      <c r="D32" s="6">
        <v>58717.472118959107</v>
      </c>
    </row>
    <row r="33" spans="1:4" x14ac:dyDescent="0.3">
      <c r="A33" s="5" t="s">
        <v>37</v>
      </c>
      <c r="B33" s="6">
        <v>51084.905660377357</v>
      </c>
      <c r="C33" s="6">
        <v>55760</v>
      </c>
      <c r="D33" s="6">
        <v>53614.718614718615</v>
      </c>
    </row>
    <row r="34" spans="1:4" x14ac:dyDescent="0.3">
      <c r="A34" s="5" t="s">
        <v>42</v>
      </c>
      <c r="B34" s="6">
        <v>54874.759152215796</v>
      </c>
      <c r="C34" s="6">
        <v>57962.577962577961</v>
      </c>
      <c r="D34" s="6">
        <v>56360</v>
      </c>
    </row>
    <row r="46" spans="1:4" x14ac:dyDescent="0.3">
      <c r="A46" s="4" t="s">
        <v>48</v>
      </c>
      <c r="B46" s="4" t="s">
        <v>44</v>
      </c>
    </row>
    <row r="47" spans="1:4" x14ac:dyDescent="0.3">
      <c r="A47" s="4" t="s">
        <v>41</v>
      </c>
      <c r="B47" t="s">
        <v>18</v>
      </c>
      <c r="C47" t="s">
        <v>15</v>
      </c>
      <c r="D47" t="s">
        <v>42</v>
      </c>
    </row>
    <row r="48" spans="1:4" x14ac:dyDescent="0.3">
      <c r="A48" s="5" t="s">
        <v>47</v>
      </c>
      <c r="B48">
        <v>71</v>
      </c>
      <c r="C48">
        <v>39</v>
      </c>
      <c r="D48">
        <v>110</v>
      </c>
    </row>
    <row r="49" spans="1:4" x14ac:dyDescent="0.3">
      <c r="A49" s="5" t="s">
        <v>45</v>
      </c>
      <c r="B49">
        <v>331</v>
      </c>
      <c r="C49">
        <v>388</v>
      </c>
      <c r="D49">
        <v>719</v>
      </c>
    </row>
    <row r="50" spans="1:4" x14ac:dyDescent="0.3">
      <c r="A50" s="5" t="s">
        <v>46</v>
      </c>
      <c r="B50">
        <v>117</v>
      </c>
      <c r="C50">
        <v>54</v>
      </c>
      <c r="D50">
        <v>171</v>
      </c>
    </row>
    <row r="51" spans="1:4" x14ac:dyDescent="0.3">
      <c r="A51" s="5" t="s">
        <v>42</v>
      </c>
      <c r="B51">
        <v>519</v>
      </c>
      <c r="C51">
        <v>481</v>
      </c>
      <c r="D51">
        <v>1000</v>
      </c>
    </row>
    <row r="67" spans="1:4" x14ac:dyDescent="0.3">
      <c r="A67" s="4" t="s">
        <v>48</v>
      </c>
      <c r="B67" s="4" t="s">
        <v>44</v>
      </c>
    </row>
    <row r="68" spans="1:4" x14ac:dyDescent="0.3">
      <c r="A68" s="4" t="s">
        <v>41</v>
      </c>
      <c r="B68" t="s">
        <v>18</v>
      </c>
      <c r="C68" t="s">
        <v>15</v>
      </c>
      <c r="D68" t="s">
        <v>42</v>
      </c>
    </row>
    <row r="69" spans="1:4" x14ac:dyDescent="0.3">
      <c r="A69" s="5" t="s">
        <v>16</v>
      </c>
      <c r="B69">
        <v>166</v>
      </c>
      <c r="C69">
        <v>200</v>
      </c>
      <c r="D69">
        <v>366</v>
      </c>
    </row>
    <row r="70" spans="1:4" x14ac:dyDescent="0.3">
      <c r="A70" s="5" t="s">
        <v>26</v>
      </c>
      <c r="B70">
        <v>92</v>
      </c>
      <c r="C70">
        <v>77</v>
      </c>
      <c r="D70">
        <v>169</v>
      </c>
    </row>
    <row r="71" spans="1:4" x14ac:dyDescent="0.3">
      <c r="A71" s="5" t="s">
        <v>22</v>
      </c>
      <c r="B71">
        <v>67</v>
      </c>
      <c r="C71">
        <v>95</v>
      </c>
      <c r="D71">
        <v>162</v>
      </c>
    </row>
    <row r="72" spans="1:4" x14ac:dyDescent="0.3">
      <c r="A72" s="5" t="s">
        <v>23</v>
      </c>
      <c r="B72">
        <v>116</v>
      </c>
      <c r="C72">
        <v>76</v>
      </c>
      <c r="D72">
        <v>192</v>
      </c>
    </row>
    <row r="73" spans="1:4" x14ac:dyDescent="0.3">
      <c r="A73" s="5" t="s">
        <v>49</v>
      </c>
      <c r="B73">
        <v>78</v>
      </c>
      <c r="C73">
        <v>33</v>
      </c>
      <c r="D73">
        <v>111</v>
      </c>
    </row>
    <row r="74" spans="1:4" x14ac:dyDescent="0.3">
      <c r="A74" s="5" t="s">
        <v>42</v>
      </c>
      <c r="B74">
        <v>519</v>
      </c>
      <c r="C74">
        <v>481</v>
      </c>
      <c r="D7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D800-7D45-48A1-8527-656B827B9C7B}">
  <dimension ref="A1:S39"/>
  <sheetViews>
    <sheetView showGridLines="0" tabSelected="1" zoomScale="73" zoomScaleNormal="73" workbookViewId="0">
      <selection activeCell="F40" sqref="F40"/>
    </sheetView>
  </sheetViews>
  <sheetFormatPr defaultRowHeight="14.4" x14ac:dyDescent="0.3"/>
  <cols>
    <col min="1" max="1" width="7.33203125" customWidth="1"/>
  </cols>
  <sheetData>
    <row r="1" spans="1:19" ht="14.4" customHeight="1" x14ac:dyDescent="0.3">
      <c r="A1" s="8" t="s">
        <v>50</v>
      </c>
      <c r="B1" s="8"/>
      <c r="C1" s="8"/>
      <c r="D1" s="8"/>
      <c r="E1" s="8"/>
      <c r="F1" s="8"/>
      <c r="G1" s="8"/>
      <c r="H1" s="8"/>
      <c r="I1" s="8"/>
      <c r="J1" s="8"/>
      <c r="K1" s="8"/>
      <c r="L1" s="8"/>
      <c r="M1" s="8"/>
      <c r="N1" s="8"/>
      <c r="O1" s="8"/>
      <c r="P1" s="8"/>
      <c r="Q1" s="8"/>
      <c r="R1" s="8"/>
      <c r="S1" s="8"/>
    </row>
    <row r="2" spans="1:19" ht="14.4" customHeight="1" x14ac:dyDescent="0.3">
      <c r="A2" s="8"/>
      <c r="B2" s="8"/>
      <c r="C2" s="8"/>
      <c r="D2" s="8"/>
      <c r="E2" s="8"/>
      <c r="F2" s="8"/>
      <c r="G2" s="8"/>
      <c r="H2" s="8"/>
      <c r="I2" s="8"/>
      <c r="J2" s="8"/>
      <c r="K2" s="8"/>
      <c r="L2" s="8"/>
      <c r="M2" s="8"/>
      <c r="N2" s="8"/>
      <c r="O2" s="8"/>
      <c r="P2" s="8"/>
      <c r="Q2" s="8"/>
      <c r="R2" s="8"/>
      <c r="S2" s="8"/>
    </row>
    <row r="3" spans="1:19" ht="14.4" customHeight="1" x14ac:dyDescent="0.3">
      <c r="A3" s="8"/>
      <c r="B3" s="8"/>
      <c r="C3" s="8"/>
      <c r="D3" s="8"/>
      <c r="E3" s="8"/>
      <c r="F3" s="8"/>
      <c r="G3" s="8"/>
      <c r="H3" s="8"/>
      <c r="I3" s="8"/>
      <c r="J3" s="8"/>
      <c r="K3" s="8"/>
      <c r="L3" s="8"/>
      <c r="M3" s="8"/>
      <c r="N3" s="8"/>
      <c r="O3" s="8"/>
      <c r="P3" s="8"/>
      <c r="Q3" s="8"/>
      <c r="R3" s="8"/>
      <c r="S3" s="8"/>
    </row>
    <row r="4" spans="1:19" ht="14.4" customHeight="1" x14ac:dyDescent="0.3">
      <c r="A4" s="8"/>
      <c r="B4" s="8"/>
      <c r="C4" s="8"/>
      <c r="D4" s="8"/>
      <c r="E4" s="8"/>
      <c r="F4" s="8"/>
      <c r="G4" s="8"/>
      <c r="H4" s="8"/>
      <c r="I4" s="8"/>
      <c r="J4" s="8"/>
      <c r="K4" s="8"/>
      <c r="L4" s="8"/>
      <c r="M4" s="8"/>
      <c r="N4" s="8"/>
      <c r="O4" s="8"/>
      <c r="P4" s="8"/>
      <c r="Q4" s="8"/>
      <c r="R4" s="8"/>
      <c r="S4" s="8"/>
    </row>
    <row r="5" spans="1:19" x14ac:dyDescent="0.3">
      <c r="A5" s="7"/>
    </row>
    <row r="6" spans="1:19" x14ac:dyDescent="0.3">
      <c r="A6" s="7"/>
    </row>
    <row r="7" spans="1:19" x14ac:dyDescent="0.3">
      <c r="A7" s="7"/>
    </row>
    <row r="8" spans="1:19" x14ac:dyDescent="0.3">
      <c r="A8" s="7"/>
    </row>
    <row r="9" spans="1:19" x14ac:dyDescent="0.3">
      <c r="A9" s="7"/>
    </row>
    <row r="10" spans="1:19" x14ac:dyDescent="0.3">
      <c r="A10" s="7"/>
    </row>
    <row r="11" spans="1:19" x14ac:dyDescent="0.3">
      <c r="A11" s="7"/>
    </row>
    <row r="12" spans="1:19" x14ac:dyDescent="0.3">
      <c r="A12" s="7"/>
    </row>
    <row r="13" spans="1:19" x14ac:dyDescent="0.3">
      <c r="A13" s="7"/>
    </row>
    <row r="14" spans="1:19" x14ac:dyDescent="0.3">
      <c r="A14" s="7"/>
    </row>
    <row r="15" spans="1:19" x14ac:dyDescent="0.3">
      <c r="A15" s="7"/>
    </row>
    <row r="16" spans="1:19" x14ac:dyDescent="0.3">
      <c r="A16" s="7"/>
    </row>
    <row r="17" spans="1:1" x14ac:dyDescent="0.3">
      <c r="A17" s="7"/>
    </row>
    <row r="18" spans="1:1" x14ac:dyDescent="0.3">
      <c r="A18" s="7"/>
    </row>
    <row r="19" spans="1:1" x14ac:dyDescent="0.3">
      <c r="A19" s="7"/>
    </row>
    <row r="20" spans="1:1" x14ac:dyDescent="0.3">
      <c r="A20" s="7"/>
    </row>
    <row r="21" spans="1:1" x14ac:dyDescent="0.3">
      <c r="A21" s="7"/>
    </row>
    <row r="22" spans="1:1" x14ac:dyDescent="0.3">
      <c r="A22" s="7"/>
    </row>
    <row r="23" spans="1:1" x14ac:dyDescent="0.3">
      <c r="A23" s="7"/>
    </row>
    <row r="24" spans="1:1" x14ac:dyDescent="0.3">
      <c r="A24" s="7"/>
    </row>
    <row r="25" spans="1:1" x14ac:dyDescent="0.3">
      <c r="A25" s="7"/>
    </row>
    <row r="26" spans="1:1" x14ac:dyDescent="0.3">
      <c r="A26" s="7"/>
    </row>
    <row r="27" spans="1:1" x14ac:dyDescent="0.3">
      <c r="A27" s="7"/>
    </row>
    <row r="28" spans="1:1" x14ac:dyDescent="0.3">
      <c r="A28" s="7"/>
    </row>
    <row r="29" spans="1:1" x14ac:dyDescent="0.3">
      <c r="A29" s="7"/>
    </row>
    <row r="30" spans="1:1" x14ac:dyDescent="0.3">
      <c r="A30" s="7"/>
    </row>
    <row r="31" spans="1:1" x14ac:dyDescent="0.3">
      <c r="A31" s="7"/>
    </row>
    <row r="32" spans="1:1" x14ac:dyDescent="0.3">
      <c r="A32" s="7"/>
    </row>
    <row r="33" spans="1:1" x14ac:dyDescent="0.3">
      <c r="A33" s="7"/>
    </row>
    <row r="34" spans="1:1" x14ac:dyDescent="0.3">
      <c r="A34" s="7"/>
    </row>
    <row r="35" spans="1:1" x14ac:dyDescent="0.3">
      <c r="A35" s="7"/>
    </row>
    <row r="36" spans="1:1" x14ac:dyDescent="0.3">
      <c r="A36" s="7"/>
    </row>
    <row r="37" spans="1:1" x14ac:dyDescent="0.3">
      <c r="A37" s="9"/>
    </row>
    <row r="38" spans="1:1" x14ac:dyDescent="0.3">
      <c r="A38" s="9"/>
    </row>
    <row r="39" spans="1:1" x14ac:dyDescent="0.3">
      <c r="A39" s="9"/>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salim muhammed</dc:creator>
  <cp:lastModifiedBy>salim muhammed</cp:lastModifiedBy>
  <dcterms:created xsi:type="dcterms:W3CDTF">2022-03-18T02:50:57Z</dcterms:created>
  <dcterms:modified xsi:type="dcterms:W3CDTF">2023-09-06T04:02:32Z</dcterms:modified>
</cp:coreProperties>
</file>