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Files for Github_sorghum\Sorghum-paper-Luna-Ciacci\"/>
    </mc:Choice>
  </mc:AlternateContent>
  <xr:revisionPtr revIDLastSave="0" documentId="13_ncr:1_{4C6A42D5-CC7A-4EDB-B1B6-6E1DD24706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<sst xmlns="http://schemas.openxmlformats.org/spreadsheetml/2006/main" count="188" uniqueCount="12">
  <si>
    <t>U</t>
  </si>
  <si>
    <t>SIP</t>
  </si>
  <si>
    <t>Hybrid</t>
  </si>
  <si>
    <t>Condition</t>
  </si>
  <si>
    <t>Treatment</t>
  </si>
  <si>
    <t>Difference</t>
  </si>
  <si>
    <t>AS</t>
  </si>
  <si>
    <t>OA_Final</t>
  </si>
  <si>
    <t>OA_initial</t>
  </si>
  <si>
    <t>Non-fert</t>
  </si>
  <si>
    <t>Control soil</t>
  </si>
  <si>
    <t>ASS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</si>
</sst>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i/>
      <sz val="9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abSelected="1" workbookViewId="0">
      <selection activeCell="J9" sqref="J9"/>
    </sheetView>
  </sheetViews>
  <sheetFormatPr baseColWidth="10" defaultRowHeight="14.4" x14ac:dyDescent="0.3"/>
  <cols>
    <col min="6" max="6" width="11.5546875" style="16"/>
  </cols>
  <sheetData>
    <row r="1" spans="1:6" x14ac:dyDescent="0.3">
      <c r="A1" s="8" t="s">
        <v>2</v>
      </c>
      <c r="B1" s="8" t="s">
        <v>3</v>
      </c>
      <c r="C1" s="8" t="s">
        <v>4</v>
      </c>
      <c r="D1" s="8" t="s">
        <v>7</v>
      </c>
      <c r="E1" s="8" t="s">
        <v>8</v>
      </c>
      <c r="F1" s="14" t="s">
        <v>5</v>
      </c>
    </row>
    <row r="2" spans="1:6" x14ac:dyDescent="0.3">
      <c r="A2" s="1">
        <v>155</v>
      </c>
      <c r="B2" s="1" t="s">
        <v>11</v>
      </c>
      <c r="C2" s="1" t="s">
        <v>9</v>
      </c>
      <c r="D2" s="5">
        <v>0.15</v>
      </c>
      <c r="E2" s="5">
        <v>0.2417</v>
      </c>
      <c r="F2" s="15">
        <f>D2-E2</f>
        <v>-9.1700000000000004E-2</v>
      </c>
    </row>
    <row r="3" spans="1:6" x14ac:dyDescent="0.3">
      <c r="A3" s="1">
        <v>155</v>
      </c>
      <c r="B3" s="1" t="s">
        <v>11</v>
      </c>
      <c r="C3" s="1" t="s">
        <v>9</v>
      </c>
      <c r="D3" s="5">
        <v>0.57469999999999999</v>
      </c>
      <c r="E3" s="5">
        <v>0.28352919999999998</v>
      </c>
      <c r="F3" s="15">
        <f t="shared" ref="F3:F60" si="0">D3-E3</f>
        <v>0.29117080000000001</v>
      </c>
    </row>
    <row r="4" spans="1:6" x14ac:dyDescent="0.3">
      <c r="A4" s="1">
        <v>155</v>
      </c>
      <c r="B4" s="1" t="s">
        <v>10</v>
      </c>
      <c r="C4" s="1" t="s">
        <v>9</v>
      </c>
      <c r="D4" s="5">
        <v>0.18079999999999999</v>
      </c>
      <c r="E4" s="5">
        <v>0.26939999999999997</v>
      </c>
      <c r="F4" s="15">
        <f t="shared" si="0"/>
        <v>-8.8599999999999984E-2</v>
      </c>
    </row>
    <row r="5" spans="1:6" x14ac:dyDescent="0.3">
      <c r="A5" s="2">
        <v>155</v>
      </c>
      <c r="B5" s="2" t="s">
        <v>10</v>
      </c>
      <c r="C5" s="2" t="s">
        <v>9</v>
      </c>
      <c r="D5" s="10">
        <v>0.25629999999999997</v>
      </c>
      <c r="E5" s="9">
        <v>0.29430000000000001</v>
      </c>
      <c r="F5" s="15">
        <f t="shared" si="0"/>
        <v>-3.8000000000000034E-2</v>
      </c>
    </row>
    <row r="6" spans="1:6" x14ac:dyDescent="0.3">
      <c r="A6" s="2">
        <v>155</v>
      </c>
      <c r="B6" s="2" t="s">
        <v>10</v>
      </c>
      <c r="C6" s="2" t="s">
        <v>9</v>
      </c>
      <c r="D6" s="9">
        <v>0.33179999999999998</v>
      </c>
      <c r="E6" s="9">
        <v>0.3226</v>
      </c>
      <c r="F6" s="15">
        <f t="shared" si="0"/>
        <v>9.199999999999986E-3</v>
      </c>
    </row>
    <row r="7" spans="1:6" x14ac:dyDescent="0.3">
      <c r="A7" s="1">
        <v>155</v>
      </c>
      <c r="B7" s="1" t="s">
        <v>10</v>
      </c>
      <c r="C7" s="1" t="s">
        <v>9</v>
      </c>
      <c r="D7" s="5">
        <v>0.49380000000000002</v>
      </c>
      <c r="E7" s="5">
        <v>0.2036</v>
      </c>
      <c r="F7" s="15">
        <f t="shared" si="0"/>
        <v>0.29020000000000001</v>
      </c>
    </row>
    <row r="8" spans="1:6" x14ac:dyDescent="0.3">
      <c r="A8" s="1">
        <v>155</v>
      </c>
      <c r="B8" s="1" t="s">
        <v>11</v>
      </c>
      <c r="C8" s="1" t="s">
        <v>6</v>
      </c>
      <c r="D8" s="5">
        <v>0.25700000000000001</v>
      </c>
      <c r="E8" s="5">
        <v>9.9500000000000005E-2</v>
      </c>
      <c r="F8" s="15">
        <f t="shared" si="0"/>
        <v>0.1575</v>
      </c>
    </row>
    <row r="9" spans="1:6" x14ac:dyDescent="0.3">
      <c r="A9" s="1">
        <v>155</v>
      </c>
      <c r="B9" s="1" t="s">
        <v>11</v>
      </c>
      <c r="C9" s="1" t="s">
        <v>6</v>
      </c>
      <c r="D9" s="5">
        <v>0.66879999999999995</v>
      </c>
      <c r="E9" s="5">
        <v>0.14480000000000001</v>
      </c>
      <c r="F9" s="15">
        <f t="shared" si="0"/>
        <v>0.52399999999999991</v>
      </c>
    </row>
    <row r="10" spans="1:6" x14ac:dyDescent="0.3">
      <c r="A10" s="1">
        <v>155</v>
      </c>
      <c r="B10" s="1" t="s">
        <v>11</v>
      </c>
      <c r="C10" s="1" t="s">
        <v>6</v>
      </c>
      <c r="D10" s="5">
        <v>0.66700000000000004</v>
      </c>
      <c r="E10" s="5">
        <v>0.32</v>
      </c>
      <c r="F10" s="15">
        <f t="shared" si="0"/>
        <v>0.34700000000000003</v>
      </c>
    </row>
    <row r="11" spans="1:6" x14ac:dyDescent="0.3">
      <c r="A11" s="1">
        <v>155</v>
      </c>
      <c r="B11" s="1" t="s">
        <v>11</v>
      </c>
      <c r="C11" s="1" t="s">
        <v>6</v>
      </c>
      <c r="D11" s="5">
        <v>0.42809999999999998</v>
      </c>
      <c r="E11" s="5">
        <v>0.1396</v>
      </c>
      <c r="F11" s="15">
        <f t="shared" si="0"/>
        <v>0.28849999999999998</v>
      </c>
    </row>
    <row r="12" spans="1:6" x14ac:dyDescent="0.3">
      <c r="A12" s="1">
        <v>155</v>
      </c>
      <c r="B12" s="1" t="s">
        <v>10</v>
      </c>
      <c r="C12" s="1" t="s">
        <v>6</v>
      </c>
      <c r="D12" s="5">
        <v>0.15820000000000001</v>
      </c>
      <c r="E12" s="5">
        <v>0.25829999999999997</v>
      </c>
      <c r="F12" s="15">
        <f t="shared" si="0"/>
        <v>-0.10009999999999997</v>
      </c>
    </row>
    <row r="13" spans="1:6" x14ac:dyDescent="0.3">
      <c r="A13" s="1">
        <v>155</v>
      </c>
      <c r="B13" s="1" t="s">
        <v>10</v>
      </c>
      <c r="C13" s="1" t="s">
        <v>6</v>
      </c>
      <c r="D13" s="5">
        <v>0.1113</v>
      </c>
      <c r="E13" s="5">
        <v>0.33560000000000001</v>
      </c>
      <c r="F13" s="15">
        <f t="shared" si="0"/>
        <v>-0.2243</v>
      </c>
    </row>
    <row r="14" spans="1:6" x14ac:dyDescent="0.3">
      <c r="A14" s="1">
        <v>155</v>
      </c>
      <c r="B14" s="1" t="s">
        <v>10</v>
      </c>
      <c r="C14" s="1" t="s">
        <v>6</v>
      </c>
      <c r="D14" s="5">
        <v>0.50839999999999996</v>
      </c>
      <c r="E14" s="5">
        <v>0.33489999999999998</v>
      </c>
      <c r="F14" s="15">
        <f t="shared" si="0"/>
        <v>0.17349999999999999</v>
      </c>
    </row>
    <row r="15" spans="1:6" x14ac:dyDescent="0.3">
      <c r="A15" s="1">
        <v>155</v>
      </c>
      <c r="B15" s="1" t="s">
        <v>10</v>
      </c>
      <c r="C15" s="1" t="s">
        <v>6</v>
      </c>
      <c r="D15" s="5">
        <v>0.1754</v>
      </c>
      <c r="E15" s="5">
        <v>0.1118</v>
      </c>
      <c r="F15" s="15">
        <f t="shared" si="0"/>
        <v>6.3600000000000004E-2</v>
      </c>
    </row>
    <row r="16" spans="1:6" x14ac:dyDescent="0.3">
      <c r="A16" s="1">
        <v>155</v>
      </c>
      <c r="B16" s="1" t="s">
        <v>10</v>
      </c>
      <c r="C16" s="1" t="s">
        <v>6</v>
      </c>
      <c r="D16" s="5">
        <v>0.60270000000000001</v>
      </c>
      <c r="E16" s="5">
        <v>0.28660000000000002</v>
      </c>
      <c r="F16" s="15">
        <f t="shared" si="0"/>
        <v>0.31609999999999999</v>
      </c>
    </row>
    <row r="17" spans="1:6" x14ac:dyDescent="0.3">
      <c r="A17" s="1">
        <v>155</v>
      </c>
      <c r="B17" s="1" t="s">
        <v>11</v>
      </c>
      <c r="C17" s="1" t="s">
        <v>0</v>
      </c>
      <c r="D17" s="5">
        <v>0.67298360000000002</v>
      </c>
      <c r="E17" s="5">
        <v>0.1749</v>
      </c>
      <c r="F17" s="15">
        <f t="shared" si="0"/>
        <v>0.49808360000000002</v>
      </c>
    </row>
    <row r="18" spans="1:6" x14ac:dyDescent="0.3">
      <c r="A18" s="1">
        <v>155</v>
      </c>
      <c r="B18" s="1" t="s">
        <v>11</v>
      </c>
      <c r="C18" s="1" t="s">
        <v>0</v>
      </c>
      <c r="D18" s="5">
        <v>1.2716000000000001</v>
      </c>
      <c r="E18" s="5">
        <v>0.26479999999999998</v>
      </c>
      <c r="F18" s="15">
        <f t="shared" si="0"/>
        <v>1.0068000000000001</v>
      </c>
    </row>
    <row r="19" spans="1:6" x14ac:dyDescent="0.3">
      <c r="A19" s="1">
        <v>155</v>
      </c>
      <c r="B19" s="1" t="s">
        <v>11</v>
      </c>
      <c r="C19" s="1" t="s">
        <v>0</v>
      </c>
      <c r="D19" s="5">
        <v>0.38729999999999998</v>
      </c>
      <c r="E19" s="5">
        <v>0.33850000000000002</v>
      </c>
      <c r="F19" s="15">
        <f t="shared" si="0"/>
        <v>4.8799999999999955E-2</v>
      </c>
    </row>
    <row r="20" spans="1:6" x14ac:dyDescent="0.3">
      <c r="A20" s="1">
        <v>155</v>
      </c>
      <c r="B20" s="1" t="s">
        <v>11</v>
      </c>
      <c r="C20" s="1" t="s">
        <v>0</v>
      </c>
      <c r="D20" s="5">
        <v>4.1200000000000001E-2</v>
      </c>
      <c r="E20" s="5">
        <v>0.1343</v>
      </c>
      <c r="F20" s="15">
        <f t="shared" si="0"/>
        <v>-9.3100000000000002E-2</v>
      </c>
    </row>
    <row r="21" spans="1:6" x14ac:dyDescent="0.3">
      <c r="A21" s="1">
        <v>155</v>
      </c>
      <c r="B21" s="1" t="s">
        <v>10</v>
      </c>
      <c r="C21" s="1" t="s">
        <v>0</v>
      </c>
      <c r="D21" s="5">
        <v>0.19989999999999999</v>
      </c>
      <c r="E21" s="5">
        <v>0.1114</v>
      </c>
      <c r="F21" s="15">
        <f t="shared" si="0"/>
        <v>8.8499999999999995E-2</v>
      </c>
    </row>
    <row r="22" spans="1:6" x14ac:dyDescent="0.3">
      <c r="A22" s="1">
        <v>155</v>
      </c>
      <c r="B22" s="1" t="s">
        <v>10</v>
      </c>
      <c r="C22" s="1" t="s">
        <v>0</v>
      </c>
      <c r="D22" s="5">
        <v>0.16309999999999999</v>
      </c>
      <c r="E22" s="5">
        <v>0.2586</v>
      </c>
      <c r="F22" s="15">
        <f t="shared" si="0"/>
        <v>-9.5500000000000002E-2</v>
      </c>
    </row>
    <row r="23" spans="1:6" x14ac:dyDescent="0.3">
      <c r="A23" s="1">
        <v>155</v>
      </c>
      <c r="B23" s="1" t="s">
        <v>10</v>
      </c>
      <c r="C23" s="1" t="s">
        <v>0</v>
      </c>
      <c r="D23" s="5">
        <v>0.75949999999999995</v>
      </c>
      <c r="E23" s="5">
        <v>2.9600000000000001E-2</v>
      </c>
      <c r="F23" s="15">
        <f t="shared" si="0"/>
        <v>0.72989999999999999</v>
      </c>
    </row>
    <row r="24" spans="1:6" x14ac:dyDescent="0.3">
      <c r="A24" s="1">
        <v>155</v>
      </c>
      <c r="B24" s="1" t="s">
        <v>10</v>
      </c>
      <c r="C24" s="1" t="s">
        <v>9</v>
      </c>
      <c r="D24" s="5">
        <v>0.3226</v>
      </c>
      <c r="E24" s="3">
        <v>0.2036</v>
      </c>
      <c r="F24" s="15">
        <f t="shared" si="0"/>
        <v>0.11899999999999999</v>
      </c>
    </row>
    <row r="25" spans="1:6" x14ac:dyDescent="0.3">
      <c r="A25" s="1">
        <v>163</v>
      </c>
      <c r="B25" s="1" t="s">
        <v>11</v>
      </c>
      <c r="C25" s="1" t="s">
        <v>9</v>
      </c>
      <c r="D25" s="3">
        <v>0.42524499999999998</v>
      </c>
      <c r="E25" s="5">
        <v>0.14000000000000001</v>
      </c>
      <c r="F25" s="15">
        <f t="shared" si="0"/>
        <v>0.28524499999999997</v>
      </c>
    </row>
    <row r="26" spans="1:6" x14ac:dyDescent="0.3">
      <c r="A26" s="1">
        <v>163</v>
      </c>
      <c r="B26" s="1" t="s">
        <v>11</v>
      </c>
      <c r="C26" s="1" t="s">
        <v>9</v>
      </c>
      <c r="D26" s="5">
        <v>0.115652</v>
      </c>
      <c r="E26" s="5">
        <v>0.1</v>
      </c>
      <c r="F26" s="15">
        <f t="shared" si="0"/>
        <v>1.5651999999999999E-2</v>
      </c>
    </row>
    <row r="27" spans="1:6" x14ac:dyDescent="0.3">
      <c r="A27" s="1">
        <v>163</v>
      </c>
      <c r="B27" s="1" t="s">
        <v>11</v>
      </c>
      <c r="C27" s="1" t="s">
        <v>9</v>
      </c>
      <c r="D27" s="5">
        <v>0.27044849999999998</v>
      </c>
      <c r="E27" s="11">
        <v>0.18859999999999999</v>
      </c>
      <c r="F27" s="15">
        <f t="shared" si="0"/>
        <v>8.1848499999999991E-2</v>
      </c>
    </row>
    <row r="28" spans="1:6" x14ac:dyDescent="0.3">
      <c r="A28" s="1">
        <v>163</v>
      </c>
      <c r="B28" s="1" t="s">
        <v>10</v>
      </c>
      <c r="C28" s="1" t="s">
        <v>9</v>
      </c>
      <c r="D28" s="5">
        <v>0.18809999999999999</v>
      </c>
      <c r="E28" s="5">
        <v>0.30009999999999998</v>
      </c>
      <c r="F28" s="15">
        <f t="shared" si="0"/>
        <v>-0.11199999999999999</v>
      </c>
    </row>
    <row r="29" spans="1:6" x14ac:dyDescent="0.3">
      <c r="A29" s="1">
        <v>163</v>
      </c>
      <c r="B29" s="1" t="s">
        <v>10</v>
      </c>
      <c r="C29" s="1" t="s">
        <v>9</v>
      </c>
      <c r="D29" s="5">
        <v>8.8599999999999998E-2</v>
      </c>
      <c r="E29" s="5">
        <v>9.1200000000000003E-2</v>
      </c>
      <c r="F29" s="15">
        <f t="shared" si="0"/>
        <v>-2.6000000000000051E-3</v>
      </c>
    </row>
    <row r="30" spans="1:6" x14ac:dyDescent="0.3">
      <c r="A30" s="1">
        <v>163</v>
      </c>
      <c r="B30" s="1" t="s">
        <v>10</v>
      </c>
      <c r="C30" s="1" t="s">
        <v>9</v>
      </c>
      <c r="D30" s="5">
        <v>0.1449</v>
      </c>
      <c r="E30" s="5">
        <v>0.2445</v>
      </c>
      <c r="F30" s="15">
        <f t="shared" si="0"/>
        <v>-9.9599999999999994E-2</v>
      </c>
    </row>
    <row r="31" spans="1:6" x14ac:dyDescent="0.3">
      <c r="A31" s="1">
        <v>163</v>
      </c>
      <c r="B31" s="1" t="s">
        <v>10</v>
      </c>
      <c r="C31" s="1" t="s">
        <v>9</v>
      </c>
      <c r="D31" s="5">
        <v>0.1678</v>
      </c>
      <c r="E31" s="5">
        <v>0.36599999999999999</v>
      </c>
      <c r="F31" s="15">
        <f t="shared" si="0"/>
        <v>-0.19819999999999999</v>
      </c>
    </row>
    <row r="32" spans="1:6" x14ac:dyDescent="0.3">
      <c r="A32" s="1">
        <v>163</v>
      </c>
      <c r="B32" s="1" t="s">
        <v>11</v>
      </c>
      <c r="C32" s="1" t="s">
        <v>6</v>
      </c>
      <c r="D32" s="5">
        <v>0.47689999999999999</v>
      </c>
      <c r="E32" s="5">
        <v>0.41589999999999999</v>
      </c>
      <c r="F32" s="15">
        <f t="shared" si="0"/>
        <v>6.0999999999999999E-2</v>
      </c>
    </row>
    <row r="33" spans="1:6" x14ac:dyDescent="0.3">
      <c r="A33" s="1">
        <v>163</v>
      </c>
      <c r="B33" s="1" t="s">
        <v>11</v>
      </c>
      <c r="C33" s="1" t="s">
        <v>6</v>
      </c>
      <c r="D33" s="5">
        <v>0.37951990000000002</v>
      </c>
      <c r="E33" s="5">
        <v>0.1236</v>
      </c>
      <c r="F33" s="15">
        <f t="shared" si="0"/>
        <v>0.25591990000000003</v>
      </c>
    </row>
    <row r="34" spans="1:6" x14ac:dyDescent="0.3">
      <c r="A34" s="1">
        <v>163</v>
      </c>
      <c r="B34" s="1" t="s">
        <v>11</v>
      </c>
      <c r="C34" s="1" t="s">
        <v>6</v>
      </c>
      <c r="D34" s="5">
        <v>0.32640000000000002</v>
      </c>
      <c r="E34" s="5">
        <v>0.2651</v>
      </c>
      <c r="F34" s="15">
        <f t="shared" si="0"/>
        <v>6.1300000000000021E-2</v>
      </c>
    </row>
    <row r="35" spans="1:6" x14ac:dyDescent="0.3">
      <c r="A35" s="1">
        <v>163</v>
      </c>
      <c r="B35" s="1" t="s">
        <v>11</v>
      </c>
      <c r="C35" s="1" t="s">
        <v>6</v>
      </c>
      <c r="D35" s="5">
        <v>0.60350000000000004</v>
      </c>
      <c r="E35" s="5">
        <v>0.1666</v>
      </c>
      <c r="F35" s="15">
        <f t="shared" si="0"/>
        <v>0.43690000000000007</v>
      </c>
    </row>
    <row r="36" spans="1:6" x14ac:dyDescent="0.3">
      <c r="A36" s="1">
        <v>163</v>
      </c>
      <c r="B36" s="1" t="s">
        <v>11</v>
      </c>
      <c r="C36" s="1" t="s">
        <v>6</v>
      </c>
      <c r="D36" s="5">
        <v>0.37951990000000002</v>
      </c>
      <c r="E36" s="5">
        <v>0.2218</v>
      </c>
      <c r="F36" s="15">
        <f t="shared" si="0"/>
        <v>0.15771990000000002</v>
      </c>
    </row>
    <row r="37" spans="1:6" x14ac:dyDescent="0.3">
      <c r="A37" s="1">
        <v>163</v>
      </c>
      <c r="B37" s="1" t="s">
        <v>10</v>
      </c>
      <c r="C37" s="1" t="s">
        <v>6</v>
      </c>
      <c r="D37" s="5">
        <v>0.83989999999999998</v>
      </c>
      <c r="E37" s="5">
        <v>0.19689999999999999</v>
      </c>
      <c r="F37" s="15">
        <f t="shared" si="0"/>
        <v>0.64300000000000002</v>
      </c>
    </row>
    <row r="38" spans="1:6" x14ac:dyDescent="0.3">
      <c r="A38" s="1">
        <v>163</v>
      </c>
      <c r="B38" s="1" t="s">
        <v>10</v>
      </c>
      <c r="C38" s="1" t="s">
        <v>6</v>
      </c>
      <c r="D38" s="5">
        <v>0.191</v>
      </c>
      <c r="E38" s="5">
        <v>0.2445</v>
      </c>
      <c r="F38" s="15">
        <f t="shared" si="0"/>
        <v>-5.3499999999999992E-2</v>
      </c>
    </row>
    <row r="39" spans="1:6" x14ac:dyDescent="0.3">
      <c r="A39" s="1">
        <v>163</v>
      </c>
      <c r="B39" s="1" t="s">
        <v>10</v>
      </c>
      <c r="C39" s="1" t="s">
        <v>6</v>
      </c>
      <c r="D39" s="4">
        <v>0.1235</v>
      </c>
      <c r="E39" s="3">
        <v>0.11</v>
      </c>
      <c r="F39" s="15">
        <f t="shared" si="0"/>
        <v>1.3499999999999998E-2</v>
      </c>
    </row>
    <row r="40" spans="1:6" x14ac:dyDescent="0.3">
      <c r="A40" s="1">
        <v>163</v>
      </c>
      <c r="B40" s="1" t="s">
        <v>10</v>
      </c>
      <c r="C40" s="1" t="s">
        <v>6</v>
      </c>
      <c r="D40" s="5">
        <v>0.52415160000000005</v>
      </c>
      <c r="E40" s="5">
        <v>6.1999999999999998E-3</v>
      </c>
      <c r="F40" s="15">
        <f t="shared" si="0"/>
        <v>0.51795160000000007</v>
      </c>
    </row>
    <row r="41" spans="1:6" x14ac:dyDescent="0.3">
      <c r="A41" s="1">
        <v>163</v>
      </c>
      <c r="B41" s="1" t="s">
        <v>10</v>
      </c>
      <c r="C41" s="1" t="s">
        <v>6</v>
      </c>
      <c r="D41" s="5">
        <v>0.49380000000000002</v>
      </c>
      <c r="E41" s="5">
        <v>2.86E-2</v>
      </c>
      <c r="F41" s="15">
        <f t="shared" si="0"/>
        <v>0.4652</v>
      </c>
    </row>
    <row r="42" spans="1:6" x14ac:dyDescent="0.3">
      <c r="A42" s="1">
        <v>163</v>
      </c>
      <c r="B42" s="1" t="s">
        <v>11</v>
      </c>
      <c r="C42" s="1" t="s">
        <v>0</v>
      </c>
      <c r="D42" s="5">
        <v>1.5190999999999999</v>
      </c>
      <c r="E42" s="5">
        <v>4.2299999999999997E-2</v>
      </c>
      <c r="F42" s="15">
        <f t="shared" si="0"/>
        <v>1.4767999999999999</v>
      </c>
    </row>
    <row r="43" spans="1:6" x14ac:dyDescent="0.3">
      <c r="A43" s="1">
        <v>163</v>
      </c>
      <c r="B43" s="1" t="s">
        <v>11</v>
      </c>
      <c r="C43" s="1" t="s">
        <v>0</v>
      </c>
      <c r="D43" s="5">
        <v>1.4383999999999999</v>
      </c>
      <c r="E43" s="5">
        <v>0.37169999999999997</v>
      </c>
      <c r="F43" s="15">
        <f t="shared" si="0"/>
        <v>1.0667</v>
      </c>
    </row>
    <row r="44" spans="1:6" x14ac:dyDescent="0.3">
      <c r="A44" s="1">
        <v>163</v>
      </c>
      <c r="B44" s="1" t="s">
        <v>11</v>
      </c>
      <c r="C44" s="1" t="s">
        <v>0</v>
      </c>
      <c r="D44" s="3">
        <v>0.91900000000000004</v>
      </c>
      <c r="E44" s="5">
        <v>0.2175</v>
      </c>
      <c r="F44" s="15">
        <f t="shared" si="0"/>
        <v>0.70150000000000001</v>
      </c>
    </row>
    <row r="45" spans="1:6" x14ac:dyDescent="0.3">
      <c r="A45" s="1">
        <v>163</v>
      </c>
      <c r="B45" s="1" t="s">
        <v>11</v>
      </c>
      <c r="C45" s="1" t="s">
        <v>0</v>
      </c>
      <c r="D45" s="5">
        <v>0.6079</v>
      </c>
      <c r="E45" s="5">
        <v>0.1023</v>
      </c>
      <c r="F45" s="15">
        <f t="shared" si="0"/>
        <v>0.50560000000000005</v>
      </c>
    </row>
    <row r="46" spans="1:6" x14ac:dyDescent="0.3">
      <c r="A46" s="1">
        <v>163</v>
      </c>
      <c r="B46" s="1" t="s">
        <v>10</v>
      </c>
      <c r="C46" s="1" t="s">
        <v>0</v>
      </c>
      <c r="D46" s="12">
        <v>1.2829999999999999</v>
      </c>
      <c r="E46" s="13">
        <v>0.3639</v>
      </c>
      <c r="F46" s="15">
        <f t="shared" si="0"/>
        <v>0.91909999999999992</v>
      </c>
    </row>
    <row r="47" spans="1:6" x14ac:dyDescent="0.3">
      <c r="A47" s="1">
        <v>163</v>
      </c>
      <c r="B47" s="1" t="s">
        <v>10</v>
      </c>
      <c r="C47" s="1" t="s">
        <v>0</v>
      </c>
      <c r="D47" s="4">
        <v>2.0567000000000002</v>
      </c>
      <c r="E47" s="4">
        <v>0.84740000000000004</v>
      </c>
      <c r="F47" s="15">
        <f t="shared" si="0"/>
        <v>1.2093000000000003</v>
      </c>
    </row>
    <row r="48" spans="1:6" x14ac:dyDescent="0.3">
      <c r="A48" s="1">
        <v>163</v>
      </c>
      <c r="B48" s="1" t="s">
        <v>10</v>
      </c>
      <c r="C48" s="1" t="s">
        <v>0</v>
      </c>
      <c r="D48" s="5">
        <v>1.8032999999999999</v>
      </c>
      <c r="E48" s="5">
        <v>0.56579999999999997</v>
      </c>
      <c r="F48" s="15">
        <f t="shared" si="0"/>
        <v>1.2374999999999998</v>
      </c>
    </row>
    <row r="49" spans="1:6" x14ac:dyDescent="0.3">
      <c r="A49" s="1">
        <v>163</v>
      </c>
      <c r="B49" s="1" t="s">
        <v>10</v>
      </c>
      <c r="C49" s="1" t="s">
        <v>0</v>
      </c>
      <c r="D49" s="5">
        <v>0.58950000000000002</v>
      </c>
      <c r="E49" s="5">
        <v>0.2195</v>
      </c>
      <c r="F49" s="15">
        <f t="shared" si="0"/>
        <v>0.37</v>
      </c>
    </row>
    <row r="50" spans="1:6" x14ac:dyDescent="0.3">
      <c r="A50" s="1">
        <v>163</v>
      </c>
      <c r="B50" s="1" t="s">
        <v>10</v>
      </c>
      <c r="C50" s="1" t="s">
        <v>0</v>
      </c>
      <c r="D50" s="5">
        <v>1.4581</v>
      </c>
      <c r="E50" s="4">
        <v>0.2195</v>
      </c>
      <c r="F50" s="15">
        <f t="shared" si="0"/>
        <v>1.2385999999999999</v>
      </c>
    </row>
    <row r="51" spans="1:6" x14ac:dyDescent="0.3">
      <c r="A51" s="1" t="s">
        <v>1</v>
      </c>
      <c r="B51" s="1" t="s">
        <v>11</v>
      </c>
      <c r="C51" s="1" t="s">
        <v>9</v>
      </c>
      <c r="D51" s="3">
        <v>0.30894119999999997</v>
      </c>
      <c r="E51" s="4">
        <v>0.1013</v>
      </c>
      <c r="F51" s="15">
        <f t="shared" si="0"/>
        <v>0.20764119999999997</v>
      </c>
    </row>
    <row r="52" spans="1:6" x14ac:dyDescent="0.3">
      <c r="A52" s="1" t="s">
        <v>1</v>
      </c>
      <c r="B52" s="1" t="s">
        <v>11</v>
      </c>
      <c r="C52" s="1" t="s">
        <v>9</v>
      </c>
      <c r="D52" s="5">
        <v>0.17180000000000001</v>
      </c>
      <c r="E52" s="5">
        <v>0.43020000000000003</v>
      </c>
      <c r="F52" s="15">
        <f t="shared" si="0"/>
        <v>-0.25840000000000002</v>
      </c>
    </row>
    <row r="53" spans="1:6" x14ac:dyDescent="0.3">
      <c r="A53" s="1" t="s">
        <v>1</v>
      </c>
      <c r="B53" s="1" t="s">
        <v>11</v>
      </c>
      <c r="C53" s="1" t="s">
        <v>9</v>
      </c>
      <c r="D53" s="5">
        <v>6.11236E-2</v>
      </c>
      <c r="E53" s="5">
        <v>0.66769999999999996</v>
      </c>
      <c r="F53" s="15">
        <f t="shared" si="0"/>
        <v>-0.60657640000000002</v>
      </c>
    </row>
    <row r="54" spans="1:6" x14ac:dyDescent="0.3">
      <c r="A54" s="1" t="s">
        <v>1</v>
      </c>
      <c r="B54" s="1" t="s">
        <v>11</v>
      </c>
      <c r="C54" s="1" t="s">
        <v>9</v>
      </c>
      <c r="D54" s="5">
        <v>0.69389999999999996</v>
      </c>
      <c r="E54" s="5">
        <v>0.17399999999999999</v>
      </c>
      <c r="F54" s="15">
        <f t="shared" si="0"/>
        <v>0.51990000000000003</v>
      </c>
    </row>
    <row r="55" spans="1:6" x14ac:dyDescent="0.3">
      <c r="A55" s="1" t="s">
        <v>1</v>
      </c>
      <c r="B55" s="1" t="s">
        <v>11</v>
      </c>
      <c r="C55" s="1" t="s">
        <v>9</v>
      </c>
      <c r="D55" s="4">
        <v>7.3400000000000007E-2</v>
      </c>
      <c r="E55" s="4"/>
      <c r="F55" s="15">
        <f t="shared" si="0"/>
        <v>7.3400000000000007E-2</v>
      </c>
    </row>
    <row r="56" spans="1:6" x14ac:dyDescent="0.3">
      <c r="A56" s="1" t="s">
        <v>1</v>
      </c>
      <c r="B56" s="1" t="s">
        <v>10</v>
      </c>
      <c r="C56" s="1" t="s">
        <v>9</v>
      </c>
      <c r="D56" s="5">
        <v>0.18809999999999999</v>
      </c>
      <c r="E56" s="5">
        <v>0.40289999999999998</v>
      </c>
      <c r="F56" s="15">
        <f t="shared" si="0"/>
        <v>-0.21479999999999999</v>
      </c>
    </row>
    <row r="57" spans="1:6" x14ac:dyDescent="0.3">
      <c r="A57" s="1" t="s">
        <v>1</v>
      </c>
      <c r="B57" s="1" t="s">
        <v>10</v>
      </c>
      <c r="C57" s="1" t="s">
        <v>9</v>
      </c>
      <c r="D57" s="5">
        <v>0.32740000000000002</v>
      </c>
      <c r="E57" s="5">
        <v>0.38600000000000001</v>
      </c>
      <c r="F57" s="15">
        <f t="shared" si="0"/>
        <v>-5.8599999999999985E-2</v>
      </c>
    </row>
    <row r="58" spans="1:6" x14ac:dyDescent="0.3">
      <c r="A58" s="1" t="s">
        <v>1</v>
      </c>
      <c r="B58" s="1" t="s">
        <v>10</v>
      </c>
      <c r="C58" s="1" t="s">
        <v>9</v>
      </c>
      <c r="D58" s="5">
        <v>6.2199999999999998E-2</v>
      </c>
      <c r="E58" s="5">
        <v>5.2400000000000002E-2</v>
      </c>
      <c r="F58" s="15">
        <f t="shared" si="0"/>
        <v>9.7999999999999962E-3</v>
      </c>
    </row>
    <row r="59" spans="1:6" x14ac:dyDescent="0.3">
      <c r="A59" s="1" t="s">
        <v>1</v>
      </c>
      <c r="B59" s="1" t="s">
        <v>10</v>
      </c>
      <c r="C59" s="1" t="s">
        <v>9</v>
      </c>
      <c r="D59" s="5">
        <v>0.22700000000000001</v>
      </c>
      <c r="E59" s="5">
        <v>0.32879999999999998</v>
      </c>
      <c r="F59" s="15">
        <f t="shared" si="0"/>
        <v>-0.10179999999999997</v>
      </c>
    </row>
    <row r="60" spans="1:6" x14ac:dyDescent="0.3">
      <c r="A60" s="1" t="s">
        <v>1</v>
      </c>
      <c r="B60" s="1" t="s">
        <v>11</v>
      </c>
      <c r="C60" s="1" t="s">
        <v>6</v>
      </c>
      <c r="D60" s="5">
        <v>0.75549999999999995</v>
      </c>
      <c r="E60" s="5">
        <v>0.1537</v>
      </c>
      <c r="F60" s="15">
        <f t="shared" si="0"/>
        <v>0.60179999999999989</v>
      </c>
    </row>
    <row r="61" spans="1:6" x14ac:dyDescent="0.3">
      <c r="A61" s="1" t="s">
        <v>1</v>
      </c>
      <c r="B61" s="1" t="s">
        <v>11</v>
      </c>
      <c r="C61" s="1" t="s">
        <v>6</v>
      </c>
      <c r="D61" s="5">
        <v>1.006</v>
      </c>
      <c r="E61" s="5">
        <v>7.0999999999999994E-2</v>
      </c>
      <c r="F61" s="15">
        <f t="shared" ref="F61:F78" si="1">D61-E61</f>
        <v>0.93500000000000005</v>
      </c>
    </row>
    <row r="62" spans="1:6" x14ac:dyDescent="0.3">
      <c r="A62" s="1" t="s">
        <v>1</v>
      </c>
      <c r="B62" s="1" t="s">
        <v>11</v>
      </c>
      <c r="C62" s="1" t="s">
        <v>6</v>
      </c>
      <c r="D62" s="5">
        <v>1.3878999999999999</v>
      </c>
      <c r="E62" s="5">
        <v>4.24E-2</v>
      </c>
      <c r="F62" s="15">
        <f t="shared" si="1"/>
        <v>1.3454999999999999</v>
      </c>
    </row>
    <row r="63" spans="1:6" x14ac:dyDescent="0.3">
      <c r="A63" s="1" t="s">
        <v>1</v>
      </c>
      <c r="B63" s="1" t="s">
        <v>11</v>
      </c>
      <c r="C63" s="1" t="s">
        <v>6</v>
      </c>
      <c r="D63" s="5">
        <v>0.2346</v>
      </c>
      <c r="E63" s="5">
        <v>0.1013</v>
      </c>
      <c r="F63" s="15">
        <f t="shared" si="1"/>
        <v>0.1333</v>
      </c>
    </row>
    <row r="64" spans="1:6" x14ac:dyDescent="0.3">
      <c r="A64" s="1" t="s">
        <v>1</v>
      </c>
      <c r="B64" s="1" t="s">
        <v>11</v>
      </c>
      <c r="C64" s="1" t="s">
        <v>6</v>
      </c>
      <c r="D64" s="5">
        <v>1.1779999999999999</v>
      </c>
      <c r="E64" s="5">
        <v>6.9400000000000003E-2</v>
      </c>
      <c r="F64" s="15">
        <f t="shared" si="1"/>
        <v>1.1086</v>
      </c>
    </row>
    <row r="65" spans="1:6" x14ac:dyDescent="0.3">
      <c r="A65" s="1" t="s">
        <v>1</v>
      </c>
      <c r="B65" s="1" t="s">
        <v>10</v>
      </c>
      <c r="C65" s="1" t="s">
        <v>6</v>
      </c>
      <c r="D65" s="5">
        <v>0.98750000000000004</v>
      </c>
      <c r="E65" s="5">
        <v>8.0500000000000002E-2</v>
      </c>
      <c r="F65" s="15">
        <f t="shared" si="1"/>
        <v>0.90700000000000003</v>
      </c>
    </row>
    <row r="66" spans="1:6" x14ac:dyDescent="0.3">
      <c r="A66" s="1" t="s">
        <v>1</v>
      </c>
      <c r="B66" s="1" t="s">
        <v>10</v>
      </c>
      <c r="C66" s="1" t="s">
        <v>6</v>
      </c>
      <c r="D66" s="5">
        <v>0.16389999999999999</v>
      </c>
      <c r="E66" s="5">
        <v>0.3639</v>
      </c>
      <c r="F66" s="15">
        <f t="shared" si="1"/>
        <v>-0.2</v>
      </c>
    </row>
    <row r="67" spans="1:6" x14ac:dyDescent="0.3">
      <c r="A67" s="1" t="s">
        <v>1</v>
      </c>
      <c r="B67" s="1" t="s">
        <v>10</v>
      </c>
      <c r="C67" s="1" t="s">
        <v>6</v>
      </c>
      <c r="D67" s="5">
        <v>0.1444</v>
      </c>
      <c r="E67" s="5">
        <v>0.84740000000000004</v>
      </c>
      <c r="F67" s="15">
        <f t="shared" si="1"/>
        <v>-0.70300000000000007</v>
      </c>
    </row>
    <row r="68" spans="1:6" x14ac:dyDescent="0.3">
      <c r="A68" s="1" t="s">
        <v>1</v>
      </c>
      <c r="B68" s="1" t="s">
        <v>10</v>
      </c>
      <c r="C68" s="1" t="s">
        <v>6</v>
      </c>
      <c r="D68" s="5">
        <v>0.1421</v>
      </c>
      <c r="E68" s="5">
        <v>0.1515</v>
      </c>
      <c r="F68" s="15">
        <f t="shared" si="1"/>
        <v>-9.3999999999999917E-3</v>
      </c>
    </row>
    <row r="69" spans="1:6" x14ac:dyDescent="0.3">
      <c r="A69" s="1" t="s">
        <v>1</v>
      </c>
      <c r="B69" s="1" t="s">
        <v>11</v>
      </c>
      <c r="C69" s="1" t="s">
        <v>0</v>
      </c>
      <c r="D69" s="5">
        <v>1.8486</v>
      </c>
      <c r="E69" s="5">
        <v>0.26319999999999999</v>
      </c>
      <c r="F69" s="15">
        <f t="shared" si="1"/>
        <v>1.5853999999999999</v>
      </c>
    </row>
    <row r="70" spans="1:6" x14ac:dyDescent="0.3">
      <c r="A70" s="1" t="s">
        <v>1</v>
      </c>
      <c r="B70" s="1" t="s">
        <v>11</v>
      </c>
      <c r="C70" s="1" t="s">
        <v>0</v>
      </c>
      <c r="D70" s="3">
        <v>1.5779777777777777</v>
      </c>
      <c r="E70" s="6">
        <v>0.28699999999999998</v>
      </c>
      <c r="F70" s="15">
        <f t="shared" si="1"/>
        <v>1.2909777777777778</v>
      </c>
    </row>
    <row r="71" spans="1:6" x14ac:dyDescent="0.3">
      <c r="A71" s="1" t="s">
        <v>1</v>
      </c>
      <c r="B71" s="1" t="s">
        <v>11</v>
      </c>
      <c r="C71" s="1" t="s">
        <v>0</v>
      </c>
      <c r="D71" s="5">
        <v>0.77649999999999997</v>
      </c>
      <c r="E71" s="5">
        <v>0.13220000000000001</v>
      </c>
      <c r="F71" s="15">
        <f t="shared" si="1"/>
        <v>0.64429999999999998</v>
      </c>
    </row>
    <row r="72" spans="1:6" x14ac:dyDescent="0.3">
      <c r="A72" s="1" t="s">
        <v>1</v>
      </c>
      <c r="B72" s="1" t="s">
        <v>11</v>
      </c>
      <c r="C72" s="1" t="s">
        <v>0</v>
      </c>
      <c r="D72" s="5">
        <v>2.3117999999999999</v>
      </c>
      <c r="E72" s="5">
        <v>1.5E-3</v>
      </c>
      <c r="F72" s="15">
        <f t="shared" si="1"/>
        <v>2.3102999999999998</v>
      </c>
    </row>
    <row r="73" spans="1:6" x14ac:dyDescent="0.3">
      <c r="A73" s="1" t="s">
        <v>1</v>
      </c>
      <c r="B73" s="1" t="s">
        <v>11</v>
      </c>
      <c r="C73" s="1" t="s">
        <v>0</v>
      </c>
      <c r="D73" s="5">
        <v>1.6456333333333333</v>
      </c>
      <c r="E73" s="6">
        <v>0.1042</v>
      </c>
      <c r="F73" s="15">
        <f t="shared" si="1"/>
        <v>1.5414333333333332</v>
      </c>
    </row>
    <row r="74" spans="1:6" x14ac:dyDescent="0.3">
      <c r="A74" s="7" t="s">
        <v>1</v>
      </c>
      <c r="B74" s="1" t="s">
        <v>10</v>
      </c>
      <c r="C74" s="1" t="s">
        <v>0</v>
      </c>
      <c r="D74" s="5">
        <v>0.4201396</v>
      </c>
      <c r="E74" s="5">
        <v>0.1787</v>
      </c>
      <c r="F74" s="15">
        <f t="shared" si="1"/>
        <v>0.2414396</v>
      </c>
    </row>
    <row r="75" spans="1:6" x14ac:dyDescent="0.3">
      <c r="A75" s="1" t="s">
        <v>1</v>
      </c>
      <c r="B75" s="1" t="s">
        <v>10</v>
      </c>
      <c r="C75" s="1" t="s">
        <v>0</v>
      </c>
      <c r="D75" s="5">
        <v>0.80700000000000005</v>
      </c>
      <c r="E75" s="5">
        <v>0.32869999999999999</v>
      </c>
      <c r="F75" s="15">
        <f t="shared" si="1"/>
        <v>0.47830000000000006</v>
      </c>
    </row>
    <row r="76" spans="1:6" x14ac:dyDescent="0.3">
      <c r="A76" s="1" t="s">
        <v>1</v>
      </c>
      <c r="B76" s="1" t="s">
        <v>10</v>
      </c>
      <c r="C76" s="1" t="s">
        <v>0</v>
      </c>
      <c r="D76" s="5">
        <v>1.1303000000000001</v>
      </c>
      <c r="E76" s="5">
        <v>4.1399999999999999E-2</v>
      </c>
      <c r="F76" s="15">
        <f t="shared" si="1"/>
        <v>1.0889</v>
      </c>
    </row>
    <row r="77" spans="1:6" x14ac:dyDescent="0.3">
      <c r="A77" s="1" t="s">
        <v>1</v>
      </c>
      <c r="B77" s="1" t="s">
        <v>10</v>
      </c>
      <c r="C77" s="1" t="s">
        <v>0</v>
      </c>
      <c r="D77" s="5">
        <v>0.57769999999999999</v>
      </c>
      <c r="E77" s="5">
        <v>0.32150000000000001</v>
      </c>
      <c r="F77" s="15">
        <f t="shared" si="1"/>
        <v>0.25619999999999998</v>
      </c>
    </row>
    <row r="78" spans="1:6" x14ac:dyDescent="0.3">
      <c r="A78" s="1" t="s">
        <v>1</v>
      </c>
      <c r="B78" s="1" t="s">
        <v>10</v>
      </c>
      <c r="C78" s="1" t="s">
        <v>0</v>
      </c>
      <c r="D78" s="5">
        <v>0.22950000000000001</v>
      </c>
      <c r="E78" s="5">
        <v>0.21410000000000001</v>
      </c>
      <c r="F78" s="15">
        <f t="shared" si="1"/>
        <v>1.5399999999999997E-2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Fernando Luna</dc:creator>
  <cp:lastModifiedBy>Dario Fernando Luna</cp:lastModifiedBy>
  <dcterms:created xsi:type="dcterms:W3CDTF">2021-10-19T14:57:09Z</dcterms:created>
  <dcterms:modified xsi:type="dcterms:W3CDTF">2025-01-29T16:37:57Z</dcterms:modified>
</cp:coreProperties>
</file>