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maras\Downloads\"/>
    </mc:Choice>
  </mc:AlternateContent>
  <xr:revisionPtr revIDLastSave="0" documentId="13_ncr:1_{63E40CB9-D6BE-4524-A143-43DB68FDBC33}" xr6:coauthVersionLast="47" xr6:coauthVersionMax="47" xr10:uidLastSave="{00000000-0000-0000-0000-000000000000}"/>
  <bookViews>
    <workbookView xWindow="-5730" yWindow="5663" windowWidth="21795" windowHeight="13694" activeTab="2" xr2:uid="{5CF14924-0AAC-B244-98F0-E6BCC37CE28F}"/>
  </bookViews>
  <sheets>
    <sheet name="KPIs" sheetId="3" r:id="rId1"/>
    <sheet name="Sales Data" sheetId="1" r:id="rId2"/>
    <sheet name="Dashboard" sheetId="4" r:id="rId3"/>
  </sheets>
  <definedNames>
    <definedName name="_xlchart.v5.0" hidden="1">KPIs!$C$43</definedName>
    <definedName name="_xlchart.v5.1" hidden="1">KPIs!$C$44</definedName>
    <definedName name="_xlchart.v5.2" hidden="1">KPIs!$D$43:$G$43</definedName>
    <definedName name="_xlchart.v5.3" hidden="1">KPIs!$D$44:$G$44</definedName>
    <definedName name="_xlchart.v5.4" hidden="1">KPIs!$C$43</definedName>
    <definedName name="_xlchart.v5.5" hidden="1">KPIs!$C$44</definedName>
    <definedName name="_xlchart.v5.6" hidden="1">KPIs!$D$43:$G$43</definedName>
    <definedName name="_xlchart.v5.7" hidden="1">KPIs!$D$44:$G$44</definedName>
    <definedName name="Slicer_Item">#N/A</definedName>
    <definedName name="Slicer_Region">#N/A</definedName>
    <definedName name="Slicer_Sales_Person">#N/A</definedName>
    <definedName name="Slicer_Years__Date">#N/A</definedName>
  </definedNames>
  <calcPr calcId="191029" iterate="1"/>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<sst xmlns="http://schemas.openxmlformats.org/spreadsheetml/2006/main" count="10095" uniqueCount="2065">
  <si>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</si>
  <si>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</si>
  <si>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</si>
  <si>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</si>
  <si>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</si>
  <si>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</si>
  <si>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</si>
  <si>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</si>
  <si>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</si>
  <si>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</si>
  <si>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</si>
  <si>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</si>
  <si>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</si>
  <si>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</si>
  <si>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</si>
  <si>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</si>
  <si>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</si>
  <si>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</si>
  <si>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</si>
  <si>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</si>
  <si>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</si>
  <si>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</si>
  <si>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</si>
  <si>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</si>
  <si>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</si>
  <si>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</si>
  <si>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</si>
  <si>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</si>
  <si>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</si>
  <si>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</si>
  <si>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</si>
  <si>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</si>
  <si>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</si>
  <si>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</si>
  <si>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</si>
  <si>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</si>
  <si>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</si>
  <si>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</si>
  <si>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</si>
  <si>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</si>
  <si>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</si>
  <si>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</si>
  <si>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</si>
  <si>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</si>
  <si>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</si>
  <si>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</si>
  <si>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</si>
  <si>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</si>
  <si>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</si>
  <si>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</si>
  <si>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</si>
  <si>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</si>
  <si>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</si>
  <si>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</si>
  <si>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</si>
  <si>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</si>
  <si>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</si>
  <si>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</si>
  <si>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</si>
  <si>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</si>
  <si>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</si>
  <si>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</si>
  <si>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</si>
  <si>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</si>
  <si>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</si>
  <si>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</si>
  <si>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</si>
  <si>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</si>
  <si>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</si>
  <si>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</si>
  <si>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</si>
  <si>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</si>
  <si>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</si>
  <si>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</si>
  <si>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</si>
  <si>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</si>
  <si>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</si>
  <si>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</si>
  <si>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</si>
  <si>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</si>
  <si>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</si>
  <si>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</si>
  <si>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</si>
  <si>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</si>
  <si>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</si>
  <si>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</si>
  <si>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</si>
  <si>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</si>
  <si>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</si>
  <si>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</si>
  <si>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</si>
  <si>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</si>
  <si>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</si>
  <si>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</si>
  <si>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</si>
  <si>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</si>
  <si>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</si>
  <si>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</si>
  <si>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</si>
  <si>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</si>
  <si>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</si>
  <si>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</si>
  <si>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</si>
  <si>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</si>
  <si>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</si>
  <si>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</si>
  <si>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</si>
  <si>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</si>
  <si>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</si>
  <si>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</si>
  <si>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</si>
  <si>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</si>
  <si>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</si>
  <si>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</si>
  <si>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</si>
  <si>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</si>
  <si>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</si>
  <si>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</si>
  <si>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</si>
  <si>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</si>
  <si>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</si>
  <si>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</si>
  <si>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</si>
  <si>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</si>
  <si>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</si>
  <si>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</si>
  <si>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</si>
  <si>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</si>
  <si>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</si>
  <si>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</si>
  <si>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</si>
  <si>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</si>
  <si>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</si>
  <si>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</si>
  <si>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</si>
  <si>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</si>
  <si>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</si>
  <si>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</si>
  <si>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</si>
  <si>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</si>
  <si>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</si>
  <si>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</si>
  <si>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</si>
  <si>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</si>
  <si>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</si>
  <si>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</si>
  <si>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</si>
  <si>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</si>
  <si>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</si>
  <si>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</si>
  <si>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</si>
  <si>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</si>
  <si>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</si>
  <si>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</si>
  <si>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</si>
  <si>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</si>
  <si>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</si>
  <si>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</si>
  <si>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</si>
  <si>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</si>
  <si>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</si>
  <si>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</si>
  <si>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</si>
  <si>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</si>
  <si>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</si>
  <si>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</si>
  <si>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</si>
  <si>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</si>
  <si>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</si>
  <si>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</si>
  <si>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</si>
  <si>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</si>
  <si>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</si>
  <si>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</si>
  <si>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</si>
  <si>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</si>
  <si>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</si>
  <si>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</si>
  <si>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</si>
  <si>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</si>
  <si>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</si>
  <si>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</si>
  <si>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</si>
  <si>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</si>
  <si>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</si>
  <si>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</si>
  <si>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</si>
  <si>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</si>
  <si>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</si>
  <si>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</si>
  <si>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</si>
  <si>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</si>
  <si>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</si>
  <si>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</si>
  <si>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</si>
  <si>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</si>
  <si>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</si>
  <si>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</si>
  <si>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</si>
  <si>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</si>
  <si>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</si>
  <si>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</si>
  <si>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</si>
  <si>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</si>
  <si>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</si>
  <si>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</si>
  <si>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</si>
  <si>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</si>
  <si>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</si>
  <si>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</si>
  <si>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</si>
  <si>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</si>
  <si>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</si>
  <si>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</si>
  <si>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</si>
  <si>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</si>
  <si>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</si>
  <si>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</si>
  <si>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</si>
  <si>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</si>
  <si>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</si>
  <si>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</si>
  <si>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</si>
  <si>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</si>
  <si>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</si>
  <si>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</si>
  <si>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</si>
  <si>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</si>
  <si>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</si>
  <si>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</si>
  <si>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</si>
  <si>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</si>
  <si>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</si>
  <si>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</si>
  <si>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</si>
  <si>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</si>
  <si>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</si>
  <si>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</si>
  <si>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</si>
  <si>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</si>
  <si>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</si>
  <si>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</si>
  <si>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</si>
  <si>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</si>
  <si>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</si>
  <si>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</si>
  <si>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</si>
  <si>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</si>
  <si>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</si>
  <si>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</si>
  <si>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</si>
  <si>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</si>
  <si>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</si>
  <si>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</si>
  <si>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</si>
  <si>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</si>
  <si>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</si>
  <si>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</si>
  <si>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</si>
  <si>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</si>
  <si>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</si>
  <si>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</si>
  <si>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</si>
  <si>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</si>
  <si>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</si>
  <si>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</si>
  <si>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</si>
  <si>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</si>
  <si>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</si>
  <si>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</si>
  <si>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</si>
  <si>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</si>
  <si>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</si>
  <si>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</si>
  <si>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</si>
  <si>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</si>
  <si>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</si>
  <si>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</si>
  <si>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</si>
  <si>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</si>
  <si>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</si>
  <si>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</si>
  <si>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</si>
  <si>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</si>
  <si>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</si>
  <si>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</si>
  <si>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</si>
  <si>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</si>
  <si>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</si>
  <si>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</si>
  <si>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</si>
  <si>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</si>
  <si>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</si>
  <si>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</si>
  <si>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</si>
  <si>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</si>
  <si>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</si>
  <si>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</si>
  <si>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</si>
  <si>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</si>
  <si>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</si>
  <si>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</si>
  <si>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</si>
  <si>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</si>
  <si>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</si>
  <si>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</si>
  <si>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</si>
  <si>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</si>
  <si>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</si>
  <si>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</si>
  <si>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</si>
  <si>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</si>
  <si>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</si>
  <si>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</si>
  <si>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</si>
  <si>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</si>
  <si>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</si>
  <si>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</si>
  <si>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</si>
  <si>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</si>
  <si>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</si>
  <si>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</si>
  <si>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</si>
  <si>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</si>
  <si>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</si>
  <si>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</si>
  <si>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</si>
  <si>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</si>
  <si>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</si>
  <si>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</si>
  <si>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</si>
  <si>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</si>
  <si>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</si>
  <si>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</si>
  <si>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</si>
  <si>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</si>
  <si>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</si>
  <si>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</si>
  <si>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</si>
  <si>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</si>
  <si>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</si>
  <si>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</si>
  <si>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</si>
  <si>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</si>
  <si>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</si>
  <si>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</si>
  <si>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</si>
  <si>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</si>
  <si>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</si>
  <si>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</si>
  <si>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</si>
  <si>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</si>
  <si>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</si>
  <si>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</si>
  <si>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</si>
  <si>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</si>
  <si>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</si>
  <si>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</si>
  <si>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</si>
  <si>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</si>
  <si>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</si>
  <si>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</si>
  <si>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</si>
  <si>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</si>
  <si>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</si>
  <si>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</si>
  <si>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</si>
  <si>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</si>
  <si>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</si>
  <si>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</si>
  <si>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</si>
  <si>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</si>
  <si>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</si>
  <si>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</si>
  <si>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</si>
  <si>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</si>
  <si>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</si>
  <si>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</si>
  <si>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</si>
  <si>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</si>
  <si>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</si>
  <si>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</si>
  <si>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</si>
  <si>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</si>
  <si>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</si>
  <si>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</si>
  <si>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</si>
  <si>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</si>
  <si>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</si>
  <si>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</si>
  <si>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</si>
  <si>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</si>
  <si>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</si>
  <si>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</si>
  <si>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</si>
  <si>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</si>
  <si>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</si>
  <si>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</si>
  <si>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</si>
  <si>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</si>
  <si>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</si>
  <si>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</si>
  <si>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</si>
  <si>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</si>
  <si>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</si>
  <si>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</si>
  <si>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</si>
  <si>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</si>
  <si>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</si>
  <si>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</si>
  <si>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</si>
  <si>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</si>
  <si>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</si>
  <si>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</si>
  <si>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</si>
  <si>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</si>
  <si>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</si>
  <si>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</si>
  <si>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</si>
  <si>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</si>
  <si>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</si>
  <si>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</si>
  <si>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</si>
  <si>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</si>
  <si>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</si>
  <si>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</si>
  <si>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</si>
  <si>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</si>
  <si>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</si>
  <si>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</si>
  <si>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</si>
  <si>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</si>
  <si>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</si>
  <si>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</si>
  <si>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</si>
  <si>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</si>
  <si>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</si>
  <si>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</si>
  <si>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</si>
  <si>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</si>
  <si>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</si>
  <si>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</si>
  <si>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</si>
  <si>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</si>
  <si>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</si>
  <si>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</si>
  <si>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</si>
  <si>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</si>
  <si>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</si>
  <si>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</si>
  <si>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</si>
  <si>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</si>
  <si>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</si>
  <si>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</si>
  <si>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</si>
  <si>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</si>
  <si>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</si>
  <si>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</si>
  <si>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</si>
  <si>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</si>
  <si>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</si>
  <si>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</si>
  <si>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</si>
  <si>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</si>
  <si>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</si>
  <si>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</si>
  <si>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</si>
  <si>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</si>
  <si>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</si>
  <si>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</si>
  <si>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</si>
  <si>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</si>
  <si>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</si>
  <si>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</si>
  <si>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</si>
  <si>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</si>
  <si>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</si>
  <si>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</si>
  <si>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</si>
  <si>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</si>
  <si>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</si>
  <si>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</si>
  <si>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</si>
  <si>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</si>
  <si>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</si>
  <si>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</si>
  <si>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</si>
  <si>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</si>
  <si>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</si>
  <si>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</si>
  <si>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</si>
  <si>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</si>
  <si>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</si>
  <si>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</si>
  <si>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</si>
  <si>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</si>
  <si>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</si>
  <si>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</si>
  <si>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</si>
  <si>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</si>
  <si>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</si>
  <si>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</si>
  <si>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</si>
  <si>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</si>
  <si>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</si>
  <si>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</si>
  <si>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</si>
  <si>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</si>
  <si>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</si>
  <si>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</si>
  <si>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</si>
  <si>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</si>
  <si>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</si>
  <si>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</si>
  <si>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</si>
  <si>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</si>
  <si>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</si>
  <si>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</si>
  <si>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</si>
  <si>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</si>
  <si>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</si>
  <si>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</si>
  <si>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</si>
  <si>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</si>
  <si>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</si>
  <si>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</si>
  <si>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</si>
  <si>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</si>
  <si>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</si>
  <si>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</si>
  <si>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</si>
  <si>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</si>
  <si>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</si>
  <si>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</si>
  <si>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</si>
  <si>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</si>
  <si>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</si>
  <si>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</si>
  <si>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</si>
  <si>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</si>
  <si>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</si>
  <si>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</si>
  <si>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</si>
  <si>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</si>
  <si>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</si>
  <si>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</si>
  <si>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</si>
  <si>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</si>
  <si>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</si>
  <si>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</si>
  <si>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</si>
  <si>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</si>
  <si>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</si>
  <si>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</si>
  <si>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</si>
  <si>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</si>
  <si>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</si>
  <si>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</si>
  <si>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</si>
  <si>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</si>
  <si>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</si>
  <si>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</si>
  <si>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</si>
  <si>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</si>
  <si>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</si>
  <si>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</si>
  <si>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</si>
  <si>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</si>
  <si>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</si>
  <si>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</si>
  <si>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</si>
  <si>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</si>
  <si>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</si>
  <si>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</si>
  <si>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</si>
  <si>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</si>
  <si>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</si>
  <si>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</si>
  <si>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</si>
  <si>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</si>
  <si>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</si>
  <si>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</si>
  <si>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</si>
  <si>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</si>
  <si>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</si>
  <si>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</si>
  <si>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</si>
  <si>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</si>
  <si>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</si>
  <si>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</si>
  <si>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</si>
  <si>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</si>
  <si>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</si>
  <si>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</si>
  <si>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</si>
  <si>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</si>
  <si>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</si>
  <si>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</si>
  <si>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</si>
  <si>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</si>
  <si>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</si>
  <si>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</si>
  <si>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</si>
  <si>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</si>
  <si>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</si>
  <si>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</si>
  <si>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</si>
  <si>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</si>
  <si>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</si>
  <si>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</si>
  <si>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</si>
  <si>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</si>
  <si>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</si>
  <si>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</si>
  <si>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</si>
  <si>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</si>
  <si>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</si>
  <si>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</si>
  <si>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</si>
  <si>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</si>
  <si>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</si>
  <si>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</si>
  <si>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</si>
  <si>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</si>
  <si>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</si>
  <si>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</si>
  <si>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</si>
  <si>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</si>
  <si>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</si>
  <si>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</si>
  <si>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</si>
  <si>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</si>
  <si>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</si>
  <si>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</si>
  <si>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</si>
  <si>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</si>
  <si>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</si>
  <si>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</si>
  <si>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</si>
  <si>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</si>
  <si>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</si>
  <si>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</si>
  <si>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</si>
  <si>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</si>
  <si>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</si>
  <si>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</si>
  <si>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</si>
  <si>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</si>
  <si>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</si>
  <si>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</si>
  <si>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</si>
  <si>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</si>
  <si>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</si>
  <si>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</si>
  <si>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</si>
  <si>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</si>
  <si>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</si>
  <si>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</si>
  <si>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</si>
  <si>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</si>
  <si>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</si>
  <si>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</si>
  <si>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</si>
  <si>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</si>
  <si>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</si>
  <si>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</si>
  <si>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</si>
  <si>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</si>
  <si>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</si>
  <si>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</si>
  <si>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</si>
  <si>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</si>
  <si>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</si>
  <si>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</si>
  <si>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</si>
  <si>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</si>
  <si>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</si>
  <si>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</si>
  <si>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</si>
  <si>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</si>
  <si>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</si>
  <si>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</si>
  <si>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</si>
  <si>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</si>
  <si>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</si>
  <si>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</si>
  <si>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</si>
  <si>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</si>
  <si>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</si>
  <si>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</si>
  <si>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</si>
  <si>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</si>
  <si>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</si>
  <si>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</si>
  <si>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</si>
  <si>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</si>
  <si>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</si>
  <si>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</si>
  <si>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</si>
  <si>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</si>
  <si>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</si>
  <si>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</si>
  <si>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</si>
  <si>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</si>
  <si>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</si>
  <si>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</si>
  <si>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</si>
  <si>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</si>
  <si>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</si>
  <si>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</si>
  <si>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</si>
  <si>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</si>
  <si>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</si>
  <si>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</si>
  <si>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</si>
  <si>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</si>
  <si>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</si>
  <si>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</si>
  <si>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</si>
  <si>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</si>
  <si>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</si>
  <si>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</si>
  <si>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</si>
  <si>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</si>
  <si>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</si>
  <si>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</si>
  <si>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</si>
  <si>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</si>
  <si>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</si>
  <si>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</si>
  <si>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</si>
  <si>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</si>
  <si>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</si>
  <si>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</si>
  <si>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</si>
  <si>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</si>
  <si>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</si>
  <si>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</si>
  <si>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</si>
  <si>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</si>
  <si>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</si>
  <si>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</si>
  <si>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</si>
  <si>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</si>
  <si>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</si>
  <si>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</si>
  <si>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</si>
  <si>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</si>
  <si>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</si>
  <si>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</si>
  <si>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</si>
  <si>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</si>
  <si>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</si>
  <si>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</si>
  <si>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</si>
  <si>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</si>
  <si>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</si>
  <si>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</si>
  <si>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</si>
  <si>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</si>
  <si>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</si>
  <si>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</si>
  <si>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</si>
  <si>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</si>
  <si>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</si>
  <si>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</si>
  <si>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</si>
  <si>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</si>
  <si>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</si>
  <si>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</si>
  <si>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</si>
  <si>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</si>
  <si>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</si>
  <si>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</si>
  <si>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</si>
  <si>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</si>
  <si>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</si>
  <si>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</si>
  <si>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</si>
  <si>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</si>
  <si>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</si>
  <si>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</si>
  <si>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</si>
  <si>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</si>
  <si>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</si>
  <si>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</si>
  <si>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</si>
  <si>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</si>
  <si>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</si>
  <si>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</si>
  <si>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</si>
  <si>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</si>
  <si>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</si>
  <si>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</si>
  <si>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</si>
  <si>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</si>
  <si>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</si>
  <si>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</si>
  <si>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</si>
  <si>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</si>
  <si>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</si>
  <si>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</si>
  <si>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</si>
  <si>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</si>
  <si>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</si>
  <si>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</si>
  <si>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</si>
  <si>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</si>
  <si>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</si>
  <si>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</si>
  <si>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</si>
  <si>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</si>
  <si>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</si>
  <si>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</si>
  <si>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</si>
  <si>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</si>
  <si>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</si>
  <si>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</si>
  <si>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</si>
  <si>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</si>
  <si>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</si>
  <si>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</si>
  <si>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</si>
  <si>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</si>
  <si>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</si>
  <si>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</si>
  <si>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</si>
  <si>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</si>
  <si>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</si>
  <si>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</si>
  <si>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</si>
  <si>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</si>
  <si>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</si>
  <si>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</si>
  <si>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</si>
  <si>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</si>
  <si>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</si>
  <si>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</si>
  <si>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</si>
  <si>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</si>
  <si>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</si>
  <si>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</si>
  <si>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</si>
  <si>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</si>
  <si>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</si>
  <si>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</si>
  <si>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</si>
  <si>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</si>
  <si>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</si>
  <si>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</si>
  <si>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</si>
  <si>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</si>
  <si>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</si>
  <si>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</si>
  <si>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</si>
  <si>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</si>
  <si>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</si>
  <si>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</si>
  <si>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</si>
  <si>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</si>
  <si>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</si>
  <si>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</si>
  <si>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</si>
  <si>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</si>
  <si>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</si>
  <si>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</si>
  <si>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</si>
  <si>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</si>
  <si>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</si>
  <si>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</si>
  <si>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</si>
  <si>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</si>
  <si>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</si>
  <si>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</si>
  <si>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</si>
  <si>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</si>
  <si>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</si>
  <si>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</si>
  <si>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</si>
  <si>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</si>
  <si>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</si>
  <si>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</si>
  <si>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</si>
  <si>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</si>
  <si>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</si>
  <si>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</si>
  <si>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</si>
  <si>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</si>
  <si>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</si>
  <si>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</si>
  <si>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</si>
  <si>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</si>
  <si>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</si>
  <si>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</si>
  <si>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</si>
  <si>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</si>
  <si>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</si>
  <si>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</si>
  <si>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</si>
  <si>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</si>
  <si>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</si>
  <si>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</si>
  <si>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</si>
  <si>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</si>
  <si>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</si>
  <si>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</si>
  <si>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</si>
  <si>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</si>
  <si>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</si>
  <si>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</si>
  <si>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</si>
  <si>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</si>
  <si>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</si>
  <si>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</si>
  <si>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</si>
  <si>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</si>
  <si>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</si>
  <si>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</si>
  <si>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</si>
  <si>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</si>
  <si>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</si>
  <si>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</si>
  <si>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</si>
  <si>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</si>
  <si>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</si>
  <si>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</si>
  <si>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</si>
  <si>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</si>
  <si>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</si>
  <si>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</si>
  <si>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</si>
  <si>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</si>
  <si>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</si>
  <si>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</si>
  <si>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</si>
  <si>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</si>
  <si>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</si>
  <si>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</si>
  <si>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</si>
  <si>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</si>
  <si>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</si>
  <si>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</si>
  <si>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</si>
  <si>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</si>
  <si>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</si>
  <si>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</si>
  <si>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</si>
  <si>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</si>
  <si>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</si>
  <si>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</si>
  <si>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</si>
  <si>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</si>
  <si>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</si>
  <si>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</si>
  <si>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</si>
  <si>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</si>
  <si>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</si>
  <si>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</si>
  <si>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</si>
  <si>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</si>
  <si>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</si>
  <si>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</si>
  <si>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</si>
  <si>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</si>
  <si>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</si>
  <si>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</si>
  <si>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</si>
  <si>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</si>
  <si>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</si>
  <si>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</si>
  <si>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</si>
  <si>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</si>
  <si>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</si>
  <si>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</si>
  <si>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</si>
  <si>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</si>
  <si>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</si>
  <si>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</si>
  <si>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</si>
  <si>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</si>
  <si>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</si>
  <si>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</si>
  <si>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</si>
  <si>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</si>
  <si>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</si>
  <si>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</si>
  <si>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</si>
  <si>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</si>
  <si>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</si>
  <si>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</si>
  <si>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</si>
  <si>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</si>
  <si>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</si>
  <si>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</si>
  <si>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</si>
  <si>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</si>
  <si>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</si>
  <si>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</si>
  <si>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</si>
  <si>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</si>
  <si>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</si>
  <si>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</si>
  <si>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</si>
  <si>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</si>
  <si>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</si>
  <si>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</si>
  <si>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</si>
  <si>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</si>
  <si>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</si>
  <si>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</si>
  <si>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</si>
  <si>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</si>
  <si>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</si>
  <si>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</si>
  <si>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</si>
  <si>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</si>
  <si>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</si>
  <si>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</si>
  <si>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</si>
  <si>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</si>
  <si>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</si>
  <si>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</si>
  <si>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</si>
  <si>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</si>
  <si>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</si>
  <si>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</si>
  <si>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</si>
  <si>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</si>
  <si>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</si>
  <si>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</si>
  <si>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</si>
  <si>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</si>
  <si>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</si>
  <si>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</si>
  <si>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</si>
  <si>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</si>
  <si>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</si>
  <si>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</si>
  <si>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</si>
  <si>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</si>
  <si>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</si>
  <si>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</si>
  <si>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</si>
  <si>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</si>
  <si>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</si>
  <si>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</si>
  <si>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</si>
  <si>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</si>
  <si>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</si>
  <si>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</si>
  <si>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</si>
  <si>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</si>
  <si>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</si>
  <si>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</si>
  <si>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</si>
  <si>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</si>
  <si>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</si>
  <si>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</si>
  <si>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</si>
  <si>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</si>
  <si>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</si>
  <si>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</si>
  <si>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</si>
  <si>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</si>
  <si>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</si>
  <si>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</si>
  <si>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</si>
  <si>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</si>
  <si>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</si>
  <si>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</si>
  <si>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</si>
  <si>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</si>
  <si>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</si>
  <si>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</si>
  <si>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</si>
  <si>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</si>
  <si>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</si>
  <si>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</si>
  <si>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</si>
  <si>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</si>
  <si>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</si>
  <si>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</si>
  <si>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</si>
  <si>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</si>
  <si>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</si>
  <si>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</si>
  <si>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</si>
  <si>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</si>
  <si>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</si>
  <si>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</si>
  <si>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</si>
  <si>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</si>
  <si>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</si>
  <si>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</si>
  <si>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</si>
  <si>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</si>
  <si>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</si>
  <si>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</si>
  <si>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</si>
  <si>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</si>
  <si>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</si>
  <si>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</si>
  <si>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</si>
  <si>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</si>
  <si>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</si>
  <si>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</si>
  <si>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</si>
  <si>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</si>
  <si>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</si>
  <si>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</si>
  <si>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</si>
  <si>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</si>
  <si>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</si>
  <si>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</si>
  <si>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</si>
  <si>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</si>
  <si>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</si>
  <si>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</si>
  <si>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</si>
  <si>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</si>
  <si>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</si>
  <si>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</si>
  <si>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</si>
  <si>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</si>
  <si>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</si>
  <si>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</si>
  <si>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</si>
  <si>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</si>
  <si>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</si>
  <si>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</si>
  <si>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</si>
  <si>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</si>
  <si>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</si>
  <si>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</si>
  <si>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</si>
  <si>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</si>
  <si>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</si>
  <si>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</si>
  <si>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</si>
  <si>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</si>
  <si>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</si>
  <si>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</si>
  <si>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</si>
  <si>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</si>
  <si>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</si>
  <si>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</si>
  <si>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</si>
  <si>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</si>
  <si>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</si>
  <si>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</si>
  <si>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</si>
  <si>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</si>
  <si>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</si>
  <si>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</si>
  <si>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</si>
  <si>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</si>
  <si>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</si>
  <si>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</si>
  <si>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</si>
  <si>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</si>
  <si>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</si>
  <si>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</si>
  <si>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</si>
  <si>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</si>
  <si>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</si>
  <si>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</si>
  <si>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</si>
  <si>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</si>
  <si>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</si>
  <si>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</si>
  <si>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</si>
  <si>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</si>
  <si>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</si>
  <si>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</si>
  <si>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</si>
  <si>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</si>
  <si>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</si>
  <si>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</si>
  <si>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</si>
  <si>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</si>
  <si>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</si>
  <si>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</si>
  <si>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</si>
  <si>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</si>
  <si>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</si>
  <si>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</si>
  <si>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</si>
  <si>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</si>
  <si>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</si>
  <si>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</si>
  <si>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</si>
  <si>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</si>
  <si>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</si>
  <si>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</si>
  <si>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</si>
  <si>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</si>
  <si>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</si>
  <si>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</si>
  <si>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</si>
  <si>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</si>
  <si>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</si>
  <si>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</si>
  <si>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</si>
  <si>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</si>
  <si>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</si>
  <si>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</si>
  <si>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</si>
  <si>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</si>
  <si>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</si>
  <si>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</si>
  <si>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</si>
  <si>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</si>
  <si>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</si>
  <si>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</si>
  <si>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</si>
  <si>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</si>
  <si>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</si>
  <si>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</si>
  <si>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</si>
  <si>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</si>
  <si>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</si>
  <si>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</si>
  <si>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</si>
  <si>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</si>
  <si>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</si>
  <si>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</si>
  <si>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</si>
  <si>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</si>
  <si>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</si>
  <si>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</si>
  <si>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</si>
  <si>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</si>
  <si>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</si>
  <si>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</si>
  <si>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</si>
  <si>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</si>
  <si>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</si>
  <si>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</si>
  <si>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</si>
  <si>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</si>
  <si>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</si>
  <si>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</si>
  <si>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</si>
  <si>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</si>
  <si>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</si>
  <si>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</si>
  <si>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</si>
  <si>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</si>
  <si>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</si>
  <si>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</si>
  <si>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</si>
  <si>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</si>
  <si>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</si>
  <si>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</si>
  <si>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</si>
  <si>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</si>
  <si>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</si>
  <si>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</si>
  <si>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</si>
  <si>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</si>
  <si>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</si>
  <si>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</si>
  <si>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</si>
  <si>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</si>
  <si>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</si>
  <si>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</si>
  <si>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</si>
  <si>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</si>
  <si>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</si>
  <si>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</si>
  <si>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</si>
  <si>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</si>
  <si>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</si>
  <si>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</si>
  <si>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</si>
  <si>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</si>
  <si>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</si>
  <si>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</si>
  <si>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</si>
  <si>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</si>
  <si>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</si>
  <si>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</si>
  <si>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</si>
  <si>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</si>
  <si>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</si>
  <si>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</si>
  <si>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</si>
  <si>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</si>
  <si>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</si>
  <si>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</si>
  <si>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</si>
  <si>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</si>
  <si>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</si>
  <si>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</si>
  <si>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</si>
  <si>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</si>
  <si>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</si>
  <si>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</si>
  <si>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</si>
  <si>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</si>
  <si>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</si>
  <si>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</si>
  <si>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</si>
  <si>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</si>
  <si>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</si>
  <si>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</si>
  <si>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</si>
  <si>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</si>
  <si>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</si>
  <si>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</si>
  <si>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</si>
  <si>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</si>
  <si>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</si>
  <si>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</si>
  <si>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</si>
  <si>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</si>
  <si>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</si>
  <si>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</si>
  <si>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</si>
  <si>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</si>
  <si>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</si>
  <si>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</si>
  <si>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</si>
  <si>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</si>
  <si>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</si>
  <si>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</si>
  <si>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</si>
  <si>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</si>
  <si>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</si>
  <si>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</si>
  <si>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</si>
  <si>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</si>
  <si>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</si>
  <si>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</si>
  <si>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</si>
  <si>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</si>
  <si>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</si>
  <si>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</si>
  <si>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</si>
  <si>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</si>
  <si>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</si>
  <si>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</si>
  <si>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</si>
  <si>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</si>
  <si>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</si>
  <si>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</si>
  <si>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</si>
  <si>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</si>
  <si>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</si>
  <si>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</si>
  <si>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</si>
  <si>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</si>
  <si>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</si>
  <si>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</si>
  <si>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</si>
  <si>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</si>
  <si>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</si>
  <si>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</si>
  <si>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</si>
  <si>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</si>
  <si>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</si>
  <si>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</si>
  <si>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</si>
  <si>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</si>
  <si>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</si>
  <si>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</si>
  <si>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</si>
  <si>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</si>
  <si>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</si>
  <si>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</si>
  <si>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</si>
  <si>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</si>
  <si>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</si>
  <si>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</si>
  <si>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</si>
  <si>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</si>
  <si>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</si>
  <si>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</si>
  <si>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</si>
  <si>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</si>
  <si>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</si>
  <si>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</si>
  <si>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</si>
  <si>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</si>
  <si>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</si>
  <si>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</si>
  <si>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</si>
  <si>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</si>
  <si>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</si>
  <si>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</si>
  <si>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</si>
  <si>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</si>
  <si>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</si>
  <si>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</si>
  <si>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</si>
  <si>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</si>
  <si>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</si>
  <si>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</si>
  <si>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</si>
  <si>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</si>
  <si>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</si>
  <si>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</si>
  <si>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</si>
  <si>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</si>
  <si>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</si>
  <si>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</si>
  <si>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</si>
  <si>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</si>
  <si>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</si>
  <si>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</si>
  <si>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</si>
  <si>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</si>
  <si>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</si>
  <si>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</si>
  <si>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</si>
  <si>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</si>
  <si>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</si>
  <si>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</si>
  <si>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</si>
  <si>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</si>
  <si>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</si>
  <si>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</si>
  <si>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</si>
  <si>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</si>
  <si>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</si>
  <si>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</si>
  <si>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</si>
  <si>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</si>
  <si>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</si>
  <si>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</si>
  <si>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</si>
  <si>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</si>
  <si>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</si>
  <si>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</si>
  <si>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</si>
  <si>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</si>
  <si>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</si>
  <si>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</si>
  <si>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</si>
  <si>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</si>
  <si>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</si>
  <si>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</si>
  <si>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</si>
  <si>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</si>
  <si>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</si>
  <si>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</si>
  <si>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</si>
  <si>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</si>
  <si>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</si>
  <si>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</si>
  <si>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</si>
  <si>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</si>
  <si>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</si>
  <si>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</si>
  <si>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</si>
  <si>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</si>
  <si>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</si>
  <si>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</si>
  <si>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</si>
  <si>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</si>
  <si>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</si>
  <si>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</si>
  <si>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</si>
  <si>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</si>
  <si>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</si>
  <si>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</si>
  <si>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</si>
  <si>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</si>
  <si>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</si>
  <si>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</si>
  <si>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</si>
  <si>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</si>
  <si>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</si>
  <si>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</si>
  <si>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</si>
  <si>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</si>
  <si>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</si>
  <si>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</si>
  <si>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</si>
  <si>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</si>
  <si>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</si>
  <si>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</si>
  <si>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</si>
  <si>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</si>
  <si>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</si>
  <si>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</si>
  <si>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</si>
  <si>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</si>
  <si>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</si>
  <si>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</si>
  <si>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</si>
  <si>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</si>
  <si>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</si>
  <si>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</si>
  <si>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</si>
  <si>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</si>
  <si>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</si>
  <si>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</si>
  <si>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</si>
  <si>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</si>
  <si>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</si>
  <si>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</si>
  <si>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</si>
  <si>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</si>
  <si>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</si>
  <si>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</si>
  <si>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</si>
  <si>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</si>
  <si>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</si>
  <si>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</si>
  <si>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</si>
  <si>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</si>
  <si>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</si>
  <si>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</si>
  <si>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</si>
  <si>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</si>
  <si>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</si>
  <si>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</si>
  <si>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</si>
  <si>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</si>
  <si>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</si>
  <si>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</si>
  <si>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</si>
  <si>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</si>
  <si>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</si>
  <si>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</si>
  <si>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</si>
  <si>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</si>
  <si>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</si>
  <si>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</si>
  <si>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</si>
  <si>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</si>
  <si>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</si>
  <si>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</si>
  <si>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</si>
  <si>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</si>
  <si>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</si>
  <si>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</si>
  <si>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</si>
  <si>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</si>
  <si>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</si>
  <si>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</si>
  <si>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</si>
  <si>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</si>
  <si>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</si>
  <si>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</si>
  <si>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</si>
  <si>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</si>
  <si>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</si>
  <si>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</si>
  <si>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</si>
  <si>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</si>
  <si>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</si>
  <si>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</si>
  <si>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</si>
  <si>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</si>
  <si>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</si>
  <si>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</si>
  <si>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</si>
  <si>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</si>
  <si>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</si>
  <si>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</si>
  <si>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</si>
  <si>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</si>
  <si>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</si>
  <si>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</si>
  <si>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</si>
  <si>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</si>
  <si>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</si>
  <si>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</si>
  <si>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</si>
  <si>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</si>
  <si>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</si>
  <si>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</si>
  <si>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</si>
  <si>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</si>
  <si>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</si>
  <si>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</si>
  <si>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</si>
  <si>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</si>
  <si>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</si>
  <si>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</si>
  <si>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</si>
  <si>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</si>
  <si>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</si>
  <si>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</si>
  <si>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</si>
  <si>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</si>
  <si>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</si>
  <si>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</si>
  <si>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</si>
  <si>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</si>
  <si>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</si>
  <si>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</si>
  <si>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</si>
  <si>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</si>
  <si>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</si>
  <si>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</si>
  <si>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</si>
  <si>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</si>
  <si>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</si>
  <si>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</si>
  <si>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</si>
  <si>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</si>
  <si>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</si>
  <si>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</si>
  <si>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</si>
  <si>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</si>
  <si>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</si>
  <si>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</si>
  <si>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</si>
  <si>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</si>
  <si>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</si>
  <si>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</si>
  <si>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</si>
  <si>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</si>
  <si>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</si>
  <si>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</si>
  <si>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</si>
  <si>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</si>
  <si>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</si>
  <si>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</si>
  <si>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</si>
  <si>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</si>
  <si>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</si>
  <si>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</si>
  <si>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</si>
  <si>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</si>
  <si>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</si>
  <si>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</si>
  <si>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</si>
  <si>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</si>
  <si>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</si>
  <si>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</si>
  <si>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</si>
  <si>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</si>
  <si>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</si>
  <si>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</si>
  <si>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</si>
  <si>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</si>
  <si>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</si>
  <si>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</si>
  <si>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</si>
  <si>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</si>
  <si>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</si>
  <si>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</si>
  <si>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</si>
  <si>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</si>
  <si>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</si>
  <si>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</si>
  <si>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</si>
  <si>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</si>
  <si>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</si>
  <si>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</si>
  <si>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</si>
  <si>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</si>
  <si>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</si>
  <si>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</si>
  <si>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</si>
  <si>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</si>
  <si>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</si>
  <si>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</si>
  <si>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</si>
  <si>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</si>
  <si>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</si>
  <si>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</si>
  <si>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</si>
  <si>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</si>
  <si>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</si>
  <si>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</si>
  <si>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</si>
  <si>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</si>
  <si>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</si>
  <si>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</si>
  <si>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</si>
  <si>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</si>
  <si>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</si>
  <si>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</si>
  <si>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</si>
  <si>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</si>
  <si>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</si>
  <si>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</si>
  <si>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</si>
  <si>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</si>
  <si>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</si>
  <si>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</si>
  <si>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</si>
  <si>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</si>
  <si>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</si>
  <si>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</si>
  <si>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</si>
  <si>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</si>
  <si>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</si>
  <si>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</si>
  <si>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</si>
  <si>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</si>
  <si>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</si>
  <si>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</si>
  <si>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</si>
  <si>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</si>
  <si>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</si>
  <si>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</si>
  <si>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</si>
  <si>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</si>
  <si>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</si>
  <si>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</si>
  <si>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</si>
  <si>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</si>
  <si>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</si>
  <si>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</si>
  <si>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</si>
  <si>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</si>
  <si>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</si>
  <si>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</si>
  <si>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</si>
  <si>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</si>
  <si>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</si>
  <si>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</si>
  <si>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</si>
  <si>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</si>
  <si>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</si>
  <si>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</si>
  <si>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</si>
  <si>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</si>
  <si>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</si>
  <si>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</si>
  <si>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</si>
  <si>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</si>
  <si>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</si>
  <si>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</si>
  <si>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</si>
  <si>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</si>
  <si>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</si>
  <si>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</si>
  <si>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</si>
  <si>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</si>
  <si>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</si>
  <si>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</si>
  <si>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</si>
  <si>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</si>
  <si>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</si>
  <si>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</si>
  <si>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</si>
  <si>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</si>
  <si>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</si>
  <si>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</si>
  <si>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</si>
  <si>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</si>
  <si>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</si>
  <si>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</si>
  <si>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</si>
  <si>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</si>
  <si>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</si>
  <si>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</si>
  <si>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</si>
  <si>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</si>
  <si>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</si>
  <si>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</si>
  <si>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</si>
  <si>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</si>
  <si>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</si>
  <si>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</si>
  <si>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</si>
  <si>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</si>
  <si>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</si>
  <si>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</si>
  <si>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</si>
  <si>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</si>
  <si>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</si>
  <si>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</si>
  <si>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</si>
  <si>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</si>
  <si>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</si>
  <si>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</si>
  <si>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</si>
  <si>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</si>
  <si>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</si>
  <si>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</si>
  <si>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</si>
  <si>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</si>
  <si>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</si>
  <si>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</si>
  <si>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</si>
  <si>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</si>
  <si>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</si>
  <si>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</si>
  <si>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</si>
  <si>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</si>
  <si>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</si>
  <si>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</si>
  <si>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</si>
  <si>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</si>
  <si>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</si>
  <si>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</si>
  <si>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</si>
  <si>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</si>
  <si>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</si>
  <si>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</si>
  <si>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</si>
  <si>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</si>
  <si>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</si>
  <si>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</si>
  <si>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</si>
  <si>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</si>
  <si>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</si>
  <si>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</si>
  <si>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</si>
  <si>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</si>
  <si>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</si>
  <si>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</si>
  <si>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</si>
  <si>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</si>
  <si>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</si>
  <si>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</si>
  <si>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</si>
  <si>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</si>
  <si>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</si>
  <si>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</si>
  <si>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</si>
  <si>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</si>
  <si>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</si>
  <si>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</si>
  <si>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</si>
  <si>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</si>
  <si>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</si>
  <si>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</si>
  <si>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</si>
  <si>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</si>
  <si>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</si>
  <si>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</si>
  <si>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</si>
  <si>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</si>
  <si>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</si>
  <si>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</si>
  <si>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</si>
  <si>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</si>
  <si>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</si>
  <si>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</si>
  <si>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</si>
  <si>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</si>
  <si>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</si>
  <si>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</si>
  <si>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</si>
  <si>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</si>
  <si>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</si>
  <si>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</si>
  <si>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</si>
  <si>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</si>
  <si>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</si>
  <si>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</si>
  <si>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</si>
  <si>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</si>
  <si>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</si>
  <si>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</si>
  <si>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</si>
  <si>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</si>
  <si>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</si>
  <si>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</si>
  <si>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</si>
  <si>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</si>
  <si>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</si>
  <si>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</si>
  <si>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</si>
  <si>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</si>
  <si>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</si>
  <si>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</si>
  <si>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</si>
  <si>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</si>
  <si>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</si>
  <si>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</si>
  <si>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</si>
  <si>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</si>
  <si>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</si>
  <si>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</si>
  <si>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</si>
  <si>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</si>
  <si>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</si>
  <si>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</si>
  <si>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</si>
  <si>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</si>
  <si>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</si>
  <si>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</si>
  <si>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</si>
  <si>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</si>
  <si>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</si>
  <si>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</si>
  <si>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</si>
  <si>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</si>
  <si>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</si>
  <si>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</si>
  <si>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</si>
  <si>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</si>
  <si>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</si>
  <si>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</si>
  <si>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</si>
  <si>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</si>
  <si>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</si>
  <si>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</si>
  <si>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</si>
  <si>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</si>
  <si>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</si>
  <si>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</si>
  <si>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</si>
  <si>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</si>
  <si>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</si>
  <si>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</si>
  <si>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</si>
  <si>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</si>
  <si>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</si>
  <si>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</si>
  <si>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</si>
  <si>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</si>
  <si>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</si>
  <si>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</si>
  <si>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</si>
  <si>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</si>
  <si>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</si>
  <si>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</si>
  <si>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</si>
  <si>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</si>
  <si>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</si>
  <si>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</si>
  <si>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</si>
  <si>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</si>
  <si>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</si>
  <si>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</si>
  <si>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</si>
  <si>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</si>
  <si>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</si>
  <si>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</si>
  <si>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</si>
  <si>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</si>
  <si>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</si>
  <si>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</si>
  <si>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</si>
  <si>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</si>
  <si>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</si>
  <si>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</si>
  <si>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</si>
  <si>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</si>
  <si>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</si>
  <si>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</si>
  <si>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</si>
  <si>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</si>
  <si>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</si>
  <si>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</si>
  <si>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</si>
  <si>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</si>
  <si>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</si>
  <si>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</si>
  <si>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</si>
  <si>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</si>
  <si>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</si>
  <si>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</si>
  <si>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</si>
  <si>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</si>
  <si>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</si>
  <si>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</si>
  <si>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</si>
  <si>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</si>
  <si>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</si>
  <si>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</si>
  <si>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</si>
  <si>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</si>
  <si>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</si>
  <si>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</si>
  <si>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</si>
  <si>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</si>
  <si>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</si>
  <si>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</si>
  <si>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</si>
  <si>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</si>
  <si>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</si>
  <si>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</si>
  <si>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</si>
  <si>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</si>
  <si>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</si>
  <si>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</si>
  <si>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</si>
  <si>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</si>
  <si>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</si>
  <si>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</si>
  <si>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</si>
  <si>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</si>
  <si>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</si>
  <si>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</si>
  <si>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</si>
  <si>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</si>
  <si>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</si>
  <si>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</si>
  <si>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</si>
  <si>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</si>
  <si>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</si>
  <si>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</si>
  <si>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</si>
  <si>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</si>
  <si>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</si>
  <si>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</si>
  <si>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</si>
  <si>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</si>
  <si>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</si>
  <si>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</si>
  <si>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</si>
  <si>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</si>
  <si>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</si>
  <si>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</si>
  <si>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</si>
  <si>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</si>
  <si>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</si>
  <si>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</si>
  <si>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</si>
  <si>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</si>
  <si>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</si>
  <si>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</si>
  <si>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</si>
  <si>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</si>
  <si>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</si>
  <si>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</si>
  <si>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</si>
  <si>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</si>
  <si>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</si>
  <si>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</si>
  <si>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</si>
  <si>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</si>
  <si>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</si>
  <si>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</si>
  <si>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</si>
  <si>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</si>
  <si>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</si>
  <si>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</si>
  <si>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</si>
  <si>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</si>
  <si>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</si>
  <si>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</si>
  <si>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</si>
  <si>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</si>
  <si>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</si>
  <si>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</si>
  <si>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</si>
  <si>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</si>
  <si>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</si>
  <si>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</si>
  <si>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</si>
  <si>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</si>
  <si>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</si>
  <si>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</si>
  <si>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</si>
  <si>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</si>
  <si>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</si>
  <si>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</si>
  <si>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</si>
  <si>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2019</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</si>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</sst>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tint="-0.89999084444715716"/>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0" fontId="0" fillId="3" borderId="0" xfId="0" applyFill="1"/>
  </cellXfs>
  <cellStyles count="1">
    <cellStyle name="Normal" xfId="0" builtinId="0"/>
  </cellStyles>
  <dxfs count="70">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9" formatCode="m/d/yyyy"/>
    </dxf>
    <dxf>
      <numFmt numFmtId="30" formatCode="@"/>
    </dxf>
    <dxf>
      <font>
        <b/>
        <i val="0"/>
        <strike val="0"/>
        <condense val="0"/>
        <extend val="0"/>
        <outline val="0"/>
        <shadow val="0"/>
        <u val="none"/>
        <vertAlign val="baseline"/>
        <sz val="12"/>
        <color theme="1"/>
        <name val="Calibri"/>
        <family val="2"/>
        <scheme val="minor"/>
      </font>
    </dxf>
    <dxf>
      <numFmt numFmtId="34" formatCode="_(&quot;$&quot;* #,##0.00_);_(&quot;$&quot;* \(#,##0.00\);_(&quot;$&quot;* &quot;-&quot;??_);_(@_)"/>
    </dxf>
    <dxf>
      <numFmt numFmtId="34" formatCode="_(&quot;$&quot;* #,##0.00_);_(&quot;$&quot;* \(#,##0.00\);_(&quot;$&quot;* &quot;-&quot;??_);_(@_)"/>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69"/>
      <tableStyleElement type="headerRow" dxfId="68"/>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 _ ExcelFind.com .xlsx]KPIs!PivotTable4</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KPIs!$D$77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8D-4841-BA13-1525506CD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8D-4841-BA13-1525506CD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8D-4841-BA13-1525506CD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8D-4841-BA13-1525506CDB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8D-4841-BA13-1525506CDB79}"/>
              </c:ext>
            </c:extLst>
          </c:dPt>
          <c:cat>
            <c:strRef>
              <c:f>KPIs!$C$78:$C$83</c:f>
              <c:strCache>
                <c:ptCount val="5"/>
                <c:pt idx="0">
                  <c:v>Item 1</c:v>
                </c:pt>
                <c:pt idx="1">
                  <c:v>Item 2</c:v>
                </c:pt>
                <c:pt idx="2">
                  <c:v>Item 3</c:v>
                </c:pt>
                <c:pt idx="3">
                  <c:v>Item 4</c:v>
                </c:pt>
                <c:pt idx="4">
                  <c:v>Item 5</c:v>
                </c:pt>
              </c:strCache>
            </c:strRef>
          </c:cat>
          <c:val>
            <c:numRef>
              <c:f>KPIs!$D$78:$D$83</c:f>
              <c:numCache>
                <c:formatCode>_("$"* #,##0.00_);_("$"* \(#,##0.00\);_("$"* "-"??_);_(@_)</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C8D-4841-BA13-1525506CDB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 _ ExcelFind.com .xlsx]KPIs!PivotTable5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KPIs!$D$89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KPIs!$C$90:$C$110</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KPIs!$D$90:$D$110</c:f>
              <c:numCache>
                <c:formatCode>_("$"* #,##0.00_);_("$"* \(#,##0.00\);_("$"* "-"??_);_(@_)</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smooth val="0"/>
          <c:extLst>
            <c:ext xmlns:c16="http://schemas.microsoft.com/office/drawing/2014/chart" uri="{C3380CC4-5D6E-409C-BE32-E72D297353CC}">
              <c16:uniqueId val="{00000002-1A5A-48AE-81AC-4DFCB62E9574}"/>
            </c:ext>
          </c:extLst>
        </c:ser>
        <c:dLbls>
          <c:showLegendKey val="0"/>
          <c:showVal val="0"/>
          <c:showCatName val="0"/>
          <c:showSerName val="0"/>
          <c:showPercent val="0"/>
          <c:showBubbleSize val="0"/>
        </c:dLbls>
        <c:marker val="1"/>
        <c:smooth val="0"/>
        <c:axId val="289303983"/>
        <c:axId val="2028101823"/>
      </c:lineChart>
      <c:catAx>
        <c:axId val="28930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01823"/>
        <c:crosses val="autoZero"/>
        <c:auto val="1"/>
        <c:lblAlgn val="ctr"/>
        <c:lblOffset val="100"/>
        <c:noMultiLvlLbl val="0"/>
      </c:catAx>
      <c:valAx>
        <c:axId val="20281018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0398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 _ ExcelFind.com .xlsx]KPIs!PivotTable3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KPIs!$D$67:$D$68</c:f>
              <c:strCache>
                <c:ptCount val="1"/>
                <c:pt idx="0">
                  <c:v>Andrew James</c:v>
                </c:pt>
              </c:strCache>
            </c:strRef>
          </c:tx>
          <c:spPr>
            <a:solidFill>
              <a:schemeClr val="accent1"/>
            </a:solidFill>
            <a:ln>
              <a:noFill/>
            </a:ln>
            <a:effectLst/>
          </c:spPr>
          <c:invertIfNegative val="0"/>
          <c:cat>
            <c:strRef>
              <c:f>KPIs!$C$69:$C$71</c:f>
              <c:strCache>
                <c:ptCount val="2"/>
                <c:pt idx="0">
                  <c:v>2018</c:v>
                </c:pt>
                <c:pt idx="1">
                  <c:v>2019</c:v>
                </c:pt>
              </c:strCache>
            </c:strRef>
          </c:cat>
          <c:val>
            <c:numRef>
              <c:f>KPIs!$D$69:$D$71</c:f>
              <c:numCache>
                <c:formatCode>_("$"* #,##0.00_);_("$"* \(#,##0.00\);_("$"* "-"??_);_(@_)</c:formatCode>
                <c:ptCount val="2"/>
                <c:pt idx="0">
                  <c:v>138437</c:v>
                </c:pt>
                <c:pt idx="1">
                  <c:v>105244</c:v>
                </c:pt>
              </c:numCache>
            </c:numRef>
          </c:val>
          <c:extLst>
            <c:ext xmlns:c16="http://schemas.microsoft.com/office/drawing/2014/chart" uri="{C3380CC4-5D6E-409C-BE32-E72D297353CC}">
              <c16:uniqueId val="{00000000-831E-44AF-B710-0B61B9CD0125}"/>
            </c:ext>
          </c:extLst>
        </c:ser>
        <c:ser>
          <c:idx val="1"/>
          <c:order val="1"/>
          <c:tx>
            <c:strRef>
              <c:f>KPIs!$E$67:$E$68</c:f>
              <c:strCache>
                <c:ptCount val="1"/>
                <c:pt idx="0">
                  <c:v>Anna Weber</c:v>
                </c:pt>
              </c:strCache>
            </c:strRef>
          </c:tx>
          <c:spPr>
            <a:solidFill>
              <a:schemeClr val="accent2"/>
            </a:solidFill>
            <a:ln>
              <a:noFill/>
            </a:ln>
            <a:effectLst/>
          </c:spPr>
          <c:invertIfNegative val="0"/>
          <c:cat>
            <c:strRef>
              <c:f>KPIs!$C$69:$C$71</c:f>
              <c:strCache>
                <c:ptCount val="2"/>
                <c:pt idx="0">
                  <c:v>2018</c:v>
                </c:pt>
                <c:pt idx="1">
                  <c:v>2019</c:v>
                </c:pt>
              </c:strCache>
            </c:strRef>
          </c:cat>
          <c:val>
            <c:numRef>
              <c:f>KPIs!$E$69:$E$71</c:f>
              <c:numCache>
                <c:formatCode>_("$"* #,##0.00_);_("$"* \(#,##0.00\);_("$"* "-"??_);_(@_)</c:formatCode>
                <c:ptCount val="2"/>
                <c:pt idx="0">
                  <c:v>141614</c:v>
                </c:pt>
                <c:pt idx="1">
                  <c:v>134764</c:v>
                </c:pt>
              </c:numCache>
            </c:numRef>
          </c:val>
          <c:extLst>
            <c:ext xmlns:c16="http://schemas.microsoft.com/office/drawing/2014/chart" uri="{C3380CC4-5D6E-409C-BE32-E72D297353CC}">
              <c16:uniqueId val="{00000009-831E-44AF-B710-0B61B9CD0125}"/>
            </c:ext>
          </c:extLst>
        </c:ser>
        <c:ser>
          <c:idx val="2"/>
          <c:order val="2"/>
          <c:tx>
            <c:strRef>
              <c:f>KPIs!$F$67:$F$68</c:f>
              <c:strCache>
                <c:ptCount val="1"/>
                <c:pt idx="0">
                  <c:v>Anne Lee</c:v>
                </c:pt>
              </c:strCache>
            </c:strRef>
          </c:tx>
          <c:spPr>
            <a:solidFill>
              <a:schemeClr val="accent3"/>
            </a:solidFill>
            <a:ln>
              <a:noFill/>
            </a:ln>
            <a:effectLst/>
          </c:spPr>
          <c:invertIfNegative val="0"/>
          <c:cat>
            <c:strRef>
              <c:f>KPIs!$C$69:$C$71</c:f>
              <c:strCache>
                <c:ptCount val="2"/>
                <c:pt idx="0">
                  <c:v>2018</c:v>
                </c:pt>
                <c:pt idx="1">
                  <c:v>2019</c:v>
                </c:pt>
              </c:strCache>
            </c:strRef>
          </c:cat>
          <c:val>
            <c:numRef>
              <c:f>KPIs!$F$69:$F$71</c:f>
              <c:numCache>
                <c:formatCode>_("$"* #,##0.00_);_("$"* \(#,##0.00\);_("$"* "-"??_);_(@_)</c:formatCode>
                <c:ptCount val="2"/>
                <c:pt idx="0">
                  <c:v>127145</c:v>
                </c:pt>
                <c:pt idx="1">
                  <c:v>114049</c:v>
                </c:pt>
              </c:numCache>
            </c:numRef>
          </c:val>
          <c:extLst>
            <c:ext xmlns:c16="http://schemas.microsoft.com/office/drawing/2014/chart" uri="{C3380CC4-5D6E-409C-BE32-E72D297353CC}">
              <c16:uniqueId val="{0000000A-831E-44AF-B710-0B61B9CD0125}"/>
            </c:ext>
          </c:extLst>
        </c:ser>
        <c:ser>
          <c:idx val="3"/>
          <c:order val="3"/>
          <c:tx>
            <c:strRef>
              <c:f>KPIs!$G$67:$G$68</c:f>
              <c:strCache>
                <c:ptCount val="1"/>
                <c:pt idx="0">
                  <c:v>Ben Wallace</c:v>
                </c:pt>
              </c:strCache>
            </c:strRef>
          </c:tx>
          <c:spPr>
            <a:solidFill>
              <a:schemeClr val="accent4"/>
            </a:solidFill>
            <a:ln>
              <a:noFill/>
            </a:ln>
            <a:effectLst/>
          </c:spPr>
          <c:invertIfNegative val="0"/>
          <c:cat>
            <c:strRef>
              <c:f>KPIs!$C$69:$C$71</c:f>
              <c:strCache>
                <c:ptCount val="2"/>
                <c:pt idx="0">
                  <c:v>2018</c:v>
                </c:pt>
                <c:pt idx="1">
                  <c:v>2019</c:v>
                </c:pt>
              </c:strCache>
            </c:strRef>
          </c:cat>
          <c:val>
            <c:numRef>
              <c:f>KPIs!$G$69:$G$71</c:f>
              <c:numCache>
                <c:formatCode>_("$"* #,##0.00_);_("$"* \(#,##0.00\);_("$"* "-"??_);_(@_)</c:formatCode>
                <c:ptCount val="2"/>
                <c:pt idx="0">
                  <c:v>135455</c:v>
                </c:pt>
                <c:pt idx="1">
                  <c:v>120302</c:v>
                </c:pt>
              </c:numCache>
            </c:numRef>
          </c:val>
          <c:extLst>
            <c:ext xmlns:c16="http://schemas.microsoft.com/office/drawing/2014/chart" uri="{C3380CC4-5D6E-409C-BE32-E72D297353CC}">
              <c16:uniqueId val="{0000000B-831E-44AF-B710-0B61B9CD0125}"/>
            </c:ext>
          </c:extLst>
        </c:ser>
        <c:ser>
          <c:idx val="4"/>
          <c:order val="4"/>
          <c:tx>
            <c:strRef>
              <c:f>KPIs!$H$67:$H$68</c:f>
              <c:strCache>
                <c:ptCount val="1"/>
                <c:pt idx="0">
                  <c:v>Kim Fishman</c:v>
                </c:pt>
              </c:strCache>
            </c:strRef>
          </c:tx>
          <c:spPr>
            <a:solidFill>
              <a:schemeClr val="accent5"/>
            </a:solidFill>
            <a:ln>
              <a:noFill/>
            </a:ln>
            <a:effectLst/>
          </c:spPr>
          <c:invertIfNegative val="0"/>
          <c:cat>
            <c:strRef>
              <c:f>KPIs!$C$69:$C$71</c:f>
              <c:strCache>
                <c:ptCount val="2"/>
                <c:pt idx="0">
                  <c:v>2018</c:v>
                </c:pt>
                <c:pt idx="1">
                  <c:v>2019</c:v>
                </c:pt>
              </c:strCache>
            </c:strRef>
          </c:cat>
          <c:val>
            <c:numRef>
              <c:f>KPIs!$H$69:$H$71</c:f>
              <c:numCache>
                <c:formatCode>_("$"* #,##0.00_);_("$"* \(#,##0.00\);_("$"* "-"??_);_(@_)</c:formatCode>
                <c:ptCount val="2"/>
                <c:pt idx="0">
                  <c:v>126344</c:v>
                </c:pt>
                <c:pt idx="1">
                  <c:v>105444</c:v>
                </c:pt>
              </c:numCache>
            </c:numRef>
          </c:val>
          <c:extLst>
            <c:ext xmlns:c16="http://schemas.microsoft.com/office/drawing/2014/chart" uri="{C3380CC4-5D6E-409C-BE32-E72D297353CC}">
              <c16:uniqueId val="{0000000C-831E-44AF-B710-0B61B9CD0125}"/>
            </c:ext>
          </c:extLst>
        </c:ser>
        <c:ser>
          <c:idx val="5"/>
          <c:order val="5"/>
          <c:tx>
            <c:strRef>
              <c:f>KPIs!$I$67:$I$68</c:f>
              <c:strCache>
                <c:ptCount val="1"/>
                <c:pt idx="0">
                  <c:v>Laura Larsen</c:v>
                </c:pt>
              </c:strCache>
            </c:strRef>
          </c:tx>
          <c:spPr>
            <a:solidFill>
              <a:schemeClr val="accent6"/>
            </a:solidFill>
            <a:ln>
              <a:noFill/>
            </a:ln>
            <a:effectLst/>
          </c:spPr>
          <c:invertIfNegative val="0"/>
          <c:cat>
            <c:strRef>
              <c:f>KPIs!$C$69:$C$71</c:f>
              <c:strCache>
                <c:ptCount val="2"/>
                <c:pt idx="0">
                  <c:v>2018</c:v>
                </c:pt>
                <c:pt idx="1">
                  <c:v>2019</c:v>
                </c:pt>
              </c:strCache>
            </c:strRef>
          </c:cat>
          <c:val>
            <c:numRef>
              <c:f>KPIs!$I$69:$I$71</c:f>
              <c:numCache>
                <c:formatCode>_("$"* #,##0.00_);_("$"* \(#,##0.00\);_("$"* "-"??_);_(@_)</c:formatCode>
                <c:ptCount val="2"/>
                <c:pt idx="0">
                  <c:v>176838</c:v>
                </c:pt>
                <c:pt idx="1">
                  <c:v>99493</c:v>
                </c:pt>
              </c:numCache>
            </c:numRef>
          </c:val>
          <c:extLst>
            <c:ext xmlns:c16="http://schemas.microsoft.com/office/drawing/2014/chart" uri="{C3380CC4-5D6E-409C-BE32-E72D297353CC}">
              <c16:uniqueId val="{0000000D-831E-44AF-B710-0B61B9CD0125}"/>
            </c:ext>
          </c:extLst>
        </c:ser>
        <c:ser>
          <c:idx val="6"/>
          <c:order val="6"/>
          <c:tx>
            <c:strRef>
              <c:f>KPIs!$J$67:$J$68</c:f>
              <c:strCache>
                <c:ptCount val="1"/>
                <c:pt idx="0">
                  <c:v>Michael Fox</c:v>
                </c:pt>
              </c:strCache>
            </c:strRef>
          </c:tx>
          <c:spPr>
            <a:solidFill>
              <a:schemeClr val="accent1">
                <a:lumMod val="60000"/>
              </a:schemeClr>
            </a:solidFill>
            <a:ln>
              <a:noFill/>
            </a:ln>
            <a:effectLst/>
          </c:spPr>
          <c:invertIfNegative val="0"/>
          <c:cat>
            <c:strRef>
              <c:f>KPIs!$C$69:$C$71</c:f>
              <c:strCache>
                <c:ptCount val="2"/>
                <c:pt idx="0">
                  <c:v>2018</c:v>
                </c:pt>
                <c:pt idx="1">
                  <c:v>2019</c:v>
                </c:pt>
              </c:strCache>
            </c:strRef>
          </c:cat>
          <c:val>
            <c:numRef>
              <c:f>KPIs!$J$69:$J$71</c:f>
              <c:numCache>
                <c:formatCode>_("$"* #,##0.00_);_("$"* \(#,##0.00\);_("$"* "-"??_);_(@_)</c:formatCode>
                <c:ptCount val="2"/>
                <c:pt idx="0">
                  <c:v>155111</c:v>
                </c:pt>
                <c:pt idx="1">
                  <c:v>96679</c:v>
                </c:pt>
              </c:numCache>
            </c:numRef>
          </c:val>
          <c:extLst>
            <c:ext xmlns:c16="http://schemas.microsoft.com/office/drawing/2014/chart" uri="{C3380CC4-5D6E-409C-BE32-E72D297353CC}">
              <c16:uniqueId val="{0000000E-831E-44AF-B710-0B61B9CD0125}"/>
            </c:ext>
          </c:extLst>
        </c:ser>
        <c:ser>
          <c:idx val="7"/>
          <c:order val="7"/>
          <c:tx>
            <c:strRef>
              <c:f>KPIs!$K$67:$K$68</c:f>
              <c:strCache>
                <c:ptCount val="1"/>
                <c:pt idx="0">
                  <c:v>Oscar Knox</c:v>
                </c:pt>
              </c:strCache>
            </c:strRef>
          </c:tx>
          <c:spPr>
            <a:solidFill>
              <a:schemeClr val="accent2">
                <a:lumMod val="60000"/>
              </a:schemeClr>
            </a:solidFill>
            <a:ln>
              <a:noFill/>
            </a:ln>
            <a:effectLst/>
          </c:spPr>
          <c:invertIfNegative val="0"/>
          <c:cat>
            <c:strRef>
              <c:f>KPIs!$C$69:$C$71</c:f>
              <c:strCache>
                <c:ptCount val="2"/>
                <c:pt idx="0">
                  <c:v>2018</c:v>
                </c:pt>
                <c:pt idx="1">
                  <c:v>2019</c:v>
                </c:pt>
              </c:strCache>
            </c:strRef>
          </c:cat>
          <c:val>
            <c:numRef>
              <c:f>KPIs!$K$69:$K$71</c:f>
              <c:numCache>
                <c:formatCode>_("$"* #,##0.00_);_("$"* \(#,##0.00\);_("$"* "-"??_);_(@_)</c:formatCode>
                <c:ptCount val="2"/>
                <c:pt idx="0">
                  <c:v>157207</c:v>
                </c:pt>
                <c:pt idx="1">
                  <c:v>94465</c:v>
                </c:pt>
              </c:numCache>
            </c:numRef>
          </c:val>
          <c:extLst>
            <c:ext xmlns:c16="http://schemas.microsoft.com/office/drawing/2014/chart" uri="{C3380CC4-5D6E-409C-BE32-E72D297353CC}">
              <c16:uniqueId val="{0000000F-831E-44AF-B710-0B61B9CD0125}"/>
            </c:ext>
          </c:extLst>
        </c:ser>
        <c:dLbls>
          <c:showLegendKey val="0"/>
          <c:showVal val="0"/>
          <c:showCatName val="0"/>
          <c:showSerName val="0"/>
          <c:showPercent val="0"/>
          <c:showBubbleSize val="0"/>
        </c:dLbls>
        <c:gapWidth val="219"/>
        <c:overlap val="-27"/>
        <c:axId val="1455842208"/>
        <c:axId val="1455841248"/>
      </c:barChart>
      <c:catAx>
        <c:axId val="14558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841248"/>
        <c:crosses val="autoZero"/>
        <c:auto val="1"/>
        <c:lblAlgn val="ctr"/>
        <c:lblOffset val="100"/>
        <c:noMultiLvlLbl val="0"/>
      </c:catAx>
      <c:valAx>
        <c:axId val="14558412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84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 _ ExcelFind.com .xlsx]KPIs!PivotTable5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KPIs!$D$89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KPIs!$C$90:$C$110</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KPIs!$D$90:$D$110</c:f>
              <c:numCache>
                <c:formatCode>_("$"* #,##0.00_);_("$"* \(#,##0.00\);_("$"* "-"??_);_(@_)</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CC0-49F3-B123-7C306A280735}"/>
            </c:ext>
          </c:extLst>
        </c:ser>
        <c:dLbls>
          <c:dLblPos val="outEnd"/>
          <c:showLegendKey val="0"/>
          <c:showVal val="1"/>
          <c:showCatName val="0"/>
          <c:showSerName val="0"/>
          <c:showPercent val="0"/>
          <c:showBubbleSize val="0"/>
        </c:dLbls>
        <c:gapWidth val="182"/>
        <c:axId val="1670237152"/>
        <c:axId val="1670264032"/>
      </c:barChart>
      <c:catAx>
        <c:axId val="1670237152"/>
        <c:scaling>
          <c:orientation val="minMax"/>
        </c:scaling>
        <c:delete val="1"/>
        <c:axPos val="l"/>
        <c:numFmt formatCode="General" sourceLinked="1"/>
        <c:majorTickMark val="none"/>
        <c:minorTickMark val="none"/>
        <c:tickLblPos val="nextTo"/>
        <c:crossAx val="1670264032"/>
        <c:crosses val="autoZero"/>
        <c:auto val="1"/>
        <c:lblAlgn val="ctr"/>
        <c:lblOffset val="100"/>
        <c:noMultiLvlLbl val="0"/>
      </c:catAx>
      <c:valAx>
        <c:axId val="1670264032"/>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6702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noFill/>
            <a:ln>
              <a:noFill/>
            </a:ln>
          </cx:spPr>
        </cx:plotSurface>
        <cx:series layoutId="regionMap" uniqueId="{DD5308F0-16BB-4437-855E-1C794B98DE02}">
          <cx:tx>
            <cx:txData>
              <cx:f>_xlchart.v5.5</cx:f>
              <cx:v> Revenue </cx:v>
            </cx:txData>
          </cx:tx>
          <cx:dataId val="0"/>
          <cx:layoutPr>
            <cx:geography cultureLanguage="en-US" cultureRegion="LK" attribution="Powered by Bing">
              <cx:geoCache provider="{E9337A44-BEBE-4D9F-B70C-5C5E7DAFC167}">
                <cx:binary>7Htpj9w2tvZfMfz5lcOd4mAywEhV1Xt7aS9xvghtuyNSCymRlCjp199TbsdpdzzODDB4gQtcI3ah
SgsPz/qc5zB//7j87WN3d+ufLH1nw98+Lj8/1TEOf/vpp/BR3/W34VlvPnoX3G/x2UfX/+R++818
vPvpk79NxtY/EYTZTx/1rY93y9N//B3eVt+5S/fxNhpnX053fn11F6Yuhh9c++6lJ7efemN3JkRv
Pkb889Pru/Tk6m4xH93TJ3c2mri+Xoe7n59+c9/TJz89ftufVn7SgXBx+gTPUvaMEUwlZgJ9/kOf
Pumcrb9czjASzzDKqUI5/n3V69senvz3pPksy+2nT/4uBNjQ589vn/1Gerh09fTJRzfZeNRbDSr8
+ekba+Ldpyc38TbehadPTHDl/Q2lO27hzc3nPf/0reb/8fdHP4AWHv3ywDiPVfZXl/5km/K2M785
b83t71r6L9hGPiOcCaGwurcNWOAb22D1TGBJwHhYff7z+9r3Fvr3ZPq+hR4++8hC5T//V1ron95s
zv43zcOeEUUJyTG71758bB78TAjGleD3sQXmuw/be/P8GwJ93zZfH3xkmH/++r/SMK/vllsI6/9a
RsPPmKA5yzH+btQo9YxSSpSU5N5s+e9r35vlL8X5vlG+PPbIJK9/+V9hkh8n3IeW+ebO/7TWqGcc
US4Zld+tNWAZhHMqqPoSUOxbyzyqA/9arO9b6NHj3+zk/1OR+dcF6GuN3t3G2/3n4v6gBv346uft
Auh49OiPIuped2effn5KKKbkgSGPL/kmTf25zj947O42xJ+fAkqgzxBiglNFEeQ8JJ4+SXdfLoFV
ORWIYcKVhFz49Il1PmrAHhIeolSqnGApJWVg7+Cmz5fwMwhRLHKKlUQEs/wrtHrhurV29qtKvnx/
Yqf+hTM2hp+fcnjRcH/bUVaOlILlec4Z51gozhBc/3j7CuAb3I3/39iwbku1bS49mcx6yxzjobBM
RrZHWmVWFTT51KynhrrQZ2eO6IH7UnFpT10y6ERkYf3kaT31ZYYGXi7NOm8XixXybvSd3Bkhhd/G
Uxtr0QZRtF1a2U0W9JZPdTFPhAzhUyet7wq01rnk+3bbGq2eI5NF+XJ204zpfhDRD+sNtb6KpUhz
RO87mjqzFhvLyFR67ZDtz02epXLJZVaQuefr1hb1xttFX4rZjkN+o4ncXGpKgHWI7HHP4uaLxg59
eB0g/PA+bxjt0DszyrhNJ3aYc9KXAfUWXRhs2mm/ofGjzoI/yHFYX3DSWVlua2rgUbFm26+DRdIA
kAMo+sXlv7HaRzes3tT6Cyb++vUfr10P/31+5o8fj5D6j29Xv2PxH951cueO2Tw8vukozdd3/YEI
j07/VdRHYXSP3v9FjP3w4r8ZgIxQ8MevqP1PAfhcm6+A/3Po3T/wJfRy9IwDAEGIIMmx4hRQxpfQ
y9mzHEuMuQSrKvw5Kr+EHsPPlOREKIqlgA8OsP/30MufUYg5nDNKAF3i/D8KPcy/DT0mlcI54Vxi
mmPC8mNoPgi9KmX1rC3nZ/OChmpHmq19pbuhOueMzSVdeXinaLMdBoBvB5yW6jzv4vBeBbS84TYf
3jPRhHeI2vCuXsCdH2jyO5kBav3DxHCUjiDYPghIqBAYMuFD6dSU+wonxc6amblbrtnyYkTaXlq+
ZKYYTbeeqAHNZRhcy4ofr00JKPmb1XNKOaDHIz6UuWD0KN1D3WjSDWIy41lVV7/0Y0XLKU1GXbXK
O7ETA5eXBOVWgJqEvFiYMm9w482vy2a3T3IK47wbtpWe110d9q2YupPY+and+9GJl1Lnw1ouk+Rn
VerjJR7ocGBoYMXmp6poll7hks2hf67JioZS4hlDyhjHtUiQrnfTtPVrkU86GwsaxVLMjSDv69y2
hQuNLraQuwsZ2Lb3rpteaRvswa3MzkUWad4e6lEpXapKNyU1DL3LvM/2eStfT8vmu5JtY1sXUgz2
2rOl3mc6S3PhHZ1P16yvyjbbaNFscYLkJ9M8FnUldDloq8ueLOsvtsl7XmRB4Uuemmon/Brf5amS
oTCoS6hAWC9zAQYQpzlt10PSnThZFDFlxkgKBRJkfKWmrHmJgjF419QjpFuHxM5Zifwu14vap4l6
c5jpkq+FgVB6tVR5vRTVOIoOkrKOr/HkNNRzmaYzlauu3lli46vFTLkuMU2hKozA6NDjtsoLW8WW
DgUXA872rN7ohV08SkVdG5KKVqupaPzGwKxNxk75TEhWdEz4InH+i2zWfK+5sC9a65dDqEfii4nr
rWA+Nrao0YIPqGn8wcfEX6wdyU42ktefRk3mQ4vMQcV53kGkqjNBZP9qI+tMi+im5nxr8maX8yhv
tYzD6dajba+6IZ6uxrvtEEmst0I2ZBXlOLMllvNow0keG3xRZflyrnJcvaUNmU7zpNNQdJLrO5bQ
/Bw7vPDCWNnfEclaV5BtpMXIje0LhevRFFBJOS2E9KLZQezd6Dpr6PXUmokPRVP1It1g35tlKEZp
3VxWtBrrslkqi4t8iO0n2+jK5EX0zQlBLn1q27nHxdzqftbFAOUNXYVReXM7m64bTpWdGXkegq/O
t2mjZx2izfyLWEytLldO3O2W0TiVlZoWD1ExZvGjraam23kVR12K6JjZx8nbbO+qfL2aV2xXKJ8y
4v00Z5u5Walb19N1HqFmZ5Xtq8JZ39c7P+l6+JWpBDCgzSy3hVq59WWdWnS6jbWGUhDtpdfJDLsR
UXcbnKRn2K8duPqC3NnahvYVlpA060XD/tvN2OfNNslrMrlRlRlRsJo/7m3VFb/x1YbTfuShCoWe
WXgXjWhY4c0M0i+13E5Ht2ynxqXhfai4e59mokKh+DzMO50gkPcBTUtWTGiZPqDGT+iqMZ6ja1Ul
OpUDGdytD53iuyHrtsPnVK5g57pkzUT2sckhj7ZZnK8XQ7a3XaCZcWWb6NaGk6UiVbftoBLg9ZZP
k0fDeT4bBB9trRQDP1pxzZrC4S3Nv9h66Uwosozb22mNPbiO38KF85u4HgMGiWc3u+yQpmiagmV+
OBlz0j1frZ6XQjhDQhFws7ycTE2eM+cgsEyVd88978a+tLVwfJev83y2OBlJgeao+8s+87KBlLgl
8N1+YGcW43y+ZqNfmmKjvJp2Nnj5azbbtBagnFaVXb1ZvHMAllAx6TX3hR5leu9w5q61WFW/y0Xj
iipH7KwmC9m3KbgPAcc3dEnibFaq4Sc4qvRyEh3tdlnLqvkk1/nICpybfi6IU1XJeFMd8ITaK03n
agTNrPZSd8m/Ju20iELqiX/ksxVNMVOsDy61+4a4bCs7zJdL1jXuotKzvpzk5kMRx7w7W8Z84Pt8
8fiCZl08U4RssgAHyl63UGc22LJad0yNnSvw2EtSCh5CXkyOkKZYo7TriU10hew3i8bvII/XJa85
OywVJPzQ0/Du/4Djv2Z3/+jcOFfqAeL4E258SOE9fur3vg2zZ4DLGIdiBxAo5/DC3/s2Asww4ghB
N5cf0SPgyt/BI4E+HQALeCfwjuSIEL+CR/KMU3ihzFGeU5kr/J/0bRjWeAiQEHBnmEAXKCRFlBF2
BJcPAFLcqBvGaVquwaPUfk6VHgpHG9mWLWCClyLj63mzzLbdI9TG95CZ5zctC8tYBGXHez+7p42/
gxUx8HmPpWFIEWhVGWI5gONvpWF2HVqlp/majBZf1+1mq2KSDmDJMkenijmx6b2cB8h4vs/jWI6N
B5evtiBZmStpP6kY0XN4h552pOvwm41nOT5ZBa/u8Jrh5fDA3t+RmDzue0F/DDrPXBFoVVFOHvW9
zAAIFGqN13Thdb0Ty9a9mZnK6SHK1fFiXhfc7IwEaLJJsUJCbRE96We/4p2fXfyklxBwabKB7wLM
O+Yi9hrNhfS8rfe1a/SLdlLnfVA67ID0UW+DHi+g+eXL3oRMXBmv5/7kx7v6sxmAQUISDCHAN+jn
TT9wCrlmdcqGLlzbWKm3roa2o2AtdOxQ66flRVq8uhkq3AE197Xp+o4yHzUySALoxbmkCtq14z9H
sR4sy9FSsyHU9trmG77GrZ6uIe+XJq/02x+v9Kgp+bySOvZzLBdAfxwHLw9XGixbtxF6/et8QOx2
TM53J1XMV1K0g96jceq2kqI1d2VDeer/ymmOTvGQLIFdEkQ4YRRmD8eu7dvlgagxura9uZZjy2/7
ZuK3bXeUgW992AvvXLEiMP1J6sZEirF18i52KpwltbLLRVCPSpoa15aNtP0b6gdCdzpf17shm4cd
yrZellw55k+BN9qmv2irHnecoL5cHtMG9LyEQaxCTnuoPiQmDv1mlV3hqepvjY+hLnDWRssKuq62
Pk/atB/qXA2Xyzbqg3BsMSXBs/wtym1z5aprWTLXzHfGU/lp5oOW5z82MeN/MjKF/ppKARw0tO9c
HnvDB+4kfG6Q15FeNWwcKpXvotLbyRIXqg5xnoDsWUb0cu5XPhVaa1l6bE8CAUzTsYGULSCWV0PH
+6WQXarfpaYHdBhiLAY+Dm9EaPNdNdqqnFzTmMJE2qSiaoK9TkMWno/QXe3rGqumyDZAqCWZdX/K
RexekaZ+Ua+WLkU3yfE6VuPrSPqM7sRMQJFmJZAb2LRtBUp5c9lpnr+v0MTOtcjx5VYvsyoT0qwv
wenMWZb7tS/Smm87nHi225rl4xDGeDOhTOoCOlN5qMI4nbGKkNejxqk9qWSGTbHptvoAfKOfoX0Y
s1+nXva7YQjkrHV2OMOj6j6ZeRAQ97Rvb4yqFlnMI6vPfeWncgU9nGBG1PMx9cueJT8eMF7wvO+g
BarLOdX5WM5EV/s+UL+bBvVcV1mNdhi7eAqlhqTSokYUeZTdL0uP9AXxarjhNPKTSTUZOQTRb7e5
cB5Q8gIkxtzm9SFbFnRLQpd+C/UAXOFGIpoKW5O5PiyxcRAcKe3Xep7yg3eV3nWR9qcWbi0gnXsH
iu5nWTShabJSVkkW0vEFurzYVSWNme1PvGj3NZtW9DJRzGCE7FFXNOBJ8UBjUoCsqVwuBXCMXfVy
SmPs+2IFMsP6T7rSgOjeh5QtsteF8pDK3Uey9k2k0E7GaRrQdWxj30JXZ8btZFZTrM56bwx0Y6Rz
N0hm9KxZKcD/CWxQFeuI1ALm6vN8Z6tjmx67No170aYalb6LuHquRySkO21XmfRuXToVL0WIFDwq
VQ6HVE5QCw8i0031fIbQEXUJQDQHh6Nt6A+2M14VHfSeqtovsxHQV8HYlBdrhSwrXaj6voT2OVWH
1Mmu34cKUMGB27rfynzjkDEtadlU9tpnXTGHtQ4vgsn6fu9qk/+WTbM0aIcciSeG5VN+zTMgZc4t
lVHyprRLGLf1NCDIbno/1Fr2+yrM23hQPlhzWDvRr6cohH4oOVk7U8qFr92JN6PJSjAreZcN/YZ3
lIq238FflD3vGpQFULm175q+V/0ZhQ6z27c6ilfbFCk9NJkj+EInHaQFNE90PKn8PNgbKMb0vKk3
0h6mASTYuwjYfJ/jZVNl3qxDuupz6AD3GYSK31UYT+eect7t6gpY7J20M5jTyAD4xG4N3e66liqx
y0GAfkfXXo9nGBl2WhvZipK07Uh3xplqt01VC81o8oN60VSpYcDujM1W9EOzZReo6tgBD1XNQVwl
hz1e9ebOtMGp3reK6VQc7yuwMsqC+9R0LJdksq2Ii8l+9XZ1a1YYiCNyjTdrNlPkM8vo67VLZLoW
g1rdzqoxXvEJyPSTOsgWHlA9jPwOldHYvt9wZ/X5uPYdcCSJb+YCxzq+Zg3ht3ypoD3OMTjvYbKL
pPsgNgPCT7jpdx0d21ACh7QHFnx836UEyKKpm/kmcJE+DF7T01mmugIaiyNS2LyC9/DONcvB+hlf
b8tA2csQOX6NYwZ3JJgb5GXEq1z2M+kbc+oXQtKZlXUgz00m1VuLxqNzNs0YTmQXdHixrCzmJRoT
2EYnC4K5AEn3AiqYektzBN7dQ5YEhgqrxZ3FoCryAjrztn1Fcgtc5sKaNF3FJR7Bp16XF7zNxLJ3
qYelndu2uVhIH7cT1Mrj5o+iJ8hPINfQ42vGLexiGjmoSreu3UrVzhA6Q1e35qX1EkLeT4AKargG
OZVEq5+PmK3eFnTQwFLo5Jfpqs/0cCTjpnE5LEgiur9nROB7GEvYESSQReEjTo62f1sRqo7dPzA5
ueYt+MVai9tkKYix+GZ9ReOCwkUNMLe5cINtm5scqsVJsAhfj6oe3zNExFhopg05d3mtJmhuXT3v
Vi/HBAB3pScDAbWWSI7rx7Zr+YtlCsidjmid23dJ9HU47aus/23d1DGHmLHTO+gDcro3ZNXhMIhe
vctQ1R/6NNRjIRmkudUn/cq4GC5U3zZ8x4knNaQ9zqAcaaLe+iab631HLITJllVUnTHr8HjXQ0Je
z4HCh9hIx4y9b3gGGl3mbd5DkUnjBfYTEUBFdXGGSktnBNB7bH71alavsxVg+vmmosefYrBrKHqM
5XxmEoFXLT3WW8lSLeozYH51KrNWicPm5jleLavsbpo5jEUuwynrl5mfbkkAXdUiHLaToWudu7Ji
YZdZRMzt9Wj7+aJe06DLnIdevwYkEj4hZSGNQOoMM7CXAVhVleZ8hCqwjjddPWLzC3YbzediAwS2
vhkizRS8LFR+r2XW1udZNaQPukbZXHYyiPbMKIRfLiGrthM/jcHszTaBkxoSG/piabuNX/di6Lpi
BF5PXDEMnH25AroJ+6QHsFrKrakLv0ngh/IQuj1e6OJ3c0dyf7LlI3h/C4Sz3K3VikJZDUGM7xJf
8etGe/A1qHTqLfh6H15YZTEkWDKo5pD3WqRimd6TfEo5MG/tLN9wYse0S7yO7IpVXT6/GqugPBR3
8Oj9YChYExqHdbk0NLbuUvpB0xdkQZ04qxanYF/LktVXrc+GtOtDBTkD0NgUr7quAvm9autD0Hmr
d2lB6GwdGcT9KoQ0Bau0/L8R3D3xcX8W65uJ/+9HC+4natA4f+0F/0SkPDo48AeXQo4T6y9UihAw
UYPq/XDYdk+lwAktGNEROEGnoMIycaRLvjApEsbckAbgyAOcIiLQcX6ZweH8GZwsgnGewnC6S8ER
r/+ERqHfzpmOK2KCgEqh0DIrmpNjL/Kg1+hgaGShYvA7YOnjpPZkYMDWlmiYzfaW82lob4Et5eFg
xzWsbBfJwvVSZq5CH2rrmc1KR5ZWnivN12nXwsR8PE2q78IVdCBDthauXfjwgbexWdwuE6JraFlD
b4bv5OLW6VWnF9nd5jkfqo+0p6O4roUZBwopC3gCmAbBuB0GURjFZHd1x30LRE/ifX+J5TqCyHXf
4/WC9NQ2v2UBWN6ufGDS77T337IKTChgdqAPE0wdD9wR9GhOKXFvJi10flclZ5vxNPasY6cdDMi8
PN1CHU0qNzPAKcAOVYZUf9F1f540/tF1w/rQV0sgMyictYSBkHo0iQQMlgeBhPnU4Ja2poyOcgr4
XJFsbA5+SbWPO2gYa6aLjGXbYF8kRtdASsw2keh5FDCCg9mcG6nH14rnI1z7sY7It3wcDG95nhNw
TMEZnMyAc6HfOtJIbb+5xpI3edR0HA5xqIdgTmJGoUeA7hpmuG8JQivCh0ovGZxigOq5jmPhh9G3
t5nGYESYBx1/cgC22ttONZKdmtQt8NO4Jieuq3GBu4ymAV6z1r0IhzaTnh6G3M80lGuyg1t3f7G1
R/aHrSkMFCPwBjni7Hjg5JsYiUuLZTe59Q2t5za1ME0axfxq6zbjPkaUt8QCue3G7a0kNpvbos8c
7v3pIvquXvdbLwBlwvgjm9IbiAsP6kiyodie03kDn7UmU8t8whIM1aoiTEbArsmQwEZR9RoWNLFC
8A0iDIMq+pqBKmKUOosl76ZmS4VWpIFv9/qpzeLa2x8r4VuKC8wr4GAck4TnkHQQJItvdYDTxsQq
xuz13Esnx4PbjOyuic6XuS0hrwAt9FcedXzlA7c/LskogGVonOAv8KrfLokaVzExLPJ1mDB4SFxj
BIcatwj6Yc3AHN/DEQK3hAIGISsovJsr2972jCHQEuDMLr6QIuRVc6gigwIchSDzKw/naNvbpc84
/LLYIK6/mK0ekwVVLl1uIftsAR3NUbfL0RBZYzB8qLVR8yvkegeS8LYFn25FPGapH2ubKfqnzUs4
MoUIwUCvH9P8t5unPAvANyzra61XAag6TjAdLquEquZakI35dT9qL4a8gCmMgpm796MZz1E3AZ9b
DNCkZRe+7jN2VfVa0hKowqX+iEyHTlM1MbFrYWDafWJNt/lXvRM9HGmH9ig9ZzNGy7bLG6v4UI7A
BIbpkBKHuZYfNSCTQvSox5dAvmC1s9bDUYFmgZknTDIXgFBNoe0MY/uyXtoZgmHefFq7Ysl4w5oD
jAwmdiO6uLK6hKE0HGo4GVTSuNq7tarjWdQSgTrl1qVtg6QGrjicLe1aTcUYhkYcZiVruuN9tmyv
k3DEvJ1YV1c7yiLB5QqEmlsLUUPrs1MwOW/Lmnf1qSQ07kaH0nZRKYvQCU5Yk0MNPZhG+6F1PXuz
8rluszfKoWV5fWTb4lUWos1eIVbJ6RP3Qvg3m5xr64rBOazDSwWsOXBSBmobwGeW965QraNElxLG
j2P+AfdNbj9pGIXOyw5cZR3vgDNJCQFLl2DgeBorO/J8N7WIwxmEqs9aca0w4N/2ZBYDUEX6TueW
RtDyAoSsZ1cw+JjBpTfsw6Bfwum6KNDeWjYM8mxS0Oh2xyMq7Vjvm7mOab5MvKqNOVSsTxN/VVlC
xzOY9Oo6P4CvCNoWw7wh5csu5Capos6YGONOV35r1rNUh0ybk2T6RcB0ViUGCXYeYAL/i8smGPCd
gXOkrCoT7QNUl2lYGnhJXGm+iOcdjEzgI97/mBnTwTWkKIPlNhfY+GEDoojM543wQ01O8ZJlUpZr
w9tJniy2wX1XcDZnayoQzwxsp6YcisrtUq0CqbLhWvH6OXQfaZDAOmRN6g6ypRkZztppVfn8XAAV
blQBZ05qSFzSR67bt7Kuqmy7YKwLoKlsHSFlX0HWHjW/yGgFnewlNPoGdy+aJjV5tU8NJIJ67wym
IDukrKNI65x1cPAI1Xo14w4NbeOB54oIxtC/kJpYWK9vOqXeTEAojqUXUoJmoU0wUEFKLPTxJSA/
han/OCo4xLRjOsDu4TQLtlQcGp2OGqNdbOHDBR2zG9vLY8pnc4TTgqVK0YEDbJYQcRKV7+G+4X6r
OgItDy9uYGwloZaEClbrNJ7hHdgczYMHpgl/h7vlqGfLVANIIpsyD6bIbJtrdjeOuRLjATi+HF4C
7c0qR5hsaD5lYEE2jdNbOGEyGQv6yoDQOdHTxvBylcMoDkQxYOlhuxHgWbAChUvjhypbjg4mfHa0
PIfp1vihU/1RNfMMIz8DJTYfE8gw2wDLll/24z2l4weAWxp+48vgxE3LWaUo9LIKSJ1ikBqDLr54
DwzXgA3aySY7bq6K62dlTOA1viRBtmAcxTd+/EYDb68oMj67+aLq7P7235V8f59oVtJeSTL0IAC2
mZ4/tEYMxp8YS1fY9Eg2+D+JiprQ2qAbOA9bw+yP3xvKbXMEVwtxnXwNJwXUWvECZkXzKp6rfnKg
JeCBOrgFmkoMUkHPUM2qaOFUKJi77jmBHztZo/GDutegGyCCIK/d70kTM61jOTgrEj5d4ZQRPIbu
TXvvHqJqO9CPYAae2HPZHTe/iFWDKmrsj8sARSLgx9WNSOo3W2bYFM9hp/So3ntH2qYV2Lk9bPL4
Fmx8gOfgbDcF7wpRH0W/V2i2pQ2+uI46JvcZ4kDMnG2Ey2U4qREcQUT7ZCYHMa2aGpxyCAnsa2ZJ
xg9Y1BbcJ/C8P27ezxW4a4BO5vhCMh8/2AyDGtAIEPFwS7/xo/x2ErVOb6YODiSYg61zeK8eKa7p
aRtWieMFvfcV04T/Ie/MevNEtr3/iZCYh1vgGTzGsWPvxDcojruZoSgoKPj050ecfU7HrePW1rl5
pXerta3u2OYBqlat9Z8STcHp1yOPqlnycXTp1PwSToCei1eirDnnZ2vYfPORzq0KkV8h+unKxBzz
jIt7VYHzJ51QLU4XzTIMjhnzmgp1EfS7JjGFkJP8t3pVfhUea5pFvV460djo/jy5vQk23URug2wj
G3NjurAiS/H9xTSMfKFp9JrbdlD8/9ougf/smYvlGTHilbC5nespYxBYZMXVrSLv5ye/y7QBAA1M
xcpAvugzImgHPVgTh7JoVHhoWo7Y9qCNLoOZQ5gtN/3N9HVFvcmbvq/r869hopqaQlZHVTRdL36s
7ug6zllUBY/j5PzcM0MfIp+Ox2yps+3JKcJ+mR4HB6GXf57ebl1H+cgjcoTeau6ozpfRO/ibaVHl
Junuj8/SYl81qDH3Jc4YyoMIR5RAZmwpe7/fqSxtvkgWON8/lKHHv5XN5vvPkWvXqLRlUa5+e+MI
S/Id/mrt+3v21Mi6MkPPHsCZvEZmgLuDzOyLPBugFeJNL/RacQaQ1xrnwXPraD1lVu35z227wiZB
WDTN6l21tb/vp8ldSkawvA4nSqXjZytn3rhSacCBHH9/eKp0LJ6vrcKaSaxqupwfR6fFXX5DNKgz
43LJRinLWyRR+8yGyo7yE9SZ40+f3XVoV4iMrDJWCMhFeM2Ydr1h+W4cWFnoP7u5Y3E7HIYRL38z
3I278rt2PzZaL9uXm7SlxeJ7e5LV1NOqO6VZOvPlsoHdBp/rTS3Gg6SZHt3DJobIf6besr6MRWw8
gco193vIRGdQ/LdW7g+wKelX6ayjFk3YM+KBYrBeXN34za3vowbPjq7dj5Px51IipcoOnGgO6rSx
cerBSMLGCuRTFLpLPX0x86HK8yTzVqfQ90tAbzO8RnOJLg6xWQhpdZK1mttdtraN9dPmKtvtY8Xp
gHJzgoajpwwCL1KWYpW3VWQnM//RCFAgLOASOv11J2/vcoBa4PF4noOC9JD9LDdNM+/1LwJL5gvd
/755y7Hdv6P7Od5klb3/N88yDb5jzdf9GzNHeXzHrLpp//4mE2zlnG4xu92m1RKHio2678qo3f/k
15Klp6QSQfbufzTSB/jPezk1QIP1CpUcW7Y0wztVBDlisgXmihe9bllkXyxwtfxQbmwuT38EJeCL
S1s2XQybyfp2oUubW5P3xueqS3Cm518X8mTEkTawVIyHt4mtK6stqHfJv3I/w8Tt91c3av/NQ2iZ
rAajGYz9M0pfum7a5u3QA/YPvjIeVOkJvn9awHDmy9LO9zYOkJVrBHOzfyz1c8MZfc05Emce3Amt
jL2DTGm36H1NBhnMVBl7xdi17aGoGnYjZOn+QGw/2IteHfp7i+WOllFdFbbTBOHh4/Hq3UCPiIX6
wAr+6TqxfP/dQA+JRnNaC/uhQOjHpw7yXLMblp4yOxjuvoOaud531wyBxWf/+PL74PqXwXa/PEYY
H+/J7jlh4/4+20mle2MZA//hV2msKE/780eP3Nx+fKld0PDbpVzYk91943pINgBnfr/UEtYDIhSr
+/caMWvd9wmqAtf9FETB/vYjv9hfqior3jDKC5dX9qs4fvxZfocQPBObMP943DxgKOv83UibzY69
Tmy9h2hXtzyXnrX34+OIsOaw9bTO//Sc/35BbHwAB7vIyeddv8Ms6kKaVtOa2f2AG8d/zmtO/Itg
rVlqv3b2xzf4DrCApnIcPnnk+EyZf5/ZdVEadiEd49U35MxSz7dgv8MmdPdK0Unwh2fYQc7qj6/7
bjnv13UjsBkbsITF9R4rEGrtg95wwtecJhiH0WwigfpaoJro4NCrUpWfugxf+4RaBCmm/w+qmndr
jMvzvkDF7AgM0P4bNJR7c2mYunBeqUKsqMRbTN/7/nb2vBWd0kDqfcMpsKqHejTNjfJSlA0P5eMH
8fsLd4O9Z3TZ2iErnafxfoVNfmlWa91lP7Jo6zx56gfRZuvByFChrSe0tntH9vEl/37z4e7P8L3Q
jNB+vbePFUGRNdVqylfXX0C6j6vlbxBDnlwUtRQFGMVY7gJYKvfPItdDKEoEi2VviuUfFoL1DjXi
AeBmA6cDrHYYD8J3or484pCLxGS8FKUM6Gf0VOwNRqv7Aue8gpLf3KRs4YxFrBGy8am80izUQyuY
bZLOsGT3AObYshcHr5f2fTuX3fjy8TPby+tfihK2I8cEhHM91OgWu+Vd/UOJEUpz2PSLltNea03Q
Dx6W+daKaenss4CNrIBNMy39/qUUufpPH5Zl+QEYI10lfiYXeP/32hgONrPY6PcvXeMZ8BgVCD4d
3ryaEw2bk3lwH2OugB7byusApaRopeWdQwPSto6HAsZhZz+QMTB3lFszX7mcKn37D2Cg9X6Ngf85
fsDpF9q84b8dV9oB1Y66zXkZM9vniK+mUTTqjuatFF2yDOvAhzOCdubPetpHAJqw3lbjYREiu4B0
bKo8abfNXK/ABZFGxl1k+iDwygNru4e4zjdkXk6kgThto8K0cEk30fBb6zKjR/iHbfpOu0ulghdn
UvNNy+FIYrH+/uRZmd0wd7N4Drze2zuEtwY9y1TEwW9tqIjoHta36vnWnKifQ4GgAeaPNO4D2lK1
OP+8od33VdwGu4nYSJZlc1T9bVnUGlER4gDxjKijlMPBQS/n3thW4axXzsgAMsRRNjfbU1vodQ0Q
8csFTwMFf/Hv82HLjLNs3Wp7koYCXA6B81km2p3bJjrVyttfTz86EUtonQNAaCGrenvaGjRRNfN6
sxM3JU+fF9R30Y7/v7EnYas1787xKo7ReNzMfApT4Y3OePQDtb+7Wu/Qfzr8vHwU5ju6FPbgcXA/
EGh88tJglGiSSXgtGPjodzA10Syt+cF1+m26lrLOZNw0rcT2aeRZq8+5C8H0rQu7zH2azXkfC4IQ
w+yf+Hx6gPKPa8P7Es7TD8xdTeu4OwBuvVsaToYK04pE87xZwIk5ahQzQCqy9FXfXDhqWCgUH1/x
fTXCWoT6w+Lcxm4X/e2KjBpjsbTO8s3Z1L4YF+Xu5e8XQuTPA6NghgyKWrnYCsXoTUBhYZ1+/DF2
Sve3qojgE2sVB5eHxBYO7d2db86sBiPy26fW7drpp/nKM/7oh2KgGhX12FkHmQV9eTeP4Y50iMLr
QWHCyZ57tBrB0jAY2flw1TAkPmggRYxp42JBVU2hYZbJ4G26v2IRmUVcgWkjz3Az39o3e2GyDvu5
oLu4yKp62nf+TEv5yea8F2vs1NKBovr4jt/XNSyOIQPjftfcLWLEd6dV7WdFtwxj8MgsZULkelLa
65U9b/u6dWmy3DMqnp390zTjfMmnn+yu4Yt9STuqWuzsAWBoX9L2UDKmnksUxXuJHOBvrOPQzDsJ
uXlM8muaLe3OK1srmNKTDKyBbfTxLf3+DncYFfkhLQim2RBKYafz/8qml97KG0YX91r3Yl8i7dsU
0dZRQwNi9M7Y/MMVrfeSbHPfKSayVBurPIf/u2Wjm8rNu6nx739NqQu+ckrk6uOf9Y7aHcP5WIls
k4g9nbVKW9XtGIIjOWSNcXMBPz5+Bn/zQuzwPe4OGlHs9LSE717rGpnGgqBquG/eBrkFLJFdq1Wd
UbRLdFw0xYWLRNVOIwdAAjjLKPYPUglnUBsGQtiko9c6vWfGmnF2TYAXBr6dZZBZt+XqwGEky1v3
IN5G+49v4vcX6VH+mRscwgk8NsAuGv/9RYL1DJOtjfm2GOv9MNp+gm9i9Dr1eTVC5V7/59fzTF7k
/j/f9989s0CDgNmhqW5/QS06L4YqNnum+R7PXpn/R3Sutwvh8eZwf/j8seq8732cBdknOs/q9g0K
AZjd30ZQN8xi3TjsIMXHN7g3U//T86EJQJvFQt1lMDTJ/PvvD3RZN11KogjOQWfI2kuCtg2cZ18y
pP3T2Pf3S/Hq2H5+6O6GnPf31mZ2uyq0bee3EWRGxEwLqe2h5cvHd/VL/PGXG2Pk4lIRkpyfYxDO
p99vzDQ5BYOyGE9ys81iPNie3mc/ZbrYLv8ct47xARFyDp8fxW22wVDEE6owq70CIUL0kyd9LWAb
r20Xvsu8azP8OP15BY/y+ttMl7Wl1ySzOeC/jcPQAr3Lyna74dA2CgF5YvamP2IblB707rWjrd7x
76K37qn2AcCdTwjHrEHf1HmBZDsFWPNLCx6uQhxyBtwOShSuRiV4Fb9AscDgx4q4foOyQIVDjj//
5+j8Bm/XiwlcsBStzZEJHbFDT8tsGwwdvR2CTXe24huA9XwcqNS9HUA03vA0QSvKbjdFaCHircep
tbYYwwyKwdQXQVOp+N802wBUU8S/wLOfqB19zMLz3YZwB46CYYbNBM+uffsgwp5Lok7f0SmTs6HM
k0a3IycAGpKmah4doNbIufXXCQfpReWbxk5AjbOkeVrfsP9oWUdnSItatVD9sH4Bypa4KqawzxJD
9flitvFA6ffsu2iIRLAc8oGop+GLt0bz1n9B47L3D+COaE5v0X4iXPlSChQOecr5wfB2LORgWVXS
WgCdf67QHWN46fl6sZ/xXq5TeAtVm4nPHV7P2j5U3Wig4RcUDtzVxKcwuRy6fuXdIv2zN7nGpgEb
NifAgUSdJKu7Zst1HY3TuMU0/0sJgxOFki60LMzx5JrNtLz4ZluvRZq5gLxd3OLHkV872D5DoYL+
2eD8qkUD00fuX4ctdbs6dnjlEYP+wvYQW+zY5NpN+6HztjSanwhkFzQ1NIGMwB/QgUrTx3gtx7wP
+BiIxlFA1wZSVYp4Hz6ILjKaY1viBo2LPF8evLX0qnQtlwzR/eycS9PZcBro+Qx71t8H0rdRCHvF
bVBOjYlOYZZfMhb12c29Hge/axcvlRTN19ws+xQtcQb/0TjTCYIFGtPuvCssVM99zXbsFuFf+7ux
OnCLgrdrGvJYBdo9VH2pPm1VM5kHe3CmQ7iaDv5svB0/CqEebMsVV9I18qt2HqeDNyJ7YOzPz4S2
RGkRLeHnQBQDU5QoX8txyNKmEHlMEkKXelk0XIab3R7XrKPn7oTn8qvDtcMe3QXHhV95EcIBvEjd
qxNTZvY6RHVzqrXVbPEaVd6xqMz+QbjoQeIGWhD/s9Pnj4vewu8NHnLoI9V+WUK7PJgYTS5xMBZl
3BuGc+1CDR+xP3V/jFWQfYawLkGHJid6tZAXgaFbwrqf7aooj2LtjIM1ttP9OLuQXJSCdFy1unRG
udax1y5hkgWEOYRfSxzi6wXznvox2i6RML0SE9B62RZrPDte+Ec4eTh1jMyQl23E8Je61lR91rNT
g823/ZU3TtaQZGHRfzerERcWfsur0bf2FZp5e8eaz8ulBkK9MYN6vkBxYVyWtVPYaUj1e7WWxeni
bQutAqpGGN8WMSx/DIahE7u0tu/jWPU285tAsLhtIyuXwJEmBp+SisCMBWeLr/Ihj01LlLerhS9l
BcbHEeQ0zqWLwl5c4r6SR1so+8pr8FihLnjylvWHqbLs1rXYPvOophQ62yzjXOPXSb21dw5ECnW3
onDlt1VoejKTYSLH41EzcdZJUOZEGhjKcb8zB/SxQ7DOqQcRiW2znT5rq6s/j8U6YW+dpvxxKNbh
q9SixWSnlU4yS4oqrvh89LchPC8bT+8ibx0ud5E9Fk3SbXP1vWrFFiMsap+6vhxiIWbrM3a78ELY
Mkxw2WeXbtm538fQ19fVZmGwEpD8XDSb4kwZiPNzlV/7odGXcWPV0Xdp0NSkIf1ZFXvVONz5i18f
KfS+n0TlFpwnqy/uQEWYpJdCPtq4Tk6z0tapErP/XTrZ4wI387gN7RaeBuFilB/a/I+VB3IqpkCp
A23g+jDJyMNc4A6oBOt8is0CM74f1Rj56UOtOA/G6DHqpujFwWrxpZJZ/4JYfvtDscDTOehtZNiV
g7HBt9NB4zKjvzRib+nma0OO9fNm9t3JaawMHAwJw22xmi5nmaYimRW5SpzatX8OGJwSMXbVqfaU
fARJc/j8s31pmR2mHN8Zv8EFD3dRV8iztTbRQ9vK7Sofq+GgA0ou1Av+yc41p0up3OWuQ/D+RYah
+8OpZ4qDPawkCKwtmwce9ZNF3sSVlsGCdl87PVxh2J0yv3VTKBk0nVBt0cVmyOw6ywr5mVCP4jGE
rvs2bOGELb/Iz2y24AaR/QRi5JfHJsq8a1SVlpNMbdSk4Yajj/Uuu+OWG/1djezjLte4qxPmcPMo
l2r4Jibl4hjxtu1aRq66AhYiWspo+y+5s0UtNRsfnRPU4dlCZ5bMYnM/hXPuoAaRxquRIbA3SdBw
tzJK1lbT66aBQkYRXteeMwfTwexl3UxxE4nsGgtvfgez19wa7to9NZP8zs8QEDCV1tPY0sFUKqhu
dVQBdnvCKi+jXtjPysjUkjTFYt4ArKjH0p7n4USQjuMmUWEFV27Wy/AYEWaFL7kIRYp20N3iGY0l
7iasp3uoTDTHrZN1t73BAHm1GkPAs/bNZZLXQzQjLrLIP8AO4w7tJ0e7xuegi0qR+BpX7qGIhLyv
8nJuD8gM1+KqLeu+TA3ZeeDPWWYZp2Aex+1+DTsSP05762Gm0aD7Bk/sLPolry9r8G1ScKyAziXx
WpXNNzB01Zg4ysq/LAR4rUmPTeAacDSz0sWiRbyaQLKmJ69k+pPUESkmz6dxyjtAnPM8+cGlh7eg
q75szprZc7xiIY3UpU2xMy9CFxXKadhNgGkxj556iIy8JtnCzptIxhK/W1OTjRPphxKXhh/bhdt8
7lfL2E4LgyZ5YsFgm9dLVOkusSXakZugoZymwJEboTlbeVnZU5kQKlVfTsaqx+pTsxp+RJDPTLaY
blO4wbbeMTFhe+2naXKrcMLOUPkNbio19uyHEEldoqzVbg+upZriui5QBMZth7Qg2SY9YDJq1+0B
NKyqz13pev0hX7zlpi4BINJKl/rs5K4VpuQXFAGAfCWtizqXAgmc8oI1the9fvEne7o1vEgHSVtl
7oiVp3agf+GJnyxhyNc5ojXBu7zap77PCGcjxspWdkILVxh9gh4U4G/B5ebfr4bbBzRmKsRjmVBJ
J76hN42SKF+K0BD6B5wpxP5giCFTqG6xmmMitHXveTeWMfvqEQFhm52rIXS/5/P8vG1F/pgX4jmP
hEeqBg7Wh2UJqkMWZvJkcniYFAlfIrkKtqtmtZtb6ZTqOBcySsQgNhEHgOIibluvfZBd46dS+mus
wtKlvs5T+2PKs+0Y9LuRJtfZDaq20EwsPS5DunHYuHfRWDgPAXCNTMsZfpH1wIKJQR+XV6sX9WdB
BBDxMEGQX4991z+oYZzyg9L5nF2gVMiD2Gh1dNH21ZDik2mO9UAiTYfD6BBNRX9VZ55xY9favbIF
Qrk+HxFMRoxFqW1n8/dOBeq0adsmMi/gEE7NaB7Gg7D8/ha0dpkuhFyyOBoXUydkSVWJ64+zIFQI
C1fSAz+rC6w9uT6sCCsetkyWrxlay+FUoeki3kASvLSttbzllOfwL/26ScuK/oKPkN1z6pRHFUR+
ojpRPFVlbj3D9mJlq63o1JtRewxEUN0ZlSmTufWLr0TzPWLphMRncDsGdlZ96xd76mPP6ftvjpnJ
S2U7GelRJMeESQnmfZkJm5vOTVQVpZ4Thl3nU8VYcjkvVvmjLpzguc5y62ttOcv1jFow9cTQXzjI
FJ4QfNj1XtNIRnIqc7jxs8yhb6U47ovQ/eHW+zC8du1+amt7fOln0ngOjV8ivkPA0PsXZBARxzPK
Uk/om7Yegjog5i9xGupI7Btl5d00YrRfsKBPdWw3fIa4aoiVSGp+bwLlypooVuFdtL6yg3QqgM0l
vRberlb0078EU1uR1MJxzGcO3kXGkREu89mYaj+dyLk6l4NnP+5a1aO1zbWKy9UQnzxPVy9qDgXH
A5PnsVcZCvw+85xr5GLySqwImWOZ09Jc61GJl9rGQZqMUNvYxedG/5imlb3CpmROUwLm/HVGKTXH
qMDmQ1fNziWkR45Mv9QbzTwg/R8ugH12bINiunJX5rfYoB2Z0iYbDO9gDC0Mi7nN3tM0Ns23QMw6
qQHm08Y0BvNWLYH1gKIrjFCi08PF/kTk2Gmhqbqk+nXLQQ9FUdHKRbSeKIfJAnKKxTISle2459qa
njhIMcPnooJmESVu0RaVW8/HfPaR77QkKtQ0afjLGGMJwlqH0qandrps+9qNqqs/2b21jClTRVZT
0iK/30QiLZWTY4cftercT75ySPuoraF0vjeA9EaXzCR4ESSESKvW5k1d9H4fJUzbmgAmha17VEnA
geutaYFmKmywLHPKr2k3r1lbX60h1k0zGRUDmLhrZtAhJ9aQapE6SiWG8mue126fpwtbBekO/h8S
LuNZk1I3HXN6te5CFQrb5TiMevYOBZr7tjt4A/quByxx6H1OAnH+1KVydQ2zuquUqHkProFEX1Wx
UuhOMLVKbv+P1ogCk+c4Vt2aRqLQ3ldPenbx8CYQMMQuciGvYodGbSvT4oqIhl0uikZ1V8iwD7fg
NXczU/snWKyN/TZYY1R+U2IpjALbL0CXwWSbVYvPEUE5np5UAaAQXk80lPrWrCJzdROVj2qoTxuK
Kt4WR17VVy9OqLq5Tb1mUmt35ShuDxdgj7J33JOUcLs+YP0UpX/woQVweZtKDWuP9p0MB36n4+bD
UYiwoh4bU5/WKN9vbAwEtO4iomKuUUkTFbqncgradRWgsDNIapkg41fN4h7yTrtlcxALKm8ciLLr
w+uN1i88ZEbjZxAMcxYJFVvuELmHYN0c94TWrH0SoWoeDRTd0x4/ZYaxq9g7BxTO7avZ1XRZcI2F
rA+9TyBMOku00eQC2AOCt81X609Ok1CBfL4DnJ3P4MDldW8Se1jbvrqprHXFNOm0GATmCPGhMDCp
RnoJLgZauCB2OrG6se6WujvJycQ5o0OxdEgh5vpVbGZWU1pdLJw+56hKJ2db7/H4L5oGwWgOdKBM
iFklPO8kfXdq06wN9Qv5F3oVsZUvg3Uf1mXtpeT+dz+kiWgyHquZ0aDbjJlpRFZWcaCdkONZYVGe
X3ND74gLHbXdJVtd5EecYXNmHDGUhwjC7QGXe4aBtj+4mE3PFnlu35q5ca2RZAc77xMAxdJjQg3W
8bYNfZNgINNT01fktkh1YylwdiToiIeZBsmy0bIDbt3mTN5t7A704TcakZeOF6cODlj1m0sjH3uI
Q+VBZePnEC1yYXtVYxp2XoQMypiKEywxLybQuRETbTicB9EMVaIAzF42RLKsjSz6rAys0arYxNG3
hL5bednkfmVhdKjQ8/5hIJgHPKxEfm1Qhsdnhsul+BxUrdy7Lscuz3Qw/qV0A698oUQ668mZ3eq+
X5zsBmtO/ppLiycfLpvGIpEpkJFtK3UsSnN5DLWn7gjKK7gFjHPwckHbU0330Apde9G9BXwYpFHV
LxcWoEWZLuix/7U4Ls5Frx7dc+dWFZYY6T0MWd6TYdiZX305WnEU4H0pZLPBh47bGqM2WW9xcdpl
aqtxRkLTdNCRUTlH80VO4A1lvtuwIOXZovm4UbPLcZmGE9EFq31ElYS2z3SwMqb57MyUXhIsQWEm
EWBpcfJxoCnAoH3jKKGuc6JmwtT0chEcEd+KL4smOvC4Th13iQI1eHZlQfJFSwNOUMve8Y7EnXcx
PTURTX6dRUgR6qEsUg70CrU/cMnd1oIAxJsvhH+oZ0wdqWO25WEbND+Te1g4kCq3Ip0d8ecyFt3B
zkadLJO3fguoFvOVnjopUiI2wvvRk5Picp43MBCUoECt3d84TWZfhUVTB0jTM0JdpJVFV4ZR2C8E
XtSX2hDjHf6QKsF3YH9Hg6A6eIYgWpPSGyuyFBe3XFO1rNUYNzKcsoMqyrCh/kqnuaose/WOk794
TwbhK/oW5Kp2AAN6Ykgbggm+ERmRrwRNWPK2R9VsHgJs2wwFkQ2HPGSmtwcjVMWX2tNySTg36ero
z9PCkUO4Pzf/0+IQ5Afu0me3YdM6XweUvXs+c/PNGdv+q5wINyrKDuwRF08SRqQHuFEjv+XGYub0
VtpIDDqPG6kQU4zgLs9drowLWbGpU1nWwadJTf3l5JEnyEReX4MLBGcjM8MnEOMyYBnk/ouwSd/R
rjnez3IlzmbsJzup5nDZuzWzRa7dAfEE4xieR6fo/HSLCNyI2zLSp86z5+Yef26ZSsCtVLLU3WRw
PHWgfbGuSNAo8KMs1tciW/XXKJusWIzKRKjm1Yc2bLI/sbKZqeu502NIu3+y3Mx6ISeh/mryI3vQ
JA8OgvUrCofwRiMsPQmSEGMdqu+Y4qY7ocyVFI2pNy32wXYX5Tj5WQ1ue+I8IAVChaOTEnJ9BYpm
XC+DLf9VAXakoWZQGQjx3mJdWP2TETbuQ1U4ZAW5oPoXQnQWVBjuntpxfqwK9F8eagEeJF84oOp2
TiGv0Yx8ZaLtW3Ev3ZEo709TVQxU+TEMdz28HHBcIy3Ra9UOcA0Qjv0nd0W+vZ4WG2bcTp3eRDV1
YaqirbYLzIPr9JiVeiEtsXP7+lz1YTu5SeZKczLScPZID6J41Sio4bTQ5FaRVfpmitnD2mgbQ3Mt
E1n70tQXatWgmLFva+/out0SPvtdN1FUBlE3uqGOeYVJXObcoY1NjdXPc0TULrp+LHC08Sj5V9zX
bBqsky4JN3Mh+j/MwViDMYXQxBxyGMWy1gWMZZnXKNRFnu3GRdYggQmnnFwYc/g8O+HECFM62pfy
qSfWZK5SiNiQuQ+BRqmr26rqR9Wn40ICn3UwhaPG4UXV22ytMb9FlGuyEI7FCbiJgspwzhClVQTM
GOt+J66fm1FzKoh8CoZ/KSPfbJJes7Dmz/BfBr6+MqaRgfmqWses8RNtRmEwH/+BnvvdlLzT8ciM
UCZCcmINQWz7OznXmcwclRbRD7PCufyL9bb92oN+kk6b4zBawpmMK7N1pU2akmwwBsUNPMqYTA4x
MI/VT6Lr48/1u2CTj0UImcln23WTELB7VMBfZQJAeOFk4pj9o32TCcxvumqHwFeI8jEoXIUNYja1
gem3rKAO3x7MfxSo/r/loP81Bv3/lLr+/2CgOhpomzXwQZ7D9L34a/zDrx/4dyamuf+FBWYIc+5b
ns0e+59MTOIyTR/9LTILUhKh8v87ycHdMzGtPXoOlQGE7n///QbmrjBAAxmEe8DDv2Pk797Y5Y/+
EoPwHeVthhiIHWIwsUqTWua/F4H0FM6iXwkcRiZobDVBRWJdj8QjR09t6zoXtdZk9cx5Lq5Gzx1f
aafLky59Wrehk2eJOxikpddMT+hw2tLS98W6enccqKPpxH2j973L34Rgqnk7t63vZsu9Eay6A5CL
5jByH7EGY3g4Kwhh7LcLMb9o2TIDaxvKt8teVnKMEtzOffinI4K1VOdlx0zoogJlldlFFmijuiTy
cJgfYCVM9wGpWgCpi0ORwaTiNLniWbrOp7DOdIJeiATnXJg+zjhUT3Hubut0z7nUonNtyltSvwqo
AY7TZOn87EtHz/RlIzrhzE31abMp4wX6uvzC33ggcc0xTn8GdbudtBwuNq/Mj0Wfqe8RUVfQlm1W
xWUtQTBN4iuifl4brJd6wzpO1hb7N8jjrYaNPeDtnYcr/pqFtsMY3YX6tsjr2bjQS7+saV0b+fpg
rJbaiBQDY83x5QrPDk52qQt1mjOzn4azZVK2y4aWbx5qfe83WBNvhAZL4y1gBLTb+U0N+x9VhP8v
/4oF0w3Zqv97Rbj5jjXre/f616pABMj+Q7+qwn+xd2bbkWrnln6VeoDCg765rOgjFOpCvW4YSimT
HtZiAQt4+vOhbZ/KvV1lD9+f4SvbmakQAYu/mfObgfc3HvcA2Y7p8kgjnf3vUyGI/kb+gudg9ADj
/41x+TvexYn+RtfASYIDDywu6pHfz4YQzwPIeC9AEYS+/j85G5ZX3G/6lCX+gWm2ucjTAYL4f33X
IKzL2yot5kOQWN68ige3PidjMj1VFlPFhPL/3wgZ/3IWLT8wAO9rctMiw4Ew8+eXG+MTTMqzPx3G
MW/ZLA/D2me5vv/tS/j7Efi/fstt+bMm2lt+Cljc5QhGoWvZf8XXdp7iMaMWOkydxJ1uj/K+aNph
nQWu2CJAK1eWavXGlblxUfjLnv71j0cO/E/XFSvxYregvODT/BXK0vdTmA1T0B0a/G+MftHd7Rh+
mgd0k+F5xAhyGvOxVax9ApQPAjS9omfPDCaRJCE9NCH+F6aWHNoK6qhYJRb7/5AV9A6TMX+W/RHm
UKc0FiYbe4565cVqwjMZTtMv2U3FxcnDgol8OB9QzzHzC3x5qnxPvsaZxMQ4VNCGRWLRjrFKZIyI
EHM+mCBUHmnBxU2rC+vRpqK/65w+PmlfiY+wqjLmdZxvv1ISanZDXQ7PZQ+4W7HaObPAQgYPUd+i
+rMBinNcvWO8FG8WOgtzrccsOivJMYjrKr5EQ1Dh6VZiwdOz/q7WyWIRYr/vus7eZhuAUiNQ9jaY
M/sRvh9bQawKt56c63ODuYxiMWHIL4KsvW8YH9KPBbpb510QMkdIZ2AIY3aIzUpvnDhrTwVjlXtV
dQu+Pxj3vrTKo+xmPo7TDc+5WQ3PAAn9B74de4tCFB2N7ZXr3h/l59RonofA4h7S9fSUdnHz1ptw
fajOa/PAu5RnSEPPd4DtnX3LyA6SNfwv3YvpyQRP+IQNRL34DUvNGCDwUSad9Yj/V73koIvOGK+i
c1XRPTCZkJDrEfkY1crnTYADrxRU7nHJu2qw2fzaxUX4aYThMfHXcNnbT5heoBkKvBXrJLcZSzNf
WoKKevnJQHV6CnGs7/2sL48INMTNFEANG4kmSDeKkWq9RSNWHgV90Kqj20PpYox7w4qLS6Lxq/hh
Km/wknm4kZPhJ57zxXvRFbuqNE0ODat5z0Y5PMdRM18zceKfctJpj70mXFkjv3HE0vYmhvix9g3p
3SIxGNZuxO/iuzk0iCit1kNRcCuS+DL8tIqMfWhmu7cJdfcWmzsTQ0Z4G2CyLlo0LE2/YByKj4D4
ACiQcZ5vOmJX6k2TxixgzFh+YoWZr2udTk+2rrI9o8piU7ay2BlF3X2hbbMeMzfTmzQhfMAyuLYQ
ms1D3i+XerlFy3ocftLkF7u5mKCNyplvwvWbae9a3P8t6/i3MgniU6mKN22o/oQfoLpNwl8UHyar
BIPVDtbnyj6myns3bSQZNrOq58Tm3lzZRpEtoRPhBsjEOwiR4WfnBuJG5B435WgP6zHli/KZuu1i
6YpbUTnubdRp77afYuuxzpR46z2/eTc6l7s1KFDs2HHz7lTedJXjDH8geiRk2ZuH9F21bj7gQah6
neFxXUXw4TbfvxwkxPKoGmVcmGXW3WbEAXqtw0m9CGUUl6nprHA1JFwfCxrrCUFxtfa1mR26xg6g
jqBA3HuINz8F7AC+pgoyBxzkUL6SBxWdc3NCM+ozRr7pfDsJ7ZewiKzCfxuaWnefGSKHt8yqq4JF
ijPXoI262ai3dGyAKNlext5JJ07vXghimVbSHacnK5ywPvh9Wq/Qw7UbiW5hx32IGrgDdsOuZ+w4
mvr6pm8iG51PHp1co7jrTGXcsxm/GF6PhE5UuzANvPu5JU0D6IBz03rJQ+zFNxUTx40Z8BAl9pwe
K7t4oiwmoqOM+23vTj+ysGJmMvRfRWpXR6NOmDi46RHjO0xUqxfnpho0sGCmIQpqzRfjPblNMsWk
TMY7UhasE273aGPBlwTZ4CWbRCTZDe6r6dqIxDAx3I1PEAFORiHkJislcw8RxfLo2ma5sY2RuY2J
8gT9AOr+qix/JWLuQswfdbBHYjatI7e+THWQbQEwR1c56SHX7LP1zk95YGVeWVfZFI/bHhvIcQZ8
QO09mEcTQNUBgtO0Fh0BHo2mwxROyGNZW/k+NQOxRsNpXmmIKYc+sR5YOkQ73w3U2apxc29trv0n
Mwbtrz0ZsZ+oZr7DVVJ2w8EWWcBAmMFXE7fnXtmIjmyzPyY6slghRj5qMSTg0BXVp9NA/km8hHce
L/CQ9TSvudQeO+SOvrwsuuyV1RWK/VafjsBGjXwVheN76A3oEpxiJB4nGZD0FcUbI8cmQIHhk8iU
DcDYArhIGzBnYHgG14EA6Mh7qrNw5/aeExwF56u5mThEUhDlgtmo4Lm6dkslrvQcz9sGh8bRHoXa
OGnKU6XgYRdyVS969KmzvJPw2/Fp1k6+bvOK3ayqD7rcOIPRnKzWnz/QzXhHwMnzIyOmJlmzIzqM
oEaOqDmmO/Rq82aIe3kqCA1Z+3YJENsvhhW07mILZMG9D5SLZyemT4B9oatFK7uTBrISI0L8p7Gx
M3x08tfAT0BZmpPeufE0rGiKjJ1Myd/ok+q+tAze5UzMjxmjHgdizLBJjCR6LsPE2pcZd7zvNOkx
HDDrRzp2rxu0YChytXGpWKDcAL6YTtgmBwY6XpS6W+m31U+2TDdpPAfnaOwgkLqadcQKfa+3qdy0
uBZqto4iRf+2zlK/vSrn2HlDhMV+JvAQKiCyKNVVOiVFuM6t3PwpqqoqN24AU3Rj5uZwnAEH0JAZ
7R4NkPemyz7LNnOR5cgWE/VZOQh3ry3lDjMM6NpKvLdoMOFaYZLJVqi4FOTyEcRzkHrDjya3kGSA
5qAuEPIeC1W58XGfNdtwqLIrYyxLdkNTkAfcflV6xH3YniPJ8BBnPoxQrEdedhgB+qp1njXe7YSu
+DCntfhhi9BQrFKmYvluTBZClEh57vAeKq35kHuqPkd27HE4i+4rRDMlyPOxm2JnFooXjuAU/lWX
JS6uyYgvogiWZ6CgTAjiJRAt8XoKojSr1jIV3u2cZcbFaAQJaEPmpDtikCC5A70F+0CRl25cfxQ/
2PnMgiwoviRr5u0MeESe/ii+WAlDMrUm9QV6IA83NiZ86uQqhi+Glc3eUobiHEKLoVA4S8kiYHCL
TY6E6oh7qT6XjJUPzKbhkTYMpElVSnKG7jbC1tRTvNwhQxiXGrzucwYC5xZmTbGpibS6SebvTxHJ
V8dAOrCkZC2HMjFiv8gBCldZFFCeRFJadxyD9Zcj/GbYGAniD0WZePITDiL4q3ycSYlpn6KzfE5J
8ypImjHCmgFeO+0BAk5X5pDz+/eD3iDWmPYNxdabUAkz+Wkpf1l8s9UYy6ONOoQFjGs9YqybfoWT
YCQyxw0CAGhRVqbVtJq8BbuKy608FnYk7/9NE/EXI+TSxWCDD5c5EG5dP/grNBGGkiPKScMKlJwl
U5CJfCuraNo108hdkdV6EyH0+DXY03BAxARB3rI/wly8AGWGPIw6bGt4OkHFUDXXbFXdt4FJ+XU2
O8WVaVbOu+0W6XgNi7Eerto0DY84voqN6ZKoR2zWtEe4kB+SKPNuTStFY8Dy7TKWVXTmxT3v6hHT
I9BkzeS8R821fLO22xuXIWn9BwPJ1K8qTExvZdeuy8JQcW9jlqbe0Nj1+p4bJ40baiWaFOpBdv0Q
V1j61cgzmNr8USON9Szv61Iu32W0lEsFhVRUEcPpmpnPIq4QW3uMxU3hWOE57yXvfoSpa1RXw3My
GwkoTM8u31unL/wTUpVgOMtYJ1ykDNyvMapu3HpJkZrrXjhxaRwcJ+9RdHl2Zyh3wy9U28/ABq2V
ko4ojoE/l8mx4FWyieflf1ggL/HGVOji1zGZbUCLPSqdK8zY6isoEZxyClJLtWaao/yPlxyUpI6a
7cjNn67KkRIKxIm5Mtg7rGljzANdD7d2SOyWmVPi22w31sozGjxjkZivURNWa/Bb4seU9wX0rS7b
9wNvNbPQ8yGeOwo5tj/9c5eV70FL3T6PlngLdemw/JkyJKTLtYsKHWanGaz3mofduGAcITOMB/a+
cIZsHxdpUANt7spj54XNBy6O5sOdUM90dmmju4MjSWpA2N7RAYTnSWJD6DXNll+SuQhxRr2MkFuO
bEya926pqes0Ktdp1Q0s2eYS4cVU6h7xTlIdW5VTLdYBeW445O4rp+2fTfA+W7smWM1DaLQ3XSpb
YX0HqtUzT14H///FzmnkpSzFTReQWrOK3bH5gJsXblhjUJHGrtsF68abeUaU2RN9hlqa0Axzlp9N
PXJVqrlcKapyzO7ufKhTziL0ykxDbM2jPkbL0bWse3Yei5RVWdnyVU9BeLY07S2UveicWKI9ZVNQ
n32mfXh9qmlfm7a3bsJ6eGY8S1ulmamGS+fNJkPcVAV9OcYgOjOwkr9CntIZHsAs3gq/uhvGQLC3
6mhz2PbeWjUyw0qn/tpy+UdrYylYlk89uhHDgzBruDGacvkOCH09WsujOtLJ8iIpNLr1TLx76MB3
Y1shiMzxvmz7IaMjXZqGbDRpnNLRlfcmLHoUYOxcvr7PQFEnBBXRY09XBWZoBqqtpp92fC7V0gw2
ZTBdzYk/XbPpCc/ft6E90vpye0vzMPbGdO0mdJqOmuT9d6ddO9w+2IZKxJ50rLKi+yjBzcHL5UWG
JTA897Hvrb/bMiMxuAyupKNg0MOlXwYocxZOu0LQiOs0/dWiT76G7cUZD/Wdl4AemUGEyBzYSo3F
BcX4iN4hLSLqQ16FfROMd3IZU6c1JocVfh2Sy2Z+owUvRfM88wg2kWb0QRwFY5fCxIDeG80W+B1t
JAMTvYVly/kyVt6tXfjeAy8aE72HP6iXLm+ZxMxuIV8RvzCg8DotPxMU4FsFN+AJhAL9MrStI+aW
pV53OdbopOLTd4ds4CABPR6Q7Icoln+psmmy5cwR51j8+O++OcA9fj0WzMzqJnWPhmn8hJmxlCnY
slA4V7ykpDKL3R+3ZsbISLi05JDj4wvIk/osGuR/wKzCc9gp+dpYzC4slTDL6JcaBbtzeju4VLjr
xOw43A1bfTVl1LyPCQBD4AzRWQecs41OuYSpJ9tP5O18IUXRW1tF2bpVPmVRl/NML/ezbJdjWMWN
uioVnCik/wG1RtHy14lGhNnr8KJNl2mjJnKZtwCF8fuSV8c50auvXsbNBxTQ5BZZOO06/MW1X7gU
XpxEKxxHBZE1/IrfZUUYMZlKirq4VHqge2eTuvExyD5+vxusjtFbH5KYGHDk0+8zvBoMD95NYiCn
iXQUouTmCsupsB91Ow3rZUex9hsqEJc2ZJ36ufUokPKvsp4vEt94eZxKsz7PTl+f0VGXx2r5DlLq
pTeldCt27dxQFGmL0wyHyvOkKU9EwVzEbEr70ahqDlvOsddGheItBeh6om/019+jGPCA7jG0yb1N
apTo+cggQ3GaCJapirBUUEW77yjGnpUgeRScPwSAMH1qINWuJ3No3snzZDCIA/zZyWJKtI6CxfHh
z9sM9ba87Ll5vo/ZMeBq0LFPV23jJi90U6hsEFQvdZwiYBf4xnjX0iw/iYBqCYIfreKgBi4me+x9
OvAcYcLlreUPgtra4V4j9OAygmJ9tzHbZSjjPXnSiJo/guWodMAwbVu41bdzaLNa9TOyxeCubh14
l5S7tKo8ky1TQZJSp+sALsOjI4P+ZwDJbt/x0Ve1LHhws4jiT5SN+KGqlpJDqrk8QqmleBRZemsH
9fsweFy1BR9xxAfBozIUXAP8YVShg5avVCUkXPbjhDqpNJuIuqX3shttmByyQByGZ/TcrHemAcRp
zxc+wdG4RoEWX77/6/eDSRwOrxjD6ttPD9HfRfBSOdbIz+9GmKA79kjZvtEND3TmylPCSh/7GwjW
W1cEM+tyL5uvhT9TCetg2o2q+NW7c4MOXNE4fA/oAkUSqE1HoJcqAKU+pTC6kH5PA8dvrI9YJPWh
D923uU3SzbxMwDsa2S0adn5YgUfkhLS0+Xdm12Vy/+dVggWGBAsv2BYnQCL658l+3zgIK3LZHVz8
rqSdIiS7DVDLb8HMEiqKjA0ONcV3l5jjXZA02PCV5xxYur0nMRxdAxXTSTnDdIXjTr72PRCqIbPH
J46Eefeva2uL/ck/fdgQrL3jE11IlNZfPizUniLAw6oORobSeVC1/zAJejG4g+mt0dOYMK2gELUG
mqKiU5RWjDJOBTXPRy4YrX5/2f/6Q31vJf58BR0vsBe4Q8hu5592IwmaTxuRo2KF6kBKwlYcb1TY
y/OsjWHfYgnZ0L3P2wnQKYUOKpfXHJXsHsoQnZw7FJdcc1M5pT8fejJZv0RWBvehnwh085LC0Ggb
dNodYVr/+pP/PzqVhVS2fPsBtAaGJX/+7lsbrnECoPKQGLY8xSArl8k91aPMZXuPKZBNBCrXzcCZ
+K6mBYOra/rCvvP+vnv5n1XlH1EUH18V5Vimujb77H7fOlrwtX771v4pi+L/gNBvakAA/zeF4o+/
8rt6wWUbifDEAZ7h8cj8I9ET9QIIL/8PjgQbTL7efywqg79BCDCh+y+Znfw/v4kYiKhghYnYlRuC
Ddl/lAbPoPbPTywCH4/PRZFmI5dgAfSXJ7aSqNrGwteAhAV+bcLVdFeV9SpkBm4S6zOEMGlyGXSc
hAWk3Mp8wXWMOqkgm0g92pXbze1qEdww22/zVuic+R+Em/CBSksoH+BRXmdWvxZ6xIbhwlUi2reO
pkNuaG0gpv1js44WulIDiklUip24rsuJrm4YMg6FKBRUAGiKTo1RMU/NM2rjyY3jx9yRApu1/2qw
PdvrZggWwDkQci8X57xCfFXlY2+tPI+qI/WzmUF9CoSTmcmS5sSQLdpqhi6aJcacQFkv/fEyI2X/
MJlOFmxj1HANqwuJv512ul+1wxJ+E9FMlns2GeV+HEC+bEhPzI7EFcngJiLUO2fsYULNNwzki76Y
un3HYqNfGQvdKa3c4iDiVu/yuQ1I8TZq/mHEsQgsqiEebm0vrt8oRayLJkJi2DddTt+p1JAgvZiw
xrB5mlfUg+0m9+Tw2rXu9BzPTeCv20SKkbRkqhek1x6/KLL53n4FlyZBklvlXtl+u3WtYthyfkma
b6s9a7jqiw0bVz1aF15mWaG9ox+r4DnKycqxuyXCLvuOs0tVSz86cKtvCJkg8E4SfUdLTwies+Th
EdlMNN7AshCq5xKY532H50FzI0jP7NHP4S2qKKPI2WOWTOSerbXe6iWHD2kYkXwTrmkudCKI6rOW
1L4gzsyPmcXtrvB4GncFS8ctrM7po1ricHfgt8n/a0bxYNVtegXwvXxtWEWtYnOw9FoYSUdKQUqQ
oN0GtwBmyRZcUgbxDjIuRUhH+KBpjQQRJkkpd9OARSkN2uh29EgslEt2Yb+kGKbfgYbNkm1I9gHG
YS/tyy+TTLgjhEX72FW4rJEXxO88DXh44ahHP+JqIDpxUt1Q7JNO2o9xmfVH3VbBDvMOjXVUx+oB
ve+nqXmBDEsuI6Q2emOegOzYBOjvsf+OhDgmS55j5ZfuqVgyHuG82PtBpX5MGvRsWRtvyYNU39GQ
ipBImqD2Robm/KPsKt4JMpme+0xUDDIgU6wNwyRsUhgoX4clgXJqxvpGeoDX6ZyWiEp7yOK1h7Nr
YzFOevIT2a20EdVHrJfJSycXGzaa4fJSuORfKrqpPT62fdeE3IdB7PYruL7mvZdKsh+/YzSb2rVh
Y3mxFV99OyZ6rxO3ZDxFO6JWyp+EO01HGQHNGxcQyzBO0aqOu8+c4Dsy8LRee/jlDgvbfd249seo
pxevbGndSScfNyw+g5YOzAHlUYJqYn7b+3ea6KqEHwtcuJ/aP6qz/3kr/ru3ohsstd//X8Bz/PpI
mz+9FP/4G/94K1oW8h2H/1guLEDEJL+9FYO/2Y5jeYum7lu99/d3oosMEEGpCcAD2uQSovTf4h3X
+lsUUXCaNoFOUHb/M/FOuMgGfy9jeSEzHOZjITQhCOSfiI6FFQP/DmL/xktdA2h1PcornAUM64mH
nhbZ2WhXhVOfRibb5QOTIC/6YdnBz7SZvQeXJASOrsZ5JM53fCkCI7tiAzZiY4AfHpOK7LP7i2YV
Ec2EJ6a7GOUipksTreWTSQFnrMAElU51VUSZ2g9DmefkpaS4RbQsw12GXeAIY9NZBzTf62qykk1d
le7GskL4FBnKnW0e9feFiLp2GUzF59IR4qx6u9tPwNVOMEP0F4a9d7fqwi8X7f5bqZtgbwoKybYq
zLXrVf6RbvzDwWTD7xumU74KbM7XeUIAZAIoQLUcGjd1bsQjjJVhl6IyaeN1G6ExwVwgeqsadp7C
WLWyM53fGmlqv5BwfXZ7R2wsJuHsyVLzMin0/V0ved135kvJEvRp9MbpdmQQvhd2xLgTx+5gwuNx
hurezQ15QKtr37S4/I89AvQ1rIDsXA1YTxj9ZtdgTT4ozb2eay22nvCLKwkObF82xvBDFUF8JAbA
2RW1Vf6sSDLdznlo/QTwTQAtdJjmENnZTwbpLQu6bHz1LKaJqyTLkSsQgbqWVRm+23ZfbL2AEJgx
bF6qrHqBp5VdU/kQxJvq4S3Gr7HFWYfVqMiIThBBRWYoUpNl2Dl41srJouohmEd3eVOl4rjckU9y
UP6OWLBs6URKyE12L7NVGgQdnx6qBavkAZ7C4PgTfflI5eAXVnJxC6u4Q1I/38aakXs6u/KcOjZx
ppk5evwUh1Ebyu092TOga1B8ZA9oj8ozcWHTmbQb59omzYhFdqxx+cDaqKkLPzGiUAtapkMVVxji
VwTKg+Wodq09eRj6zEKdaZFXq3MXh3OzGn2dfLG5MtYlr29Ach3myakXwZUlorRZYYEzibakZ/Xb
iCFDy6qabsYncYGFb//sjFOvWYNh4mF4IScU6gEmIAhK7KqZ0RagjvJVU9nR1VBVY46jhz0C7LKm
3UWaVD/JhwqkL074iNRT0gLYWQ1kkf9q+pnlY1hGjIcL/9x6AINnNsvsmnM2l8yFVk5rEJ+N+RQB
GAmNuyA3oxfkZsTptMGViOvsDnZCuisTz/wx+Fa5g27if7K5m08kUAw050Pq73VreJgvOv3KXte5
M4o4QPYQwsAnkz7hXaWnKyQAbrcOw7g5hRAoxQaLdLqdenu+CzziHefFp+b7IyEHo2MflV20F7bb
3j5ksv/sASG8z7IavkseFwa+0oSdqnAmuDBRyAoj4lciRTskFoEc8HUVaED87TBtMfTm+7EDz5vp
cH7C8jmumNFYuxQBNuwc+O5t58bXKaSEO/DyG9Cf7WNWGP4FrM2hrZ35Vvcm0+wRtkHPY4352B6P
WVzpQ8g46i6vbMA12lIUByKcHrA/i2sKe/vRtgnKzExLkkdXxKw0Wn3EoJ/Gx5pm52HMJVFPDcCF
UZjXVWBQ4jX6PnFle55yka85PM0bhbWUrUNN21BlVC4MTTcJCmnW1xYcGs+/Ea6sj8gu7CM+WX+V
WapajzVk2+VLxjdJ3QmE8dEIQOczhHO6hzlKp5+VKRhioa4+sC1CCgDRFQmyhTEdHWmKg8or9vA+
xSaLOchNe+5IROvHp7o03R1atWQN9Mu/NsfaIPKNgyhKGCvGRRS+YW5JD5PQ4GLJWd62bjcZG4Y0
/hsvQeaGUWT8tHJprJAzOuvJd/tfROo05L5mzUVJ31oLzIVknZkfyVxhTrFK1Crkhu7DQRntGvJJ
+oY4rTu3VXlRTYNmKvLrtdO24souk+4OLnOz06wD70wri24VnlC56npEFy52un3lNuStYzzcUO0N
mx4rxE8Sx4ctEs5PkA/DuuDMJM2l0ClxOp5xTg1XsqH19IsYo2ztWmK++BjxNp3T+G+EoPBsOL7Y
zLiTjyiWxusaQzEHVqLRUWTue1EO9JiBzG6suK7xPzbWhwaCtEFk9BRjiV7berIPHj5rdBgGnIIM
ffxGmHN4hJ9ywStypHoApN4CF90ineMLRlYYbYJsuNeiSF6M0aNz7SsFlrFOiYRQU70yZKKfzYRd
FGzL4JSEKWFei4PvwLlprFVnnhWTzMs893d9Ap5JlmZ5BW0WWzf33iNZNNUpBsPDI8GmILLYTc1J
eoxC41JMEbeahqy1cpw4WbsEoRyy0e+ZJhMjreBCrc0wPueFKPZYcvtjbOYhcc8mXklRuUceKAQG
VYNlqMNFzcgbfE0YV+fEazm+daw/WIqIPbIH/2oeVPBJRF75g0gq44ZV3r1CpPYwh+4TZmd1U6Bs
OmuN9KZFGrwPwTdspRcMT6TF9ifPrz4gAHXHNA+SnSyyZj/0Ezkacxn4KzJQFVEDCLPcLHEvaPia
u1kyvgt5cw0km99bWEzfDF3rc8RbOV05Vjy8WIglDuU8eOdKZPkJJ+2ucXK5Nm3ztvDd59HQ7soM
q3JLdE9MAsBQPiKVEvu+C+WtCDuUb0o4O1PGP8OCcDtiZdJ9qCKxInK7PKimnM+p6+or4RXJ6xAh
PQnU0LCMKyVKDG/+5cnyMa1qgChFHjzQKmJhtIpuzecjoSx3rgdO1a1IrfdYsRGpGje9RS10LjVb
tdEfz6gA3adSFvVJ5o67dY122GdtGrHRK+J3giXGvYsw750kF1wQEc6NZrCHI5SGflf66l1bnCvg
bqwdfoxV4SbVtuzTD4afEztipqJBmM+nKJpWQZGUaNeugsZ37RW2SvbHJbqlNDSbNaqw8ik3/PqB
oqq4qmXIq96zYtpqXYT5bYOCcE8qm7gpExfTiSP24Wi21/htSX0YPWOf5m61M1M7OQcM7LetnfeH
JM6XTYDO/TvpMSmAKGPt8BGSYZsvFF5XvyuLs7YJWk/sNd7MW4F6aE3jbZ0arIQ7L9TjRx/GIctd
CVIeroHvIaVNcMX6k3Q3XjOPnzWQmHefJY9JmftRJRFaFTv5VfWV3OWQgJo1fLP2OCkzBPdSGAeW
EcSaB7KocnzuRY3vApKCU7j+Vg8VpGfDTb7iriWqi7hAXml+260Qo46XoshvqXvXHbqUnbZ91rOx
4A0Kpec0cw7QKVJtpkzUWLEa5i9m1N6qm+D2EgnXbBofRoqVVS1inL7dqrK494IZn6vCkn0VxzBQ
ZG3nR5Ov+p3FeHJAFRFvg7rHkZxMqji1qlfrJDXURiKacgF2xMGrTM022ll9gAFvNgHS8UJa6SnJ
byzdWZ8jwMXbeRw5EAYEe05c2Lu4nlnZPoRj3OfxJh7AsX1mfTUQQVPVJHU9BiMgBhAlNMGgh8Yw
ah71NHDVmu6LBLeJUQKV8opdqTUj2ib5ZVjXegnAjjDCbqY0qTcGk4qOVdA0/hS+SL90xCekRvBe
+TuIXhMdM4AZBOqLeGSuN4TIw0ioO4H+kNdS8Kcb6O24czP4xFO74yca10UUyU2fgOZhui8axlRj
/dXGpnXdZGN49G0LAI7GpXUT9P7jnDJikq3nf7mgTOLVHMziKvYivfVIrsJNJJ1V7lftyUBNem+y
j96gmJvQ7ae6P7glikxOA5ZFsrE3jUsJY2tVrZIkKw4wnEAkoIu7MmvlnlqzpQTwiDoPSbzdeP5U
4eMlrPXKhBn/NGaD+6JgaIwrxWQEm7xlwHZD4LSGD5JfNJEmcGG66Y04v9skRwuEvwog06ijZDPA
nIoJTppBX4EHQSCvsP9CaiF1AJpUv4oTEd6GvIWXWYbsj7myqJGVqKvTWOX5YxKW3Vu3rCTbSA03
Uz0nD5U3q124XGxAA/neiDq6Lw+N3I0RD3iO0VYwuusF2dO5kg9xXJndJmv4o/0ceViX2/rSJfCj
EmnJ5zZtrVdLsNGom+Q5rgLz7NpCZ6u5NlHk2AKsBFh6NtSDeRVgJXsY0lEtahqc9Nf9mLr3dSo/
grlllynmkXWzkZozVjeT1342J+4SdoaPuyin8iU3Rf6EAT7eh3bEUG0CkLCnFeqeirbXX4OBjF6w
qr1SVSKIV0rqXd7mPIRjixK39TtvWtF6UOuQqmlv4tTTP2aqPip+A51C24zTnWTFlG7qqMwubRJR
ickZLsyQI2lRoWFtcVtER80SG93wnJ+9dMiOlRMFN8QN0MCOPjeTafwow2Z+IqZhMQZbPr+cM3Fo
mF4xvbBARgRjDcRFznkw3xpTM2/KXsR7oN/lpV7qJGfmvmpnt0MIZyanmHAdtJO2sc6yqDnUeYwL
jbaMyMp6KWQtrz2jHi1XWY3TmBMs2UaosJn+qQxP9GvT6bC6tYpcOdty8mnGpMVbYDU0CrAPMcgK
NBIjkfnLwI+u76zIyA9+2lT8g6Q0vnQIbsZH1lksqlZGR8Pb3fWmIrRk2/esl4AwOe2or7gkQO92
TSIRvTjKavpi9b9Zw6vUBcVxMyfjPjYC+QiKfnz+bfxz98e67XfrEHuJP89U8CYhFmfbQFXGdMf7
y6JByFHnpWPpG9bQ3oYQwnRlgUQLRqTeYbiJk3e7cvZDbp+cwtuRB7TzUmsbBqCw+nmLI3/Lr7on
a2MDaeHf+JrYpvxp3vP92Xw2IK4fsLW0F3fVb3nclQVV34z/i70z227cyKLsF8ELCIzx2CBBUpSo
eUjlC5aGTAyBOTB/fW+mp7RdXdX1Xg/2sq2VkkwSwI1zz9lHTNdN0137DbNifMDN9e9fgX/1Q9iw
OKS0zhbEv78Abt4T/AZmd50JGqz4ywO+Wvn17seP+Z8k+Z8kSQydP70h/1zUFW/vb+VfF3U//shv
kmTAMo5OEj4CTAsWuX0+oL8t6oLgF9RLYZMmFsDyrJ8K421iiLyXPuFjUsueL5ESeY79SBubvwgB
4gHyqkeoFtbDf5Mo/EfAz/VIvfFboHGSW/w75D7HP+ho2zEO0jCIMWX5wjJaOvrxp9fkX1ymf/uQ
njtsAh86CtKrbQZkJf96Jazk9xYAnsYBSD0belAfW5BIwQ2eH2JT//5nna/4v+zlXdofLJvwNPdf
78dm9Oerjvci13K048Ni1fLG9LrxBE0A4OuKk6HxSiSwf/8Duc3840f65zZ3lysdm4JvIjv//CNp
GXFby++4upcuBq3Z1v0VEFpu1GwWazzjGJWezfNmZWcOoGPAQlE0tPfgxlX71k0G1lkjz7xhxlvU
5Fl3kDUJKcDAnflecSzA5KQlO6NE7qcVaxneaLHBU1MdcbMSDlAFKqTR9U9W71VHSkCaHUVJBKeX
nqRKQuXN1saQtMf1WV7gWaBwutflnaBv8BtQ5/U5VU737DfJyRyWjAN6UeGvpV96FbY6OQ6S7CbN
7eFO6KH8vtprfbPaU/4kzCwPuccVO7dNK+QMAhQDWaGDWcd0l6ytQEwwod5T+R5Z6dyERW/rS9/q
62uwReyEQIC8mUXC+c47IwnRyg4teewkdGYZe7imRP2hSTJyHi5n8LZrOvBwnuDmdIGzM7XoXtGR
5KS2c9r5ug39ZaKV8hUXsbvoK6z9+c6vfHSvKeZzvjFTuppC0y6r96Hzm9d8SIKXXCpxL6FcpJvJ
1PIzD6inxsCMzoepb6kRefJs3nVjAB2GEof0XaXFeYarnOLGLMDXbSCC11f+MA2XC5Sy52BZqd1g
o7gFbMhnL1/BAztg9m4olLxPZ1x18Zwv9yltjZG2zO6VIM+4q2ezZ0zzkPpmerw/kaLTfVqlH0uX
NyhSgXuZyGAAY7W6aRlpXpy0iosTW7P1hTIp486mvOjKJCygQz1b6sKrRtPYkreIcSzX9Avi2bqI
HXC441Rh3FoydYVrefhM2Km/K2vJi2jF4V9FRp/JIy+Bpj3a+2h78oxg/a5RprCA+2wo7XlC43Au
Y6OfQ6WSJ6lhyLRxU+yNJoBaAhdyo+cJZU04uAhxW4d+01/mRudAjusTqiDMIH+jdYJp3fC/2ig0
27T2lmj2yQ3FUyGuvFTfujNHxpCctcNHm6tnho1DAxlButwav82Ieju3M3rMXdX63s+43Hhn3Xcc
peoGmBBVE2vf37dub+BLC+5JpGTYq9YvxtDZ14TGMPotq742/HWNJulND/gIBuKtctwtiHbVVL74
dlyLAxmNaXTCHrf68lF5GeDzeBxAq3gDoPoiJMEHMWEFJrZVSalconSIH5ulaL31Cj/3Ml8U0qTZ
Dcdse85iGsBUnpWeqL9l9zPoCfKAUXPoWUadPzqU1CY9qQ5shOP06C99GklL+8nWBVsIxDWmUiJ0
W7gJsg/Qu6YR/v+XmUNtsKMbT0BrDCZtkkkzlmCnc521DoiFnm5YrOfJ/ajw4u7sJhuTa6/FsYQG
3lXTbQLtMbBZqbc6vZSxMaJMUQvrvooGBjBdFtVZV546aseec3wP7q6F3+5/cpTkjUr7tDeOisPL
0D2okq0w8CFJ7tKghetBjgQ8O7PiNlyXvnsYzb549uMFxTG2BWrKNHj20Z3H2gyndTzLE0Yq9y42
ySM1AO2VNc/uQZSG6QMIWyBNlavEAJzW+B51e/7PrNjihwXJ/8MTFWaryqqaHdxX++IMv0jDwQEZ
qIbCuWi0WR0BAsmoLwdcHGUbY88AXFlfto4DodYffWtneRrIRJfBKmT1tamQF2bs//j5jDiWX3/4
+1u8Cg+rNmFLuJUxAOAap/Jutp3mm+Ph3eUXAUOhKD6FaSnLdUu3cZFG3TLVF5C+5Q0LKu+tKMF9
0RA+WjtsEuWdMSkfSjj28WpDUw5fc42+/A6BuXi2TWyKhcq9FexzWT8kJXatUDNGYJqvlTdw3Rbb
H4+6/02B/2EKBMhy9kr9vxfTj98q8Pr627efl9O//anfJ0HrF1waPiOCg+nyjylQmr8wUBC5EoGF
94q//2nX8n7BewHygaCoY3GcY9T5fQp0fmGLzKGCEdENbCbM/2oK9P/usOTkzABDm4tle7Al/j4H
+ktnG+nkVjjdFVLdfvRjfPCQIid2V33JCjY8Owqnq14sy6bU7bJlF2Pv/ST2D21J0JAsrqYo2fWt
a9063uOsTBVR4lgR3fI0ImBnR2XizV8orWrJjdqu/SaTyroQjUlqX7rTpuXkHCFzfYLi7S9GWyd7
N6uSrUfz6YZ4e7pZsXHtFwKCLKdsOoRXOWsOdFDYCmgqRZgv9RenaYM34EvlBYxiZLvM2w3aZ1mG
43ozAvi9YZ0cHCogztw1iM5gKCWLCC3Oq7+k1tDuxWisRz0Cv9gmwvPeYzIg7GPLpgDc1yXJqe4A
iam8hw2Rr+Y9OyexrTBvjoMlT0BlWgTtJPla4KzliKzGw+oPPBKyNg5j4Kh7fCyETDNnozp7uaub
GjG9EtXOM9QSrsNo3TCx4CBXyJ6zujUCVvdwJMlULROd32fy46Ba96Ez7SqaWh6u5uo4NK/P+mLQ
q4F3dLWOpMUM8u6sqpVo101q5OtW52Z9aj2qLiPaQZAupml4xKPnRMJy/StK4ty901jlTuB34bvq
9a4ZhT75mRGHEBkevbmcPxY1MLVMLKljX+m7FUQqKqRX7Dz8UlujmZd7Zh3/fcB71lTLVwiFem81
dn4YxkTs6eyLn0eCMLs8jz3ClJ5aTsMi8lNClV1YBM2cbgh3lhGa/rjNUFkPGrrZrvVgNy5nEzpW
DsFul4djt3TyHfjv9D2ZFrlbzWoONm18Bsty8rlzlol1NJu+p3SwkJGYDt4Mj9UzCxLXPNFuPF7S
qEYwkFVdSnaRNE7D0hjARszqclXBMTa96sa2xvpUTNZTCv+wp5zDaQ/BUCs4Q61xDAhU3Iiyk5dO
C4kpbAoHEGJGv55/GIwhW3a0EhAIldDt1GYd5umIa3CXV4IV9YpRH3prExDrbpHC0B/LA1S8nFiJ
dAnWOdjX2VMO5ZaGrVFs8zbxt9pik0hjTHlrGO5Buq0KU+rQT50n3uoCtfiqRTNMLxurePGyzr/n
IIIME1jGhc4G+mT3jOK58sNRTpX8IM3eZlFC1/zNOs76FlNHUH7kKaSZq4wnq0GO6IlZ07ntAvZW
QwQf8tGJdR7JjhhJUsDhx+ohcKDEusBEkHrNfUN9fT5tMrxvhwb/SvckINMqFFMTrgN6m+fX/rFC
1tTGtnRz9jncKHndS0oHdrFHfLyL6iQ2X1fIf7QjYbq7bhe/9F/QhESLsO4u1l01yyH+zOMWxH62
ypA7XJhajkEN6VA/8Ml1VRjIEguA7PAobjBY8qQ0e5m/+xAujQO5L6gmbs22JqyDYVAkBjqMnDEY
J+c0JaV8LpfGfVOc4vmkmDhjLqy0ZxCu2mm+JezgfC6O3au9iOexObDm9bGdGJkkL2QxI0SVS29M
SBQRga+cTWIRyUq5KGtsXltzIq7KvY+f2KuYjaiQLNOo685ykPpMsPWNHyyi9pA+29TuL1Uxuea2
rkeDqowZUKBJfvBmZge1A2HIv3ImyUNQCT3mATZUj8VEwrHzDN2RKOhaJMhSThTD296pkk5LPlJy
3c9uvHVVgYVADDZoAkuk+8ofg33NtHlbieJqTaTls79266s5ddPLuAFuWk89vbQFmCUuqjGDgTDA
sA373BPHwO/2FLLm52s15/6VeFlE549t7HBgmA9+QUjWE/gMNzY+RbSrqrr206G+D0bfA0LRjq9u
Hgto/ra8XGhAC+kYt7YwqxPMr/2KsXcdCpI0GDM+KE995xnVXUNW83aTDx+e3CepQmG25kOyWvFu
ZjX65DqJviPjGvNwqEi0UTdyU9OruGNMNo8j59mPVXjuLTu7rSaVf8GtMz7Qnmt+Ub6VbamtCF5H
i6aHsI9FQzi8nS999g0nxxUBEvlMIAH86ddU2NbRJfLBGXzeMSGCNSbKmG96O7WaMB/ZBOZLvN56
WCvgYcu9Bkn7tLJ6ucBQNewp8lj3WF3dNswtjIrQxAluFWB1IBJSXNDNIiCOxS2eOBywyY7CnImf
/zDjPw+FxcCYYE24bZaEAM2aqgi+RrKnJTbYNVrBArAmJ+XWuDpfiCl0PAvpHH7Dnd2fLH+1vo2D
qHduj5sT95p18AjVsgHn5wkJ6RuiXLLLs4asMbWF18qc2me2TO1p6Pru1nUteRX4FsjktMopeCA5
29qAfhX5TgK7hXde6n4F4pxdLZQ1vcT1YF5TrCH5JtpjEjinJoegNsH825g0ZsKom4wr/9bNIQJJ
4XVvwTm2oD21tee1v+u0ew4QQlhmna/lHUx6SHO5qt8nnVCRM5dmpJbavEjN5CXuKjKaVWkyPPi0
GBgLKWwsMUFoWsaXuYrNyMEvfHKzzLy0DX1muOGE3s4EvbeOlaKXzVb/ZND9E2wHnWhO+P4cwXBl
GzPOnqSl0/Q3q8SOElYJ7W5tSSuwF4JCtxK+m4lZxqbia+jGfluzU34TMzGz2Ulz/Ntmzp2ADleJ
Z3f0ltR/wDP34zyYlFmSPmqPlPvd/+b7qs/65T/O99a/z2M8fpvf9F9n+x9/4rfZXtq/uGDDEGOl
51OM+DNM0mSKtwUANYI250AE2ufvcQwPopzHl84oNxNj6p8qr3B/CTCdclaAjfYjq/HfzPe4Xwl9
/KyKUoCM8/VMWeMg8QMs+VeJEr6twWKTT/4PTO9oOGwli+XjB6p3tYw2Sg1LM+PW6t6fgpPWzfjF
G/P2oUE0aoFhHYeFTHFLEcnJOUN8F5LF8X6s8/SWscN4G3y/DgEymLgog5gdFBNaom8r311sbrZo
JWVoVGyPL2iiCsS1RI+tn+jpEHhSDLXWmDJV3zSnoOlMvAHmOLHJJqCI+9sJOZbnzm5dE5NmgWbq
uvaJwCR5pBArXmHhTJo9Vqwiln1E7tjRu7RgJXnsHS40QU+TgtzAuLQsMspIh1tHv17Es7MkmsFp
rS1UWhxqc8CO0V/ciwE6CKoU+oKfPzIiGMMY0nczUiZYu4TKkBU+Ey9nDluFngEG4fo3WZoTB+ax
Bh0Zua7nV9BUvNXiEpl/1ZvBkzwyc9xyGwDnrt6NZs4hayXDHWyDOj+USd28ogH3JWhyuyfKMgfR
BBTkdYFNHLInTg+Zzh4SEGO8WUN+akVVH3IxPdNuZ+9hkyFbUgF+UFOSrgS2k/SFehpGgoWFpR/M
p9rpLtl3Dy9QNNB4C31rl3MKCWmURBsT76Of4ylkr/pK/bzeCOgtaraBiqvneewrJGkrP9Jw9Z5k
dRfhMBiwBg3Ay1D79szwzwbW1ND1m2kP+9bfBSjcnD3vxzV7pv7ne11k/eWqa2YxlVwz1lHMM/Sv
damPGG2rg6IHHbMVIt9KH5peGu+yaWj/7dr1lmKqOlRCPTemkW2Hjpw3rOhvXlZ5p9Jb49tJ1h4O
i5kgzjBQq00iTy2DImsJD2JeGdFzuoPGEdRTQokgoIcxvcIP252Cnpg9HknzglbmDFYG6U5Ix5w4
dRu8Z4MY91iUsnfQajPB2mWJmtY17pNzU0GVJ98gAtY3aDMPbp/ND9AUCkzPDOiU3WeHSnleOGTI
dPgNmHIqd9j1getccF9IdxQlyx10FWcD1UHuR2/6VruqvEBFq7cx945QJUNGv8CcvdccejejW5Vk
SgD14AfSjIF2GeqqXzbuatChZY5FZPG0CgMxP1puZVIbqZ6NIr5Y12piUmpagu7Gi7sgCQNfyo9p
68qN0TjZd3twu6/D6gPz6cNcMavzJGuxihDJAXI+quHS83qu+AEu/tZ2VuN7zcaBKTUgVRbWLCmT
bZeP67JZytk4CGUO9wtLb/+hcFRzi9UetzLZl+y6YSm2s+uMOgqO/HpjUYvFM40nfG/CmCAXVItj
NSQdORUbHxee9krBvIRDNhTkLc14HG+pjrY248jHIpFjgUY8z8snFAHTjBLfWY5Dn1UHckbLJPc9
H60ZrLt37hHit4XJpKf+u9W2GBcwqNB/MA9D+h0DhORam2S7Ai1pm+laBK5+1UzWmG1SUuU7awSr
lVay3E8Z2n/aGmJvUoYHgYpA75JTKJLW3CXmSWxqMzEi1x4pCGhgHJlNa0cxJuU9pTSkYYL1y2w5
8hlczHxd5MYbl9SLWDOQfYWqo7Lt6dhqneuccpFtV4j8sjIoONIBdU0wup5LmPTnMJibnQQ7NotM
+WpvV6u0btsyfmrpDgpCsqnyqsEFdrRkv6NmYbwicNbcs2Y0HpSj/TdRutk2UbI9nwxQeIck5TKe
qGWKYrwhu6VYTIqHljoijEz9Qd/314WmJY3vU+1qw1wQNbhqFS3kdwAXbDB47kyZTpHu/WK8LVIn
i7JFHyYL71gY93i82mAlCBt71d1kL6/VULsH8MLyoxP6jsLOdCKMZlMfEvRfPNyzWM5NIxL2eIG7
LEC/ZQfI6arpv8e1wxxt9Aa7FzdlfzJY28pcZQQFmSVaEpzBvBb3g2C5xqBMet0wx9OSEVSqlsHf
ZtWMQZs2yc2ILz6C0JfsU0nbBuyNYMNojuHf6vaLkXTcg/uTHLhrrTaIOykkn8R+ri56xcDtTZ0L
+3O6HygDDVVQ05ECY49Kj1oe2hlI49LKC5pk4k1tzYhYniw/cIiMkWmcvfCWgZlVq3ablzWJDhkI
/SizXAJHUcu2dQoJTKC9kIZk/YVvfm79J9oGsKVJyCymbrINGsiKqw2zd1rN2D6HcoZL136OhN+L
Ph4uLSBZ4TpR+VAIv7oRTCZXYuaNrcwl301Zj+kZm8UBIBDEj6bCpl5VGZAO5DWIF5SLKTYd5FS4
37UeFWbmQlWOb3F86b/Cw1KXbhPHKFUVzl57WsJmya0rPgN6rzOHBZsiJO8Vcjc369cEVj5tIJJ7
WQ6f6RRDvRDYbrj1UxH2Dt152lBwC7NGiXiTjpa+nhxK0NNCNBzzk9facr83sv3mwM7ZFS4Dwzg7
LyWrjE2pdAsdjW+1dk4XNsPcfwdgiKFK52rrcBPF5Dmlt7Vb5HdS1CQlArFejarnZfDV16GMwTqP
XF3cpcaXYKl5YPQ2jmFM0IT5hpC1DPd1LyveRUWzw3lTeDE4pbfLR5/iSWlU7FzW8kpYYor6ZXXA
BS3vmvaFcBSeH06S3wHSmYpM2QbPGvv3rYK7xAuK8OMRz2AhzAvW8OuPvcpfuexVfwJAGjy2vsuf
tSnT7AZ62IhsbAxwn3cD0cZbFzveq597D3gIMNUXybUjan2wIWnYhOCI9bs65oVOs9R5kq6aNrPr
dSFtxZGzxrTxtiyZeKdHKNdrSy9HRpTC2iS1+HQrOEhbVqJAKGBv34zW2h/MdfYP/uwGXydF5mcw
5w9q6vub1bSNPBphOx3yprdvCP+MhAXAlnBnbXrISynwQzQwhMRzwX1jlvdtIN37aTFxSHLXNBgx
BDlA19HFd93BKD5fqAnvKU2lNX06nbdvGsvlkqm8vj4AJl/JVeIS3y6J/UC1AaVWuK8xX+VftCdZ
pyftsZhg3m3zOiV0k9if+GsprPMy8WEluVFuVodWuNDIhvmimZBLCK6m+cDacZk/zCIotk096Id1
6lo2qdo/jalR7GXl3bI2vQRf2PvbkcfBfKBTMefj7I3+Z5z4bP2E9qGCutmL23TOyRoyd9uVUxG5
mU3LTI3feNtRUhnVGN7vO9sBUr7wUlzPCgZGaMa1G/p9MyQsygOKjRDqlpsqyIp9YnX5LvanfneW
qKKG3wt9xDP2OfJJCTu9yF64m6kXHnHDl2KazQf06/hg5n52Ybrkcoe49Y4tZihcIAa9YtjbpwL8
KZaQS8xg52QZLBZpCC6I1JxUBK5AHtHgYKxQAqrAG1XN1hsTM1pNXOP9OvcvZrAOn24zjYdA1/KS
AGh/4yRp91Tbbqe4/moyyNSKb1V5RmswXa3PsuvpEuT4oKdHdrBC0ibsUMG8ysb2QrydyxhlOdfD
JVuREo2YyomniZyQ9yVRRgaNEa8r089AOXc+dsQqls6bE+JSjocypNLX0Z88hD5/eCjWakHjSSvj
BEE2e0X+rnZsB6gJLVfQMMRCzG0e5AmsVEcZQahLlsFmPMd3iDLVYSYtdOxK+TCVzMa6aof3qqzI
36U+oad+TS6p3fIY5kdSrn05lo9WOrHgM32xx5unrmjmIBpcooXinisIFa8FuKaucXeTVU13hUMx
49ZdY1rLx0xFY24NV2W1DqFDy9sBLnJyK+CgLfeBn3f1DU7K2d1KKoDIT28Clk4MCyXQq0UH4TAI
0ehPxs0sGGi58dvJeaj7xMNrzYBXo9XpQw7dV4ZTjl3nsqASdeNpup+LtaFO1CbhgYYSFDOjk2cf
+tRzXwTcn2G7gmjzD53iWnzHBARgDcksucpI2lN5B0w5j0SQgPYRkM/IW/mslVLawq/G3qBoQEvr
fm57zgIQAPcraTtCe4txbOHxXHR8JmFP2NkVuN1sE4vB/16CvPn4tYysy7qe9FHZPGqyCdkrPIJh
UzpyOvVcjwCa1tXdesCSv9VBkxy8oWQEByxkbFpk8eeVUpCI5P/qRBKb9k6jRr6B29OXUHswMVNl
Q1ra3Nd82+Mq2v6uIc34BQRXeY8twT2uDZRSgAXNFmehjTUjLWkRVbSn/eg8M1ul97MarU3X5aRv
6Jrd2vyOT5opMurnWW5WeK1RwrOO4bzF/CC6Hnytf2EA+ttS8T1ivc3krqOE/s11ZudQqq7BIs+d
CYROEPoYdfdZYtN2WUP2srMStK3S6fReSFAkBWhme04l5W3dzchvQhiLVrVGiOVA6KdllKIGWnGk
nfG8OBPuSI/uOTm7EVglzjd8KE1MCBkrf9zDkSx4jMezob4CNm3CWvolYJbY3rKtnrCGe1UAy7XX
G2BXCwXotr0DyIeKJX3j5kdbGwV7h2FWBWAsclduUtkYi8/dbcWSpt+axnNOcZxl3GhbKo9rg2tX
c+MfiBAsBfXX+IYp5VVgan3C2nco8fJ6nOGtgoTwDgqLSyQKGjpNUkvHzLRuAwImrMb1XGNrSt5g
neQYhc/tjY3VBtfKaLsN2qCKrCJ2yJ5J+/WH0m1Pmkw7lrHyldar15ZW5DBFEHfcMwEQjMWnOfNg
DTJzvVhKCGIWB8+ziEo4da6SYrMoG/XBT7wtHMI3CsTSaOTdAuA0f2kCDhFJsF3W9rPKiy/YRs6f
t8Gso6GvFLFHGxjz2TVcZDI+5plmAwHYKSwT09swM1vmxqjwnRDC4JmXOHN7VbMz4dOi/b1lKn8j
OrTVAuDtLfoD1d6DMw8BwXxzvNY98zaEVgq0z/IPAPLmzOzE/YOL5IAp3fw2VRzR8j6HMuz0w3Yy
WnEHgQFFoOk++nTuj36J/8sMlH9kb71N06W5CHCN8AA21FH45chukLa8JGvfOa8xii0Vhg0HbNsF
SYdRwX3Uy8vYn9nx43SyAYM+M0o9ZkaL96Lr/cvUs1kMzyuDI3TbeFpbzZ7L6IBADV+l1Z4Ixthh
motneB0UZ46Os2s8+s/h6gYv6WyVIbp2tZVmADcRzs7jWitMM6sSdGilV5kBFKPx9WHR6QMRh+82
d9LdRK8ykm1TPaS1eEWsB8E1Vs6nhgtA1UdnbxujfJ6h63xvgNtCMKsCr8fdNDF8Q23F/OSV96Cv
8YvhS4GY3ATx19EcAAPP49ghUCzTfWudjftFEMfITv00kWp2lozhv7Q448zuXg22vKdYwe3DxnbZ
/+Rj7A/wRTDYcCWUkWeq7kj9Ik6ZLJk56sRwe/nfOancbW7IeDBYW8qoQwFy1wo9QRYkGoPC0tFA
NvhaWF5wwT/wJVUF30Ui7p285uYRZOlRNqY6Li4PV8uePmLVsBpXVIBFZM/g//r5ud5yPq4ZFhXD
tJ6JArGmtHps/+KsBZ7Ti4sc8ONY3ni+JpjyMsvdC5dJGOYftwSatseJGq7h4I/t1yRYjzMf+A3r
OZMuZ+NE/RuzTuG2EayYI2mXfvdnA2LjIv+10tSEX7HqMJkKqrzaqy4Z72SuP9k684mn6iySc3UH
lZ0EU7n4QM3wbfnG7/2I/loaN5NwXjLL0Zd9bDTbqfOyTVLY1T41myTK6tI6zDmHs84d9EUFEwvl
AiaXqdzP5o8OxTyesk1aL19VQuOU6Bd7x8ozC/Pefo/d0XqYAqJu3gwjlgAh1Yqu9scH7n0ixOlL
tN1shyNBhVMA1wq/g+GcqM8z0FmyDOwaeMiD9KqT0xd6A8uU6kuCsnKIWNGe687NVB1bno/wAeud
osfhDSd+/epiRym3yljXDwLLLOStRRlvmAs7MHDwU3MeeF0IKWo+BCrvrnx8dRtcJzkglSw5dpjJ
IpuC0XfmLC6tpCnfstwKbupzvePap8OHkXnfk+5c8SiJKx1bZOg74udQPjJy6Zs/ax4FTYfrdUew
ndiO/0fNo+zZp6yr9Ha/dj16igbKRmRwFbOVYtOswdTvmLFxbWWdO/7a+pjF4+OSuE9MCO6vxY9J
u/QHroMl+tH+OMngeSIFHTZpJR4A64AFSCkcsnT8VhKn3eT0HWx+rYMsOKQbl5NgqLn60QnZ9iN9
747s592PYsgONtBwdCruP6HXk0fZ/6MjUpWehdNsxRRhQ4xzN75Xd88dueHLtg0C6Hi1L81wMNH4
liaPoa/k1qtXz9K+nsgSPY58A28btMP6MiiMDVzG/6JVEnsrDUdmM/X7qa2yq7UhXLDlgUUxA45j
JqZlIj4i+rLnMX+ehLjLvP5UN6mGvD9gz6zDnzsnE6OA6RvY84M7ND3iE0EmD08H8e1GGFDGhU4+
3ZS2uG2VxMm8RVNb7hc1zsTpuNCIlp8LKH3NwZu+lALg5l9aKFkR3AGkPZsjPfPYANPZus0w7Yk6
tXcAe8RLnjOBb12HGzaQf+tWtzWEm596KrmX1bfFaowvv3ZVwnIZINbL4NQtRv+iYBdem+W07EF5
W7RtjNq+w1ng38t/1WLZ62B8EMJGDMV4yVVaV9xW6WMKKsHMSDjsn2WWdidJ2qHw01D8jzLLrinp
be+7JN/iB7/F78t+kBWdiGxkqEdz9ZNjjgdiUxUUjRQNRZe0+TGorR7rQ5SO7jqVIHBo5Mval8E7
R6sNnroJgXse9sSZOOxkkZnofN8YEzEepNHLLp79i3Ey+6hhCXrVWFUF1NG3zKsaiuVTn1d4c705
K7cpIdmN1zk/GoaNu0a1zbWLnehQphZNg+NKMFObDowChbna6Kb+FJyrM1Fvqf6up+bRZL67gkk3
gRxg+kfO9FFpjPR+SXO4+ecSzZldxiZpdHkaevlhjBbOEIvGey91ezoQV+skRy4NOxdplLX4MVMr
uK1mb76YFnc8elhw8RRjW3R6Th0DEyO4gr476lQOpx9Fm4En3ynisqIxXsxdHixv2GnTDWhsTgZE
YIn/xKQL2m55BhYY73zC9lEjWGAbgRPs07HRm7H7o42zVtUiENooirVna4sxyA97t2aWNVec5QXl
DBwV1sPSzR47WUsPtwFGbYJckrT8TyWdCxFquFkKrzhGH3VF3mk7uaxv0Fh/a+u0oAiHONivXbXy
382YZDU8kqmvzlQk9Sy1+GLDRt9imIgyh14BlJI3WWEZoXqTMPeUJtsfpZ6kv+qdsJRzmCjjxN9/
vwYNRwUHJKuk54bQ4npj0yodAuh6aXSb33rJgCtMHBis+v24OuPXP/o/bdMyd+bKhEyNJ/mD30tA
S2jrd9PQ3g21KJaQ9hMe7db5IJgWxg2mRMgppkgvCDmJK2c0Ph3DH05UCXVk2GYnzFiDIfRI5ws9
KOA9yvlqbEgHd0X78r+19f/P2prmPPPfuVL/T/Gm1d+ySec/8dvWmn30L2yEuWSw5pi/oo9+zSbx
2PsF4ddip+0CaIG5+cfS2gcUyIPAdHz6km33Z1Oqy5dYg/NV2/YdEkX/lSnVPqdm/gzynH8dC9Oh
A6uSaBupinPQ56f4XOCPlGYNpvONaGiTfyfiENsmV4EwaH/t+1wsz3mRZP1OLzatG5pCLfdjjoum
umKdSy/IrjEcINMKpyOXZSVjE1YsLSPp/NSZEF/ICTjQW4nyxjyCDNTZsQUebBcDZejbLB+0uLF8
v/E5nWI9m+iRGkD2FWRGuGU7NLALACgDhpQ9XtWsJbRBwoOKefQ1PJu7aszPkjwnC4ipm5/eyNt/
EXzkbfvLq0NNmX0ez/nLZd3/91cHAcaqe7263xo9jRJrSuLT2RwSrSCxIxO6hY3NbGVV+b31umx5
dHzWsN1GYODn/6eypuQ/9aj9jYiKKOpD9IWFShzTswP594ZWPxf4B3SXfFpAZSgPAfKgjqsznNtq
U8AWE32HUNStPCTHHwyUis/0ZDC5NrV6q9Ey6TXzBwK1RzIm2kz/L3tntlu3kqXpVyn0PQ9IBhkk
C9UN1J61NViyJVnyDSFLNmcyOA9P319IPp32dpbceZ9AoRI+lkUyGIxYsda/vn+7hNFCbimfeBXb
jpoRjUqNDI1pK5esllfLklFO2hY0rKGQYmvsqVm8P86/Nsg5NJXqOYgi2kStJPkWfp2EYZxNiZHl
5TcTkgMJ9TIxqo9FHlbL9fsX+pWYqS8khOugBwH7xOD5+n3/NNs5zdXBIqfwBbyZbYmtysPMgbRj
8oVPwkudD3S6uxgez9LNjW6trMgbPtIAUqbf37+TX7vZXu8E8SSrPgJZKlBSD8lPd2KJaDaDKZUv
A1VGYGUUcDqCSeBOnjjSJkR67l8dZFcAX9MqePZXRuHk2Q0rMjzw9OI57+umYveeFTp0ispLOI9/
uNav7YH66Vi4HAt5OCsfHYInL5RjRZ6pxLVfJiuiIPXNptssJrOgeuZdVNV6iGmW7iFwvD+sv80k
+phcqKzUuH1kgKdeigI74iZIs/YZuhv1QbJCuT98DMnQMrrvX+qkIVE/ZAAumY5C19auyebJgKaQ
NzOq1cVLSwYZDTL5o/IutzvWqHWHZj9SH6ZgCc3iokpQwZlbd8BW8j5tPaXECnYZGe4VArQiuElT
id6J2pvWf2Z4hfjzoR8dp2gO79/0by/Gpege0MfM2zEtebqgWUGGYAFu13M5dw130RhBln7Ho9pw
H6qqkARlUC+rLvzTYP3+YgLeCi2MCMcd2zpdtkIo/5NqXOPr4uLIsqxhVySwNzxfxY25tgRnn5yT
t5N5T3OcRxONjU3TBGpdGDi/3SYFlaByFfsIEL/S0JAGO1FKXBjcYnZAUf9hlPzTz5Mb9NAN8plQ
/6U95OTdutGomqJvqq+xn2CEvSIG7pbrllQKk2qZaS8b9kHLceDKwEeRr6kt8Sen9U2Shyd7Cztm
fmYCFul3AACMDNufkxF3D5ZTpd/fFmAnVKwu7tRH8qGNAuzl10PhZczUgcwub6dsEOd2GxwiyN5h
uBHqJdrg3MQF7XnK/ZswVt30uMw6hFiRwaN4ubFxVGKRx4lRYoBuOzUnkFUdj8lEZ66TFt/kiIEw
DDsygss1n3/gPpQJuo97oPwp9whFJih7nKJ66yFrK5WW215O+XK/dMIbboemlsNHvJtyfhbRKSvI
Ko45ZFcbO55GLl0QFmfzOhXK0ObxlKV4GLCumK7tZlTUpbuiscHmJyVOxvxIIr22kIhwp7i76Uhb
sJnNNdmgbt02ThrN2zQKuLRBLoYfpy1WXw1nYCWvREDPx2PtJ672VB/q5DJ3Sn/ej1Y7lefIRub+
2E/9xFwCyKRXPvTK1nwOgCtmszTDTu+ZtR/SWsCZve5wf68os5EJ+vEAtP/HPGrpQYxMNyZJEgbU
NUumXztFehHLoXMYxbZuQ8n/JJ6Ceb9uFamev39HrWoDKVcSukm8ZspV4wS/bnEZg14kpLUPk0IB
fZxFxTNFb6NKH8PIyLm+6vmBcezIPpV500MixipEX1HAQku/w2mH/YsIwKt5PBZ6PV2qoGPXEllV
MmloAUmLj2j5Ks/bUSzQ00XRC8A3NZRBwKyJsODgnYmJxIvOz4Ir2nVRl/niaABNQvhdALJV0OOG
lOu7LIxW+MnPAR+mG1pvoNthlVQOHBGjpdSxW2pNgr+bOWrqh0gDJafLWoRDGW0ro9Hv3QNUy901
C0VoCrKYQXInjagd/kRzZC2GI3QVh99SzdBiuk2f4rqS8uY7j72rsauOW0Leoi809qm+FyeIUaav
kZDyCc4+dtAVzA8pacalcZ7bS4vE13FbOJhZctU61MIfaNbgD+tA4M0Yr1In0GNcDwUjSB9Jz3Au
HEn5TTkhIBjbjtSbt6NEoKeoDq2HW+WX/P/aoipDkjrtWBsIHReiDGdM+M7nZl704oFfWfaU1qLR
n7RDD3qFf4iDCB0UMHFjSU7KEsMtqEOMBbcktFQ7H4bJbNPicsgdi19YN23D/ZH+6PWsJnXZdBuV
BYvlHqgcagvI1LwNYnCcw8aCoapXpjhH8byTJn28yD4gdXXZHDkmCsoFz9NoMNVy7c7zxPT3W3Rj
lOqoms8lgcJYUdR13SFrqEp3Oa0NMkxF8qGy4oSqArG6fsMlvEVEhIguWuy7k9bMk3k1NXUHGHDK
29YYz7Hp9bjH0ACD/Vw7dCe5T2VrlTxMGaZzVH0K6A51yquKSjYtRhJ6MJV7FmKWm20nonSuSX2g
9NFOr9KfBqxj0MqBh0p70MErrM6dTD4jvTFol2CxnXlmWrayBZV+E09xTBGuokvJw7cc8TqTB+mP
nonk2mq1y+ZQz0uzn1rmUCiSOovOyfIs/F1t07BiXS2uYKls65JR2hTaX7ZcTSb2FvVVO0pAiXQc
1eimtqXl2OwFuBKP/K6gNvUqiI9CwMw1E6Qbw87sFHl/Ks5tzd91TajXpcwcdBc+VjFMpNjpI5Yn
5UyS8aOgyuqAC7DHt0D+sWVCDXUj0MTw9uvZPffniJnu5zCdo3PaqHou7VhwjYAVkMRhr5+Vxy5f
hKQG2y2MUL3Jdl1fMx0nLGoqg025oSJBozWowA+TOTcqWrFEuc5B1V3JI/lVUzUrtKM6xNIZq/m5
8EHMXf44h7Dq68EZcVGugj11VL8OtlGcjsI461NANqgQ0NluMB0rQ5I0yCI+hfXEw1O2y1nth3n0
uGMwpQajVBWxx4edQmti8vgJpo10ubxN6yIZ9d/NTiWYuAvpEO5cVoZe7lvDZ9Oy6DdhjIXXAM5d
EYlGJt+nESV8uYio6aVEHmR51GkSlt1NG2Qw91b0ZczyC3j3vPlkFhOsO9sOSDs3DXyjI3R8fHRw
3OvVsyrYY86bqKCUQOXWE+uqVEn9BRoAQLPMK6v8BXLr0tAcRkHgaYTdO35Y4NzSe23kHb3Kwh0V
RXRQb65a145w2n43jq4/XDU11QSkhwVQuguRs61uQ7+jzl3zjhoW+cmvl5RdeGgc9LaUwHVIvzQj
wCLHm3M7WKnGmLvHwLZ6B/Z5NzsRngD0h1Eey+05hHMU8Pwh8xRjVgSx7GT52lvycVk2QZIvZrML
7YVmbRrByZXLLrscTdNSuwGEHZQNArTlFodldIoJ5iZUKekK91fC6WxrPSO7RGolo64NNgb+uGjO
Pc9u1pGbRwByRbepK3NczsOgNM29NVoxNDWFHxlSDi9fqPWEwjWuFTgT565va8r7e1N5s6q3QWVO
0+3UTagFjbbDL4VutHa570pmNfoOKRu6fAb4hwAxpNdoyp4bLSgOB0/JTTBh8rMPky6ddgv5X/St
WHZoYKjXvAqSrSL1y5fYRjo4bUimzzUYD1f0lIE9uklXtmjdztxjrFa79KZkppvLfVgYmbyigcvI
MmTGirA2/gaSVXRouzD9oNVnY7no1ORWik7QatfYPEx6/SP6NmeQXNZH2uGqqsVKM9EbqipEodw7
0rdKORsVYqo9EE+ZETHKPHgu0VhIWxCuStOsY034fGAI9o3A4YBtJWAh4eOufR0+QuIa+BxiR+oV
rnBNHWEmBm1Y4S7FfC5CdyhaNfrnSx0ZhKR0/qIVvASFkbLLdKWLBfB+BmrcgcV1Kx39yTbTJwcP
1T13i+1KASqlr4tEPsAXLrkVSxkenVeR0ZFroMbpsky6LZZ+tz40TmXvcXEjCh5NYjcDP6FRsZal
fqI3DfqjQzLzomhdcztYpVzEIXDsnJAIBLFgTYFNaPKgxCU++SbXxdqSBbHIbfbokQZVQhMkmx0D
BNNL75w+HYXcKWZAHtfuaSurlk+D49b8XRUGMM04mFUh31LrVg333+J1xoqSOZ62gbBTK+COylBh
wfAUNIGOV4NwYLWxu76RX0fKRtVO2in+d1GVDmyLdF3oWKpUng5Z4gCnDuTSVSk763tvtDPmx2Nu
DT1sRqskb0Cdm04Jctlm4zL8rOGzDpFe0z2yLfQu9WMHc6yKcczwcWZFk8Go794SocFAqohWtArj
cMRe3/PeYGBZZlJ9B31rIIo8/D0SS80ntOqVwEuWdo+Y31jBsECjlVnlDDGSgEhPxcQkDvjoFlPo
PuSNRe7p7TWyYVrWPce/vrv163DiiQW2T7yjvgXvANIkygaEoMuYmmHwOGSem2aHWMmoGM8cwtHh
dkGGz1PBG9TJp6bBtys+UybEaYuNEoAO/Fl71gd5X9ZMloJ8nTVhPm82Xreh3kyUQiOejuaHSjWN
e6Cu3A7+NQVUu0ouZOhhenpAhKS/AyEak0fF8IpgK6c5nU+kLmqd8CrTmh8IB0cHalbO0TipoceU
K9gpwO32te3lxNnR2+4aD0PEpkmtmUB1LYQiCpSi0fFmJ/V8xMAjJbI2GYH0OzbAJX/gv+ufJipp
lusx9z22Swv9I3tYHKPJIKEqQRsRzAul7/bt88g6oCy3eT9iO7xvWha+4kJMYoi+DP4YQTRyaZ/B
SqQAg8g0TZAp8505KHN54XmJE/gllmsRjXBR3vpWf+QXFIKgdqxm3m1vDAXXKpHyDremGkAWgT3U
oXUwVBz5Ii9Imqeh6RPdDJFRw2RxmUdHXDgj1tMl+lKbeVaYtj4EpsrlxGZadMbwGTmYdF5z8OQ9
dzPOk+diRBp1DpVrnob9ZIs6expiC6D6OnyLfNrIHIg12spveNpkopVl3v44EftLiVXLbooik9MX
alPBnyLOLM2WNiJjeqYVgF4WE9quucYVJeY4MsRN1NKGLJXobxEKid5YG6PF+IM+0YduT/o6Cmsm
WqcoQwWNDuQjVTE/QszneGtdQUIX5KFvLME6aegRIUYJoKbeM+p6xV2smjPvWe2pEtAp5wemk3S5
PKm9cNFLpWJNlgfluROcmRIFPhGN5VugbuYM/fnz26dXDrkOrXKj0OrlGeO6tt50w9DqiYEXGLdp
hGLWU5KWuLH8YDrTVNYMyKJP3G5gdAzkaHn6E+e0TIOlhCJE8DqPabQPka33N3LylvbM7ycrRzlq
c6ZgY0PVHnEI7NDA7GArVvyawOka1qq0LnUkapc2q/iadnZ9apyyKOMrrdPBYpEi4O/luiVzZedb
SpX6FPh2sMhDaujkABakZOiBazknatX5CydeZ/BTJjqHJEBTOFiWJa8U0yF96305sRNu6RAPu25L
T6yTXXqK5Ag/iGphuQYdrResjteIHRE1YdDqNDgn7UJlIKaZ5UlUqHGD7fy2coCy0IFuYWV6Vr6f
NfonOSNazGjzoKDjudZpghXqgY9MJR+/TmGnz5lasRyDS6TpPw9WLe26vNL3L3maVSNN5XM8dXQ6
z/YJnH7NIs+qLH2zgynlylFXb96mRg50gq3rX72URujRaqELRpSmTuhydhypZSA78TVxQr0+AT4W
A0EhizXz4P1rvWYDf6pKeRapY88Sru3RHf97Vao1tXkQ1LKvkyh6DjJ9XNjMRJceeD7DuCmAPmwX
WbFo9NgnQiTrh7z20fZ26EuuyELoykbAkVevPW8r84/aR9lE+ohAy2TLnoAIc+RP79/+b28FrDyU
ugDABcdxsDK/vpWpCYsuGj33qYN7zn2wQeljIZsrR6j3L/XbnBMkhqHTSCpB2OSd5rsJoxIbTZ56
CmIfS6dDOMNwvbcWT38iMoxofv7Dw52WUEDvWUiabdpTyLD/Rhls6lb4Efn7J+XEeo3qJj626z5h
Zf8Y2YHes8KAeJ9gYubP32iAMZsPrHaFe/b+s58OM1VT19W1DMqkrmWdzsgR1cUAy1d8ISfB0RFV
K1kqH6gLK+D7VzodZdvF6IZCrOlxNZJjJ0VSuo5qX1ip9aUvKy+77FSuj+aYagk2+djWUeP7F6Qn
+ee6o2djiEPamSIvLnEETSczqEsx5PDHufnSlNSJIFiJUC9zLIoz7zVs6nwCAZZEcxysvQzJ0Lx9
/wZ0L/WvdyCZxIGJ+yLQVx7d/nUOc0rEW0thEQoNe47KLbWsJduS9cCwcv8WtgwQitnzpIOakRaW
t6S4AceA40UhEVzEZ+Pb4BSwERkjUv8zX3HlBILTwkJvMVtCm42V32580UEEw/Ih61itvdHVm+Uw
9xWE+Dg0+fBhB1FDTzedB6362QKMRkvhkJGi22KZltjdWUJpGZFJlRk6tmoHWpDmtdHYHqcYqGx6
OwfvRWzjtUJv8Yi6FLflvSXoW0J7Vs0ss3XQlPrda8RnWzpYDlMQK2RtWqiHpMeitCEzaQ/ToJMs
ANOz4/vD/9uE8xzbMaVLUzr0it+mds/JIkYcMz9WcS2IWSPV6SNQsHQ6AviRsn7/knr9/nnJ1Utt
8Fqj8dEC/Ia4pVA2d3Xrj49BJHWOsU8CmV0i7bIz48ps6SQK6QuhK0/tJou2dJKwmP7xH9+/jdMn
FwJ8Kyunxovyzb2Wv3+qi5ayLkfeZfyYVaQ/j8Ddu+LOzka7ubDb7g9Y39NJDivVxUHRdyQ9Tb7j
nkxyhEhREqu2/TLUKl3u3dTT0yJNlY6s3n8u++ST5rej6Me2RXpU3oCWnVSUIrqBclpU7LsSowqY
yaQvO0TbpFE56SbpyO6wouBd8D8eCRvm5eSK4J7DmgssQzeEkILhyKPr92qEOkQeYXF0oJ5g0/wA
bIqvIoYUoNNak6HTAH4nKz7CwZc6TQwkkJ/WIG8ezshc9iL8SXWliB4JvV5zIMim+szACmmGbkxP
rXP5/iCcjDdjAC5EmHynjgdX7XQMXDfqgkLivNIXqd6Zw4pSBU1gI94Q9+9fSpzMZ/1OWbwkggvJ
tihOkc2oQ8mpWk546zuw57lW75I6BS6gQ/2epZ4l6K32niPSYRToudNZ0h9/wixSZwiM0WRwXcfT
+UzOgoqVzi7akIyCkaW9sVy0fKowG0DQZ+N+Fj0HJvw1Q47HycKiNux+FP6oFukikpGnNt/O4psL
fzdUhX7hi5tyFeO1Ok7DkL7wYJEBRc7nxvpNphZRy7hCv63fO0aoOrH8o4TGF8ncTal5sO+FIVkO
sZotNJrVH/Zb/9fXB3IDH1QYxgiWXPZC9/T11TzB4JsqfM4H4T2kDco8bJRs9yAzXznk+ONuR4NE
cD7TLRdulAOArbCz/H6IEo1x8vuSomkkVgGkTOBfcVffhZxf2+t8arFgiv0B/GeQ3hSU2p4H5bT0
nzYG7YvUcuQHPKGr89hM2kt2pFiDF+Ih2xhtKj4v1JGHI76cKR6V0D+dDVlD+vEXo+NwAKFrXLdB
c+2wK2U7JzfEJTC+gYaBud5SE8/vcShxjnluUyVIVUc6r8pGSngdNmuoJtzzeUIcuOqX2rQ2QjXe
rc3+/KRiWmMx65QxKQzQNHvE+eXt6In+PhG4U61808DSwyBv95j1QfuSG6r5JB0Yh+Sm+gP+pumO
MsGs1riVymkNJDMxVrS3Dscc87FuhDlOw16afu59Kcmah2CzurGpbhfE7RvCTyMm22c4a1OaN5gT
mV/tuWu/gBVyAA65/TqeJFZ0XpvgBjMn5+9/ZL8u1kwIysosZi6hgmMTKJysaRXpHw+ycvnC+5qu
AzssoRHmeJ7y2kx59/7Ffv2g3y7mIZTT2zwx3GlEEuJaz5k8KF+k6RVohCbzFuSo3a6KIrscHKFF
0Vho31AiRAD8/rV/m/mvj4lWh5INi/ipbKJ38fsD3ly81LRpK9ihKpt2hUB1+4dt4vU3/WMbfn1K
x7YRHgQBgBlYkb/GXRM93zbWovGLNcI6IeZhu1hVHHgS2Mu597G0i/Bj0tJAgXmDG6iNGOgR3Q+J
KzdT3iH7QqwnPzTg6o+lQes6+y2YCvKK3X1RELzYXVmold1Zzo05pCW+LsK/KEnP3gz2bH8OUs6p
K6uyTLWOsuiDKALmseEVkuxNRi3OGgMSa00wv9DD0lFK6JudFbnmkzl1Yr3w/v4QC1n6kX8ZEh0G
EAYxLoI9+jQksAyvnRxYzy9OrwcfxW28F1WaH6ZleirRCD8KAwvR3o4oetSNIQ+gZ4Fxvz8F3N9u
w9NiTa0HwXKZbfzkEGBlYUH5IPZeInyWMtJp9NZOeCaAC6BK0m0Gp5gOXtHRs54YqqDaUxUHPFSC
y0HJAQNJLzI+LFbkHMSCm5XbQLUtULm76yYzLpO59C5mMe9LUYhbcqD5h8rgpSHURvS/XrqJsguN
rOHaUwFye5vD926EJjLLNLkSHnC7jEzxIYFu84FeplzDrtr+K618/Z3p2tmNUcLURqZujTsBrQNU
RpNEtyMAzhS4Bk4k2Icg6R86HFipX9cphRD2xE+Oa/gXSTw7ny2y2uGKogMtQe8P7q+yJGY9Y+uQ
XfDYpNDJnpo49KSEee9e+FInjntl1CK9VwnsB/wiShPbHQ0yfv+K1q/C19dLEhtwxMEcAAmeo5eb
nwJNy7Rz3GpU+i1VqXMkbQYjP+xn45xEJb1pABFY6d2oeVHCzO9p/OouMAgxb4whELv370X+PrW0
5p0mQ7hHKHFPxYDNWLitHwG/jSYKDJzbq/BL1SwY2MEFcFc1WBIyHEUFq6xzyRVu0lji0IgcdkOe
JAhwbjZgGTaV9B6SLh906pcUemm08SWNmu2hFmK6kn0cnUU4oDorumRsyB8z8EEynGaBZ7PlV2sQ
yFhHGQzLLs064zKQFvZgpDKMC9nG8/U8jWxn9AcrDLLYvdd0j2QXBWVeIkpRwNfO67xEUkJr83ag
6HnvYle0JRZpP3U2AI+4yOlCbWBLYqExUS5aA69tr0WQYL3noaij6RmLw10n8zxat2gfLkeFceWq
Sug3XDN+lXWGOGVs9qaM7M80NycPoOC7705iJ5qjg6nin2bK72/H4ZyA4hrBHO/ndEkWNpXQbBqz
b74kP7AKRpCWqDxmqoa8Ms5U3svSaj5EaXydhxS7UbCCWN+9P0n+2YT1tQSZrc8PHHIDv05YlFIt
AEYv/xZiTNDTbM0LkUsf5xdJLjt6C4bglibMfgdCLNyqIJweY78BlBlDfrz9w838kw+WljZyyywd
aC1PFbsLnM8Bam76LfJM+amWVvsR51Bj45HYPWdf7K/gB3VH5ZTFWT4J67IrPTYyL++m68SLfQTJ
5TjQGNqL7yjna3fl10n26Q93+VvI4En0ri6fOJppDpUnQzbgs1sEtdN/I+tdR3dEFtC2yCRC3Wjp
zrXlkFFTahcJGaxxq+/xYnqAyoBhjHvhVe29G+TRhemN2R1Nvj0VEnaBXZM2OcMdpd6aPnPjx3z7
N/77dlbf/vf/enopknKTtBxSnrufYX9W4LJG/8/07/9uMrRAvwIC3/7N3+zv4C+cSCSpg8Ahexb8
5AITOH+xrAZS2qQKUc4HBHj/4ANS4yZjj7EP8cUrNfxv/rf4y7QsftrXriqvVMH/81/P039G36rr
twClPfnzzy5KyLt/CWR0ipL/4+BEepvTtXu6zGtjLEfZPWaRuY81lGug7yi7Yb+E8XTEhc894EtA
wbAax/nFrVrvws2cGlGTBe2oqnoaG1tlPOVebl5mKFepVIbiVmL4HpHYkkDAW8e7iqEAfZwhWdxS
MM9pb9YuWuR0vlQqhGudeqDlbAkqp62/kiJLD7RR0JpHCmJqqFKo5dlUGVBXvM1INQJF+USWLzsG
ZQ53xRP5vhftigpReVm5NpK5PCw2RlrER2tox7MyKQqa+Q0pNrYRecei7hWMonz6AEQh36vcDy7m
NoKc68nJvqGEGlwhdTMvrTkxLwmADLqYK1HvWInzPZXt6MEKkuDKMrJra5L9ZWhbt4s5k/2QqFHK
2gmMlcmZ9zvhQrwaixk+oIWOet2QOroOEKBAVfDQ/zjuhA9ZnvR7NzfVyzhyEdEIpJ9Jk++hR2V3
tZNKWhXhSu8VDsWHoO26zeiMBSbAs8Vp0O4/V34Sfuj6eLzpqmR5pqI+P5RNL26iDNG2mNPmSop0
ukEMnaxJhSS7OnT7c3OS9ddC9NMG+aO3U0M+7D0r4zEieEq4JuaHoYTXUWdO/2IEYkUXLmrMQJ3b
ZXTm6Ip4n6AYysyq3LRQnIpMafct4wxGdLaJ6gpvEpS5+7oe3O9RkIJHTbvkvJPOuIfVHJ7hQ1dc
UxlY7B0WZNmRVHII+YeD5LlCJncfwep69GpZbOnDVcdQyfGTGsb6Ngid5HLhgHk5gv0bVn0jks9h
57QXaW/mn5zKUdjQ+kiNRrQ8B3fKPZpPciFultlLLqPIWXboRSBi4VjCCSahxXxVdrXPKgEkTVL4
uwZO5R05T8hwnS5O/txPk7oKpcwP89SLc0nKfV8omTz2vpc81HiAIihQ7k2BwuswxfN0Ra1XnNuj
C56or6IPnVO1t+kiApATbX5WGP2ZorMY3lfp+ld2rexHHGDlZQ0R+iwhsXOgN5ZmeYBWWFE6sfsh
V+O5HWPKNlR1czDo/iR+6p4oegDjmqcMvzoVek+1oMe8xgktmtWwKpDJnVVIGHdkJKBOeKV9L5zs
eR6FitZG5NiPnl/eVoNAQtiqGffc0rypYglEZYpD4+gaVK5WVOHMq3jg9L0eDVk/tWGTXntRVqPq
EiJ4TkIfavTAP4qWJL8DjVHQWIXA2CQhfp5GvMRRiORM9jndzk5efPJE230lsBga8NfWLcKTs8ge
5bEa6z1FRKQI0oMamORpdkNGOv/ohvlB0uZ8lOFSnjlZUW1ahedcz2L5iBs2pEu3wHAyAcTP1j6t
QigZH1VLK9ky1RX+nxwglnjOtBAge0BVNt15nDNvlF1Ua14oIWATZ5AxpKWujWbajbmkjbuhHLwO
gp3bpcU+bEfzkgooIL/8ZgjD4cHQefBMCusmNSNxKNHetrSCsZuX5tA8i27mTlC1jubkgZMZpy3I
wt7YxthCPHQww9UKI+I8oTde49iWOfoAKDPbG5gXg7GbXW/dvGKFfU0YBtVOg+xCALpUfe/TkDzc
RctM03GecfbONanYBgOZrwLVmOeRqtXlrJnGFnDj9BVzTJcoxOM8wEhFIpwNNA85N5LPuNyYZzmJ
9S3C+Hpla35yrknKYRUHN66mK7evoOWFcvtN0hnZxgPDjOSgfZIpZOaUlrhrs9UwR/Rh5tWgGc44
DoNztv1cbhF2BPcBu8bVornPODklF0ADv1BEkAd2xGUNhBFESeRghkzEftGmMNcAAgUXRe80151m
TKeaNm2ESX7VZoXaahPVnaWp1IsNw5/Cq/hMosw+gGESW5hO1S6eUvsbfdj95Uh64skRGnid9Ivz
QPCf3CEKBIiNqw8NHJqS3WteNgahkNUsGNqWpmmPAZi/QRO2zZ6hL2N32cxzp7btBInbf4VyT5rP
TcfWyESDXxcY1Oh4sz3StEj0+zKZOi2JVXd5H+4TOhpAUsMAzzQNXA2InQGxaUh4r3nhLuBwqQni
Fs4JR+wvsy8QfLPNSD8LImK220TTx1vNIadKjiAzq5vgEeJosinK0XzIQ3zJWJlocerszay55kuf
Gs+KLqKj0tRzZOPtBzoF8zNXM9FxsmpvcjrD7yjRhjvLrM1P2F2CUccUBOzIbMDtRAh01cz111Jz
181XBDvJGXDsMKOi/SRGa7NoWrvdGucgSG2SDGWTYGGKFglZpm7gMBNWtMS8oaCveyrTNLrtXQKR
VdrXOfg8EXQ3NVCsQxXzSa8m5cGcW9qGQ4wX+vX3oFHZ2ZBDk3Sm0bhI7GI7+2VxPQxldujc/tFt
ME9gra1JdmLM9TXr5CMtDk9m2H9Hv/noV9NHgA24+CwjWU5RF2dN6c1bZLS3dh2po4o973ZQmX2f
cXR6xgJu+oxW5tEfSlD6TzKhUSk7KmQmZn9UdVsP3T6XU73IS0KtMpKrBQCqC1S86pytLnhcTBik
bPoRCs913dUzzTUy/N4ns/AP+TDy4rAVstFDDzCCw8qEqEvUsy9iVV0C1jeqR8UCSuylxfNTmOGw
PUfF0TeyZqNz7huCvOzcwmX9CNPAe3Rnt/5C8iJKr/EyyM+92LWa2z5e4nCfLxn4M5yxxwU5Z9S5
6YuPS6tx56KRc3FrG8JyVRlJViEaAu1ZvkI+g6rcDbL9DCAQTPAU5Rtz5k12kfN5MuzxIBPlwX7t
+it+ctoFuUc4mcfHpHEu+gAGGKJsKHZZxC5jeDgCEovclUucb2NOuEd2EONTbCTRBRZjEAdLa74a
MMu6anibx6XDMS5OxicnC+ZjE0Bxax0DTH45wUzsdbglFrtfBa5ozpPkjBMR6icsfauwQ3hOGxu9
wCgmpWvSmeEAKo1b3DSM6GxxEBj3YRhCc7OTI9yeC2nl+dr0LHWB/1kHTtCrv/RCotAEBLhP6iGB
jdQGWyMyw22T5BV0LEeRJYjpRejQX65pn/IPvalw0MntYg9Q2vzu9DQTrBUtiKBJsfixXqRfSv9z
a/YcQ597B7Nq9y6sHZ3BpDCcFPnbaf3fh7g/HOI8Om3eO8TBwayap5fq54Pf27/5u13etP8yHQIR
po+0BCKI/2fiRN3pL4pdWMGT/Aj4hjnO/zjEORYnNZukOfZKJGikTaXi70Oc/ItUOlB4GvpctCtm
8K9A3l+TPf9IRrsmYghMNrGEQvDAEes0C2OyStD/tRjnfhfWdCFadDXP/UMzBE7ZHFOT3usaYIdP
0WZPWAQl7UIEeTFuIxqoXQ/j82p2VHR0gtDPxGVp2EhPZox/48hMKfDggNbuob9CCN8DiMIW4YJm
xIHldeG/UjMKaxI9DildQnNQx1FfYPV8QQnXnZdsNfqeQZekwXZKtxNm1WQ+Rb/OxKibcTBeG8xH
2BEIIiqQH2r+lNaLrvb7Dlm+G5amPg4+JEm3HbvAId2Il4JRrN2+JMOX94js5pU3Y4mHfr+qffXv
r+bb/w9iQki65d77bD5/a7v/uE+aKCmTp5+/nR//8sfH43l/eTaOtQERuquTGfzSN9aE4dsYo/EV
OD99IX9/POZfFOV1AhrrWNrntIrw74/H+4tih8Qml2q984qoOMl4vJcBQTL1awZEV86Ij5jnpEBQ
+ZwKqaKZbi5I7vFZW3j9eeWXLm1jtmrPBR6QG0xx2CThsVkfW8tYzQWFCJMlfJOb1njI4gbObRj2
3q7pguZT4PMzgciD+wSLKljSEHQEvUHVeTW59a4nMMaFKIvdsxbRdbPr0z7EEcVwRlAvvpu7nLop
mg3BjAMYx/0Dp7YjBmeYEDQzEOqo8KM7q2yDcDVQrFmjPXoIRsR1LR0aKyds5ztK+MuaR5p3yWDQ
SYew/CYaK+vI8Yo4dipbkMShpj4tRlh/dHF/uuCfWGqD+8Kwx/XhJglVivnnlI4H+h6ry2WkNjS1
wvy8NM1wngIfvg0VlLO5aeNrPItIUNDnp5t3ALJt7YIQNLFSXMFoA6FBepyLT1EM59cWk4LCzF+D
PLPOA+v/sndm21Fj2Rb9lfsDynF01L+GpOgcbsIYMLxoYMDq+15ff6cMWWUbEt+6z/VQNTITmwh1
R2fvvdZc8fuSTJg1I2i4tPUZgnfWuQquNCS6Ja17fPrdu7RKrBsA0do50DXBexaYkbotkfUi/kH2
7BEC5WyghpBlVgG5NNG2wiXlFFJf6q5eEqQiFYJegkmDsJVWezb0J0uf5Q7x2jXwOcTnchZ65lko
51zdoMAusnDRT53SDODDMUSg71+6DSLKPalZ3Xu9nZNkU8WL6isD1iE9mdGfN21hcD2M/rTYct8l
4lOcSMPrORY/DboPAb6BozM27+d01nGUiOIz8oD5qEaVRZluR6QwzYCTOsPLkjC8bXXWOG8AkXBp
J3l9lRVRzqnOcHRtKpxb12HfmpCjlWAFzw6f2PHLM8rsxMe4Mp3mpfreSagO0M7x9gR1HK5eh/Y4
gQ1pElNzEdZOp8xMg01G68rrCyU4q1p3T9AcZV1npYfIJNj4YuwIljpPKCnrL+TgtZ8pwfpHYLzq
2cQFRHVfa+9SjNyIQ4r+hP2iNt1uyDllY5U3l70Un8dJ76+USoJyH8V3mvCfrXHEhglOtz4Mid5D
u9TENVQGtfVwy9if7DDq7xalL1f8YeabdZD1YOr7Pt8LvTfgHptlkTH1HMfPEbFawlNn6PZ+q9Qt
ASJJo25IN5M+rzgM0EU7iPNQrvG8IhKnqnawxeHvg+hbyZvRUD8trfNJNMydUFT7DcaMCvd/XDmu
bkV1s4NYKXcilOZHI7DvwqD6LuBKzivPgRwkRjV7IxsG+5r0jwrojI2rl63tPmTNueVvCDf0OyIy
EuMLwDzjAT9ZzhCJJIgJhmc7ysvWack/sIOpCd2+qT7lzGz726abSd4S7TZR+uBmQO65aeqUmn6A
+9oORH/1ArKcrkWHFAJVfZYLCW77PiAPxLX7OblINZGkftxWkNknURqXraEFvqXB1cS/r/p1xfba
tBiVqBU7UjQFDPi65aIQlrLHJRfx1s8IRQMqvDWCmTQ7MY/bQk+IT5iy9B5RGGGsST1e2LG11Ysu
31TBrMKrhBO7SZvEOEdlDjjahIJpjsSn2kOqM6bP62OSgruij0HyJJoAJEZ5eDkOxsgZwJR5VwOU
ORid3VxOJNl8GEMv6rOLXqShl2ctXVxmy7ZPMFO+TaoLc57uCWIzPfxR8gB5YPENfuoiM0R5qWZa
HW+odGkp10CChGf0bM4OqTnYrFRNfdacRruzDZvsNJNGGSUTGh0U/TPxedC9aSunKekoDhDmyRov
IBgRYNMMn7PUxu449NFE/onTbIEzPKWOXGVLOD9SdMEAHPC4R0aICZDAh343Be1XEhNqz7Qwemwi
s1C9Uor+AMMMu1cZNEzQ+s+8WMgzY3q6L5aaRiH4GQV5czWOGGoY1H+VBW8b39Kt9gTxyNkOofou
xDSyZ3QsLmJhVW5T2MkusxglR0uzb4HPbpC62xg9yEvG5jzscdyLg5gt1Q2cNDqYow5nh9EwLc4R
ImDZECFcgfrqLdW5mAorhlSc3eIkRQTVhtZuHYfaSI7itaDtVzg7tPa8Yu0daax4qGfqQ+2oOTJG
2oWemLSbRi1dpSSWh+wSfb6MqjC+igXu6jSraDUsOM9o5KtH9J/BduzrC4DbtS+WqWUI0eAqzavR
T0jDOXWaBkqv16NDszgPNh425snNt9oJe79Px4c813tfqDNUuZ7XjdpEB7tpQ1Am2eo4tq8GNbjt
2kK70nKJ4bUfjDMahnzbKO1VOCe3vWiV8xglNxPn9UiFLHkasyuw7st2MlOHV2OM1mRjDq25NehT
YPtyQsQUQ9+5OGDn93pKegI2o1G/rfs4NI9L0s395dyKsPQlb85mI+MJgnQnNFRkGx3rk/ChKS/C
jwJm/+8AmjrKPTrfCVIEoqdlhRRKopLSwlo29H2zTPetTlXnPYEg7wyrWfV8A7ZwtMyZfjWkasNt
Zag0Zmi4ADBVm/z7TBaFsaE/VV9LlK2RVyXN8lEjMOFjjo/1aMHiu+jrot3VszI+gUAmgtOAPx6F
mY4s/VnBORiibj/nYvFVhIOwRBXzyww63WM/lxwHmDeAFqQFFXfp4yOm4dZDJemDlBq3M32BbwRB
Kbu2G42bFjTCdrRrfHqgvYlgL1heMcNxgtIZdRPhbeEHfQ4ICkpWzGWVtmw6chTvcbPogycWcHMj
Ocjjhrcb4kTGANpFA6ki8jvZVARdybl3bAZLg8DrybttY88Rzd3Wgt5MXyQ6zlgdaSXa7dADyJ37
iyxKlQP0PJONXwDIl1aD7lyrhmJSsHRLHW9TAyt5aTsLgDyth2kf1oLYmCRSvSkRCSVMU98mTjK2
G4dZNAoFQhdbUDvbBlHPflEjJhgwIQaxwdhutRurmbuPGRWfFwBIP+H5zVdA9DTfL1qsb0kt2GlE
epBPsHT9vLGLUeP34wB1ArkpuMjHYYPfCH4rOZxXOnIcwkQBE2ZuzpDyoMe6+BgEaGzQWQSRGyK3
SrckGhWwstNOYCPrunsW78XXOEkXpaM+ALAkGcAyRL7higYAyFNBW9tpUrwkXZ/Mm6Y3pNt15lK5
uhnl1wXKbdU104hgFSO6rIyx2jrg8k9jbxkHM7KrtddnG+cWeggyfqPIdvqa++lw0Y52T1fNywp9
/jYxWPjssOd+L2fTugh0aC2ISQbr1Aq2Zl4QqqFzmQtDc+Vs3Xe51n6cAzI1zdDQiXZcQldOhjg0
hL03LtNF89NqiER+SeLYPgZuxbtEOpdZMs/fpRKEblfH6hfW0/gYj4rqz7Vu3mNib2dye3Mr2Cp1
HNkevVqiaLu82c5Fp932aqn5hkmXspyt1E/12Nk5U977RJoPF5i+xyuGjONtCxt4VRpMLtRIQkXT
KvoyI7Cl316W+laNCVbaVGrV+MAdOjdfo2w0JLS+YkbmVg5IO/C7TaeqjZcrnPbVuwpTneGynieP
ZaeSHFOI7D5URbbmxSfOkVZ2cIyZ0B4RytawiY36QuBWPWv01dxRVOVBLoIPwAxB2Jle+Qi/VPb+
wvQNI+hdki0i0sizvNiOZmXskkwpDpNgL17hLbsrm0zbKjRzO0zj13EITjVJ8uEqwRx2wSIxeDyA
PCwWzPEW/8SlBh3ZjZSagOI8Mf0Z9mvppsNcE8YLkzht9OQCrVUAw4ZUudDpsq9RahrL3sI8BT+0
Nx+Hrhy/mSSY2S7i2ulykHLStmOjlz+EUP/tmr3VNUNd8KfyH2JE8f1rF3/tXygmWLb5tb9rf/Wv
NcIQbhUaobVvRhX/s/a3NNoChiWgstm6SpGPp+vv2p9uG/ZBaZsoH34GJ/6s/XVB+jmkPLTzBnEm
GMz+o8bZK0cRH4J1ykHIqRPBbgjxWsZpsKCQXBgP+7IIVUhRMd1obLyUPt39bKYPNnLUTVUunV8A
a3LTxCR9b5rTo62mlSs6+84e7PQIMSO9nPrsNNg6q7diMsxtYLAKhZFFMjgkfeoTWwveljC5hceM
AXQ9AJJt5SjIFfBCuKjfzhWtME8AjYT2Y5NJUFsTqVJ8Jq3mgWi2gs9kKuMBk7snpZyxSQzNuSqx
1RnJg6lUwstyfjxVmSKUg9UcqqG5V+2owuc0aJuEB9zPA+sDFoLbRFMfhoaPxwx8n5XxI41nbTOV
VgzBWp7VCDm8LDges5o6XzT1vakmK2zaImpW4fCKkC3IlBOUMijkmDf2ISxwxAYtp2ZwAp+lERtB
kj7i1oFFbHIq8U23nqj5S7OBU0Dw8XsOgdMg7ANR4a0XNPwUSxyVQKUzIQ3QUvc45feJ3lRbAo0y
z6xhtFM/nEe7h37MbyZ6wCvdIU5ykev4eeYUVJnW+UanLuewzM7OnA0+lQDXBKclO/earz9q0u9r
vpBGYcLeIXyftg6TWrhRHjOMx7moS1SKDSFEAc0EiDKS5L0s/BpkCinHjXOHm6TztWIljAMSIw4H
sI/e2TYcjAGxR+K0d4EdpKfaQUOArWvZVotY9qPN2dPW7NrRsA60jO6ebpK4Jg1y1uvWqyzuA+IN
zvlAFdkI525EP+LKlP/jPXceYr5UmKT6gfk6/V7c+MTIkEhjOZ30h2q9izp+VjjWVdyqKTyTlpTD
gTe+GZBSvkhurD7LIdkZxhX38yNOdraGkq+ejfEDCEWu/cK/JQG62kFVCm/sbNB4QAwoPDhLrUqF
JK1quRR167gYte+frnce2mgtGSa73cjxAthxVts6l76mX9ybdnYUavjIQ85dTTcYJwF3p21xq5Tr
sxDW3fw+i/hXOAUPmsoX4cljBFnBxeo5XdQ6d/PClR9rnhPLGoMjgTrLZcQgH4Jfe2/BGIW0xRVm
L59sbJ7Gp5NRVDwUo8KPVmn+kJfkPgbCIhNKtoavk3LgZmkbHGckGLd5m1QuijvS7cnWczVAGVvQ
QsD4U7oMeaNzSsXAdwij9oIM82mHMAkYTh3Ebt0t0k8tHkoEFqd4ZB+LkIe7rOAPp7FIL23Jgwo8
XXj2wPyLSV7mU6E/0mOJz0NkXD09Xhr1716ovfQn2lxeX5LSwo6avTtABE+nbDyGkSh2E5O/FUHC
Y0jwHGp3ri1y2dWNX5zMIViXEG6BgoYHWducm6e7fLHSZQuRguRp1Cb+DPlja2pRRtgHt/PTDbDe
4Tzi51hfip02s4w5A8+3vjgLgaVcuq5n39k13EYosjqfjKLgC4RNZW9EHCrmd4arRNvtA0dj9SJE
k3Enl0BNHykDcdxoPD0CPKyba53jykINjrRfipNFJXhlEINhj8kDUCRGEeQJnIiCS33GikgeF0Fj
wuA5LRdDPc3U0FvL5CYrcq04Ka3Dp4PCYu3Nke+xOKgLMpJJ3+G+JnAEz/4pUEe4961muhZVlweZ
o93Usm0Oo4mryioGOAJxLva0SzRfgTbskrbA4jZy6Z6wMUEvzxHCcfgKxbyrOhYTNpWEFNQcdjDw
FSAa8hSB5dnnaIT3uZVpP9Ym6UzSf3poh9gcUOAo5F0Rrmk03BKNoZ/lnMw7cLf2xkDVwmuHOEnQ
g9WW1inXr8yEhzq+OE2mPl31VvrIGIdTM/MEPJ1rk2g3krXWvE6V68qumvzvifhGxTZYAldZAsbS
4EYyBPdwrGc0nerH2uI/530CmM+osGywnuhKFm/VpvmKachAu62GbllbH/KSmMFUiW6Usb8iszwh
+cAOj3M8EWqvZG0GUJ3gUB+PZEkDYVLMFea7fE6NDNg4rQXd9GmVU7zB3UoeZFJOtJ4SxwDlIu8M
Egc9XJ9VcklKb88eXHAJNRGEwYa9PuV8ImoaLmXckQyr4ygH2UiW+xb6yEBQEBWMP81O0/qITCpK
kLpWjlXQf1G6svzWOsNXPRYlXHJtSh/tWlMAQdNGJqeX5X/cd0VTbp08hdYFipTAUapinvkE0LkX
8irypGoHl7B2FnLjNZgaV8Rr2KSLACPO91CUOuUeiB3paH04ZKcgcjRK1YYGq1vPaR1fGQOQUD+U
RaCQ8cL2AZLYG1potlzP7ClP+xpcC0w2UH+biJ/Ydz03EpD+JBe9bEhXiWcCOpfoMU55uWjkB8Kt
ox5nCOjq8ZuQhJcS7J+fq6NvkhjErV8Mpc6sS5hGVb9Xx6fFjmdQi9NvxYgiGeTz47MN50816wv1
6u+OEjk1ClrVEb+Qk4keIxBiKfp9NnODrDsBJ0U+GCJX854+6b9FwBtFgKqZq0n1nwXQ+y/jlzh+
Pv37+St/j84N/S/uBHb5OPIMkEn/rgBUU/wldRPXwNP0TawY+J8VgJR/4a3CCgPuVn/STf9r+qfa
f3GpISozg/7PKwDj5YOCcYoGA9osIMACXglg+5cPCpKzjLjrUL5D+FiR9rrk7cx+h+/pLlm+ZueG
zZmyoPmKCkneRfSCbqVTY4nSFRySWWwbbtZO7DoF/ltPMVHkOgoqtGmoPrUkVTauqYTsG5WhjG+S
hocAxamxBmBM6bbHXuZX7KpPUsGsGDnFCH0+nXelnNPbJdGWvYNGaxOpSv+doO0F1qU+6tfKFEfX
U5Gh8YtonH0BnTl/ARJKhhRbAvq4UThgDW3SZtlS9tdHY1aqh15GyRcgIPONkhJ+KOE9fZobWiIO
SibL1Vi5vg9NqJLvmekoMYV6DiPzrHZKTEpK1sr3vTYt6Y9H64Uk/flD/LQW/Vu98HQJTJMxr2C3
zKK/iiuer1U5hvFECVrz3dJozsEgidqv5NQwEC2JmsNtWHfWBpGXc4P1Rp4QJHNozCkIbkejjVI9
wtiDLbQ8kAA6XC6BEV0haC+/4QNSPsLBa2+j1XlkxEly2VMSoAqLuuxDlpG+FUaUFX2rlde23bzv
Ms3Yk1p5QuMk72QkiXN2viU1MulnD8lvVi7nlfOemfe6PDJ3toXQdRbOlwddYQ8PA0HMmF7mwSd1
vfoh7O57VerTjQKdBCal1hwgPLDhigoC1HIwdduWTSGF5iQeqlTlNDjGOF2HEIiOY6kZ74KZf6o1
Kb8DCFQvQnRZ11FvsjFFuHhj2MEHrNBy58Rx9gFk00B3LhP7uBjJu1IaZYcSkfjUkhTCReTc01on
hguxaN8Ksz+NjVT3HUFq+5kqrmPaTFQCtYM/GWylReVEWyP+lFUO+CS9HL/GES+arNPGrxVcXdKx
s2bfUJVsgiga3GogCj0ep1seyvTKGhQepjaN96n2TZAt1+AxbMzWSylZLxCC5Gj/7an34hiuTmkl
zo6YFoyjMXtAqyimW0hTTKEBfCSXeaTVJ/Bw8uPcFdV3O6tzcg/GhrBLw3BqLJqWCoipbffOVMUX
IDjEZYBc+8Yu1OHSSGsOTmqUR34dLQkJMNQwRMOG8hZi+3Td0mY/aYA5t5jpKeaM9dlU0oVibWw/
6hEWBgeX6kmHcOYKlPRvACJerVm0KZCtmyq8BlXjzS4d7eW9I0NEx+FgKbcRHchz5+BgVxAAfMAJ
B6jYopeAzIF7pymXr6O0F7ftUHWjCZijbwmRRFeVKYNj3Yn6o1WTXkmwotghnLmfnLWuQaTwHocE
286hMTLiR0lDy7j2p5KW8UZ04UKvNpwoGUp5O4mGoEiM62uPQ5kv9XXnz3I1byEXIsirCN07NkbV
qRTjivQRTKIXT6ZhuqKUWs5Pt22VUJrERHFeNjXbebUqg8cys8W9reTtRydR249EUdaUsjF7fFJN
8RVqWhE/EFa1q8sGNRA1Itl7cDDNnc70yPJTO7KvbQF72v/zo/vUE/r3erWefm3lWgnM7bB+AFy9
PP1jzb41XJrgloGCqXidaqkEzdbKu2RxOAI1kaCI61a5S+YYp6IxVU51Cf8wmnY2oIB5o/EM9huZ
1cHRTofqSzqYDYni9Ygav1Kb4FOjzxwMZlD1UMe98qOh+Y8L7u8OQF9fr+ybeC/DEXp5AMWStmQj
hdZthqTBx/E4XdVVGG5roNi4bQrWmYB+9A0uO5YYlM6KT6FeIZ8VxoU6olvl2aOBQer1F22yVNwS
E5tYWfXBtibU8C6zakzoETGY9ubPJ/+1WGc9+ToVPgQr7HNSf/3dx5zQ10UfjduyNwz6UG0bPHI3
B/aeDkQGZCpeLpOpna4zayh2XW5zBLIoTNIp4+FY5hSPoyObQ2aMzaG0auUOniR9+pEccbep++Ka
yQ8ILsnxjzkw2k3Xju0jnL6KSxTrD20wMhdaFkIl03qZbnp9TIudRa+NOsFgFicJZ+36PvgoyTvZ
Y4axj3B+6DWAYtlmrRZuqyyaPjVmseyacQgO8Rw1/lJYhe12NLG/A21gvZK5rgxuW0nVX7QKYXqZ
PqhQd4iyK+qNRt7uIdOH4FNh8aizJ5hunh69AMXRtyZQosGHrcfXK9LguEyNvKXNgUMzT6jAHVlH
30TVLluyA4NP3HnDd/wY6wqynprECo59XCyXulg4fXrOylfFjdjMgABgMEokfjpNuHsrT75qZY5M
mPThAzyc1m0aSUGrZ/IEdb/1DCubrrDU8i75843AJpG79MVjSJAHewascMbTdvDVtoG1mjZIOtS3
MKHID0ZLw/j9aW0mhKfezUGNVxz3SszYG8Q/W7Hqiym75byQvZkifWwPTCAsIq2S7FjHWTsi7hJx
6hI6HOcEaRXbjgRfHlfVEg8z5uv3a2DHgxz14XsfW7ri0ajOLa+N7BK3AtuxywGYvY+PeOY+QLqT
bTItC4inV1F0o5DK+70dKpOHLsc6ECP8fkKXpfEtW2b+iox3Tm0qZygT8+i1vei/ga9miUyL1UZN
L3JSl3an89QyB4nXLed6Xasx7j62U7o3FCYo3iTjxXe0+aNaEXuplUjx+T4RbMyEB8IJdW7WRLYk
wqEp/YoSM/caRlvHUk3EfnEAum6YnNa7pQaefCmnQHdcLDbRB94D8YdWYea+WapRo8cZ58nHFucD
TMi0NsN9xL5lopfDarBp4VtiGbPUW2UY1w1OM5VHYU+8qghV8BqS0lDGRbTxuimi69H2KUteBmJd
EMPQ8M9B1/MYIIpfAtc2Wx0pHp2WuxA9yiEQZHpvFjXRHiKiLmaXJnmVXihdt25/nPkcdjDD/YU5
7ENOUvI60cvprbKyr8m5i3oKjZGIU24EGyt5WV4ARIxKl/m4dq+WS2xzP/XLGfg1fj7VSqbbhr3l
vlMKB1EaBP1HaaY2nMpF8bOekEXkYYGKxL1ZRp8uEMIbWjXoSJqAiNZG4S6MgdSR7Bs2Xkd3RtkY
VSC8WFuyR3qYtx1NmBhNq14GmxE+N/ahNL+yrBx9XW6NmPYgyGxaZ17OTw/SfyvbNypbWO6sGP9c
2HrfM0rb5vvz0vbH7/w92zLQhDsIDmG6M+B6GmD9PdsyGHtZTKkAhv0Ufv8sbDXnL5oyzL1YvBh+
sZH4V2Gr2X/pkBnx/aKJxVQvtP9ktAWb8uX6yNqIyojKWqhkSuE7XgkCz1gSaUK3X13Y7s7mHN13
CVthz6w0GBvTwrR1spq821b1fJOVchndjD05kluHzAMBaWGIC6Yp2qLeBzHD201RpMzcHTF+nzo2
PfStE3xdGFWzsLspYHsy/s8+60pDkwkJ3rYInRbylAj9ZnLQknMS433AtOFd0tHKnXC2XWWJge7M
7pmIWKSU6CvRrjmy801pdtO2Vpj24vrgfYoBp7mY4KwDnWdVVSYj2Y18OQkvxKwO1hIHB9I7ulse
T/2INfhzwqv9Ps5yOqt1gU60ZuXBhRL65Nhqm8puq2u0RGQlTO15QIPC4slBgsonxV2e6WKlWwct
lDcbmoJqqegQ/qWPVaPFI/qHDs42rCzfQAC6pT4lh2Hh06NBnk3CSjax1V3yRJOsIGmfq/ZdMPSX
Kjj5TQS8BI28eppob7JuoriQNmoNFHsnQhlOOttwRKakBqjddGQy8JnR0WH1gfEu0c6oYD7XBlMN
qyzfEUWzfCKhTHgVXCcP3lWPFJBxBbxZl1vwbmKCHliJuUkDc/0KRNsY/NVOPWk78OLiWksVZdsN
afkubJ3sA5Ja/YM6sd9/mmnVYaBt4fJNGGNBVkUif2yX6kaY+kKojXLsgMh+KUkJuasAH8PACSSK
0irzRwYcN9lo7AN7sTe20dXXMzuoez2178w2Lnfl1IBfb2e8NgF79QVSwp53n+03mf0+WyqlxlI6
vg/1AFMCyXIWzfc2P0tW46+KACjhWrXQzp3MtKs8rtHZjKT88EqK6sXPouKdpqiTD1OuiTxZardt
1jnb1g54IWoRMOdVn5eQuLPmWQ4uyRa1s2tqDVtZWKkqre+5BG9m2JvOHsySsOypv4BL15GA0CjG
ewsu8IWem+IzQcFoMGf2jtSsMvaIIynLrWo3AcnKcO8vCPAwukOJL5LaE9XXo1IYi7KzGyR+j7Nj
jZeZbEDgrDU8s40YEgmtbMyTifoDPPHfhf6NhZ48NJa+Pyz0P7EP/1M+/g9OoD5/eOlm+PH7fy/6
GHcIVKJ9Y//QM9Av/HvRx5agonZgVYeHsq77/2pnsrSDf8B0g9KXLqNl8kc/BQ38kb3mOfKHkDUl
Ron/aNXn9fF8U8yiDwJPJylpLY1MiI4vF/1ZLVKVTobYEzDk5uFjBt5pmoNDYtseXZ49OsJji2uN
B+meePhNorVvtPNWtccvX4G5AzsljlmyP3/5FUpj1c7aodiXzSyuAv1+dqpTO6R+kW/DVIII6+re
o+VIQmwWXFZViClJ6oU/yk86U/MlYlSphJfUHpu4tLcd8tjKUq/qyAT2aQwbBkWeMiCTFNVXfcr5
IebKBTyw9DOR5lijSUrU9Q1oufftAqQdkXWr+LPh7PWyYwYdpuaJ4W0xbxbRMQZSmlbTPJH27qwV
H2abCCfuif2EzTZHWkopfRH2Iy3IZIFmB/7PpqyNbeWSB5qxVKe1fpuecCOeWXl6fypWrR0WVtP5
pGqKj0D2C2ZtdBeJivxPQxxnAcN3NiKK/L7MvGHKXQRwt5MS3KGhbvy0zf2hqz7zvhI7VMA3YWtd
IP54WMLe7ZLUrc0x20GLtzdjR164VhRf80kXu5REuM0sxq+FHnqh2bcnzB4IB8GmVWbLhy3bONWu
wzwJ3f/uIv8vJimVNhzP4D+vLlushfG3L893kT9/5+eKYou/+CsELD/kTmwMn3kLbQsPFLbs1SqI
RfCJAvP3PhJvoVBZUyhYNCEtAnf/XlGk/hc2K5aoJx6cZNT7n6wovzzNJo5CDeA/XNfVkLUuOM92
kSGE2MWuyn4vZY8vFcIAJBVdRs5J7zWHCbvRFCdiIcDrOIA431hMOIrna4kBfMxgFgyEbU0WZn18
+ek5rsa8G9Nup8BuRLVvOcq+r0P75tklufnRNHg+gniFsTJ+fA7EGpsLwNjpNXM3jZWFApId6zSp
pQdQINmaUx7Cs8JsgavKwtjeIBywtPDY2B8bGe5Kcsf3b3yNV1v2p6/h4DBd8zBxy+mvVu+6LvUl
HixqfHAl6FucbBuMSbfVx46KVNMX/YDhGWuKKL9n5Wjdpl0y7tCeD5f5smhHQsjfYj/K334ny8L8
ahMtarxG1oY60RVBpLW7IuyLg2gM3xH9uFlgpVwFwDfcyOqrTxkVrZvVynzdV5TjANSk59hFSW8+
+56p03CV2pO3LONnCATSreOuejcXSK6rLmbiEkbjsZizK4Am+Y+V6Z+7nb89AMDNJFNTcz1NGZ/f
wYFKEs5sj5zUaL4NG4txz6iH7yN0Lm5VWwkSa5oCuWV2+x6m5REi7hdsLHdtYzqHvgoCEhqbwY9E
6ZxLMnlg9y7fFyMojpqN7ISm7Yw0LFE8LemybRPX1RtHoK6X/Vmn68dt8ewIXj0F2D/4wuVMPaUk
4TFYnOLYGRPMOwV739qXQ3OOCykRB61k999WIGP+fGdqvz+JzKoMHkZQ++uD+mwZsAmGIeipb3eJ
EpEF32e28UDJeWPpLR5cR3wrs2H6aEk1+kpiR9cP5HmVkppEi1CDhe1WipZIQVOnGxKrY07IYk/g
EB+4o5ZLsM+F6ve5UNUdDZN3FoImg6wjz1Scj5VNYKU6GOKkGISCLGX5BXXcO3Pmg0Jd7d1qdFrj
jXPOhuz1KcdgqlKQM/8mie3VKadAt9IA+d6uTrKPRUB/N8k8ZYGCg+BIe2OiwJ7x1w+TjKFpbT8N
Fl6e3DZLTSQnartjT/ToxHZAy5EST5+Wt5KIX63m651k8j8Ik0zV4QKuh/3sMtZB2FdWYHAnNeFd
St7zRzLgVkf1rDMbm1N6e8KkYU3a11tsy5cDz6cl1sStSzKEpvO6ez3w7EhJl0Ei8JFb86egs3HT
1LdCDx4zq3vgLWK+8ep4ejO9emrIXMZdrIL3NuipvDxWZ1DaKSbIc8ebrbjtteaKYDnNmwsaHdqw
fBdBflfG2eSFc2X7PbmP7tDSnRMYav789Pz2ZoIRwJuFfuovIuO47wYjGnh+R7vsPFFZ9CMiRmlK
XIauEb2V4v2blya8OdTWa29cWK9XbJOo6RD/PRd5btAlVmrgLr0dnf58UL89v6ShwEhdT6/+BOZ+
di8lrRqWql61O82wGwx9UwRFjEGpGcD/GgkzcMNB7+FM1zQEAga4mEUzfxqUi2Ux31ojEYv/8gip
FsRnwTOEhu3VxR7n3oDokfJlBsRfzLbCbdssWCQJ9gkJZnGrNmfGbXWr36IXbzzAr1K3f9zc8Ok4
2eSmYyV/9fEdE1mpFaLZzaoePVQWTQK6vmF33caqkW9GszSJmOj5CzbKjMp1M5h1ZnjAFTCA5DWJ
SAhT5/FyiDQ0brLretU1QqP99udr9puFBl3tKrYgz3Cd/718JCLFhutPmsGOtHm85/oy+HqLdakj
APiNU/Kbj0L3D6MUjQPKmtcZMDEz26purHrXLUH+qBNhe14wLzdofsX/47DWUBAq7nWX+suqViHs
7Spbr3c4BpszREcTc7gVXCRNx8b8X3v3m183ir9ZxPgkSni2iE944JcnkFFEmJQ9n4RROfQCWqrv
8pDZHm83MkennKqzjOY3lo/fnkpayVASTJW0gldXjTixoiM2l5EWmCoE2xOJJEkuseujjf/z8f36
UavtgtcdSBE0UfJV7V7X4eIMy9Ttxl4OvjXnpq/GMgMZF+dvbHZ/+1EgDegpo/BApPjyVDYay4EK
E3pH/zDeZRLLHu7oyseRXr/xKvjdR1G6sLNGb4On5NUJXNQpxdumg2iappid/FJ7+NtSt5us/o04
gl/XoTUeB0kP9yMsFvvVUU1D16dEHXdIbEASDLM8g2E0H6fB9ELChF2rpJ0M8SR1K6GXb2xafl34
1w9nAVyrRiyEr46TQRo5wVVHtURC2kZNJsLcVL1+Y+H/9WwaKL8kyBmEeWCNX31KSwR2O9RBv2u4
YwEfyBUGb0y1NfhJlRdv7d9/feQM9LSr3A/RBa3l9aCfvWaMepBapHb9DlcHycNp853XwKMNVJ9G
aX5B5vNP4Ms/Vgy/nkZDoqphQwZZX/1lcBJEyK1trexXmB2uOtLTuFhO6f/5UVtP08vtCZ9Cfwyy
uECdra2n+dlxQYOiV1en/U4joXqjKcoJ2er1jO7BnURuvPFg/+4sPv+0VxfN1EVYk27b7+xhVIk4
wbg/YKCtkrTCduGgT07Thz8foPqb86gJWHJsoaGn/3Ll7BZLRNlxO8ZjDwZAJ5L5f5k7k+W4lTRL
v0pb75GGwTGZdW0CMXMIMjiI5AYmiSLm0QF3AE/fH5SZVXVvVmdV7nqR11ImKkhGAA7385/zHXiD
k6t2huEwI5FWF7V0znNwKtqdDT/uw1x8LAtW0N77sPtIpyYEbSll/m9uFJtJ3z+8+UCTPBeyDO0v
f1Y1ZsKEgcbycbBST1yAhZavCYXPJ69Z4HY1CQOo7uqrOYi6UshPj3KcM6bN45j0zUFR9bwbJ1jl
vfbbn9NE2evsiXBjE9LExDhD1U+TyMIe8t+tmf/lW8r6vN7hLv/7082Qh6A6FrccDmtRox1T5Jf1
0CO6wBt2skvky5Q5lBlrXK1b6mvq81TnPW0wFZ0k1cSMRpn1phAy33RzzbnRauNtTFsfvJtkRuW0
2SR7i3Fa8O1vgdoBmvXX9meSIK+jzozXQQVAZ5ysI9hu+HusCuxlnJ79czOdhwKNhGM1ImXshiBr
3ZtUFC+jDrDIi5kGGOq69j3zQUImw6UJ/eXYZWy3Z0EyYorL+JbAtfnN6Dt1yGsUhdidv4rZuQ7B
UGxodgbv56XDhVeu9//8av3HGwQfCUIcd70IPf/PStMkSZO4qKmHDESHgRchygLzZGXT87jE7Q7k
iPUv35J8R5fF2gW+vK43f1wAwn5SJMbRtvo4PllS7Eor+RnW4rZ3anB1off2z3/Df1y3196HAEQD
+C+kxj+JSzIJFX1n43CgUJmuDQ70p6TRULbsft7+82/1j5cpsp2Nuwzq9ToN+dNlmoxMKEGx8xQM
lHvTGJ11agh9/zdvYPjb7PXHNZQzDsoo1Ss+4/w/f2hBIZoxod704Ine7PYePM4+ynBILzSAx5Bh
vF7aWypChjLqHKWNPVfyOO2WyXcqML0uJ4HMYc9zApxUvgIPKnHa1EVAHXRZesANMRF9h1tp3BX4
yCVptpKAi6xXIGjN/gvvjtcwWgmVq629dsA33Lg0tx4yYvzLrhFYR5k3pNazN9qLBUwKesQ+t6rJ
24FRTm1gQVZW/fJyFu9k0/KOpjdTSrPets+KPn2RZWPNp5JCEfeQZlYldobZWudqmSaQCWOh5L1b
kSG5E3AA4kdPWmW958+G3lcYXgtSfiIs6m1dKJHcBX69Qihdikr2o9uVT8pgunzua6M5Wj0FURsY
U3a/CdPstZKeIzYThpT8hBs6IaM3Nk2xp5N3TnZVO9f9ba64vMmPhi3zCCl1WGwn5c7TtlFzbN5U
Bg3grN9Va2/byl2VoAyg+XcfcjDItniYooUirP4JZIUBGHeQ+fygY1891ZnAgzwbIHquJqa9ZDfO
KhlpWUinfRdMYUamKaF7CGrdgr9V4geue87TuzJetyOmYTM16qQbvOQp1IOprBonkgJ6MeTf1iWQ
NT6y79wD+2i/xa1dvpVGYF6H2tMwnvLpaMx5uXO68DIC0oJksJ/IF15jn02dSJNdsdTZwRaF3hZh
wVxrVGdHzTqyAeHmcJA27miDU8qJpFeO8ykcQ++YOJEwEr1/8CAIQznI8KqGC0XwWkBGwbpwI8FI
/vCHTm8F3B76QNX3paNVQ+G736hp3rgYt01S+R4A5gc3rPqdZdYZBCi9RHBVrZugKtM7R/N5IG1m
8LPi12lx3INrWI8ZvXIbpoPxKcboG015MaKAMFwvOdJupfSXx6KcTt0g6JFcQABlS3EpeEpPWvTn
Yprs7WIW3W6ieneTpzEOSB+ys3bSLbP04CEOxLUy0mln6SDdk+yC5svMfBvT4XOg39S8xknZfhDM
M2/r1MePNXQUBJlD/+UZXR0Zg2q3ARvoA+4G90S/L43HdTydHDOzTxKqDGYSKg6taZ+5rQV2Y36r
8BO/1Vl89F3xlI3zmzvFjBLNkKfzGL9VhC+gphVVcFKjD8DU6OItIehnaIjxWcZOtvVWgJCZC4PP
oVs2dJMv2xSR85r1hnrokj64ypExo3bk7TBj5yqnFcps1L8kjt0jdWrZkRaM6lhXgfoSchg3c6bx
t20LlQ0gcsamqxesXyzJfRLvmiwcKEYPKAuzuXi+VTiBpq3fIXpy8meRyJk2vmMsKe47OmZYrom5
BoV1MqmY3BnNQIe7tQQ3/J9mN3FD7Gi4dmd5G8w60fIdN6kvO7yaMc7U7SLt/t2wnL2ZJyBYDZuf
+eAbdvOTomVIaE5R2rhCg95XG3AwfnBrwDUBle4HPc0ps3KNM9tFU7Jp7LJj3/NOAeuuAawFlXrG
4jo92NTHPcdVXWQnncPvcMOsox/HDvYk6zVWyI7NQZpJ84dnxohf7Dfbnb+Y5Q1O7v7nQM2MR3gx
AfOl3czBHEQYRKgi/go5bIzgpb2KScGajV/mYHphzlR99S0OWhyb0vqo8TJt0ZPdSwi37z1bUzQS
T+VhQF55DiBjvyvJ68xGOe2awe7OS4P4n9HcfLIFsBB2BavLR6YLZpiRK4FcZ/eWJkH3s2tFsS8m
o3vzOzs75lAqyxNFA8U+m035zW26GTG70XrrxW41bMcFGzKoFsOFMoabPvE8N8pRh04jZs6tz75x
h4QOJKpA5K2OVQs8YzNkiXrtYo21PnDxC23CZM3PNabAGF8xGoQTn5brNWjocxLm6RPMz5IcRD/a
e8nbabySPuRX9NsiTG8Se+FHBbb1quxp1HcJeYFLFgC3b0wC2w0J9VuRCl7VoaJJmJn3pAYb8zKy
SXf22jS9wKppP9hK2Dse5O4l6blVd3UD8mihg3CvG+yrB58KvAsMJuVHrQudnpuo46bi02Xn3Z0L
6KIXasPaH71K+kex9NazzHi/f0ec6JuaD0HKm2rgd78xuDQfW7dvf7irHB7VcGQUVUs5Za7IU0d3
AvXtGeP0YPWiO/8OTS1Ktj+Gue3fqImysRH53U/63zCMUUHD29rVVXxOGJ1g/RrkZ6ilexFLZ2jw
+WFymSCZtohzVTV/krUSGJ1aWzsguhxtxfOtxWO53eqQabkBrKHDpJPmNSvUGJMVbkzrubVm95K5
TfzSemlCq/rYfHgJuX66GJYUG8ASWxvqCYFWjeSDkyHoznNvxtvEGNXNChw+Um84vQRGzrqYxNnx
N4qgNY3kMmKIWoBEuMiFNSbEC9Ty8tTT+BVvhpCJ0zYryL6nFfGsDXljjKyJpmErX1pMDdDCWmZu
NSScmU00cET56SfCjeJ4Lk9WP6xX+ZiukTcIhU8ZtYWv2CNGP9INPyTAtOIaDH373YFh92SEC6kN
+uPTy+xVtbUBTNi/lav/HWvu+Gq2U3HN1o/bhrd+6xIEv3ZC8Y0KkiCh75s2jYDA0YXkXQvydH4w
E2MmR4Bz2pgETn4OESQqSNmeOjMlt+5oXrFZiiv64vQCCFR+LlrhOluA0aY7qqXmL79lJhnFYxo3
G4ZDkGPAc+uaxF0Do0LkS0VliOHFV1qhubrbUXbzqVKKasx05EpajK5n6fUEVxprVnopi7yxogqD
+IPh5Eyc1VzyWZsySNXJw0xdR6Ecvhr8jsDgTcoYu0p3XxSkWK8iafWWBJD1C9DFOEbcet0jq8Xy
1dh5SwzQrucCJoQ7/rLxDVPRqLBEGm3L2+LxJJcHU0Pp2qwltM8LxUXXcDBZzXxP/ZraoHsc4pqD
SGe394Oa2/cJFD7ZvCC5gJHLDsSA1u6KwDmxjoX9bg64v2sjGb512AHNx94IJGt8U6xdEHPDmxc4
/h0Cfrwnt9GziHm2z5B3cEYEKif4WGQw3MdVmxxUCX9OeBUfDY/NWwf6wbihsit78IRs9y2MkJe+
hZO55owHut72LWHKdhur1vnhhom7F225RK2gIMV2JryJxMwOFu/XBoVFbIuh5z4cnGq+knCYHtiE
6A10wfjVLhNBMUHzBPj3Dgg9/ATTzBBe+36rxzC/7xhWmWOqznnV9nzbwruYurLuU79i3XAW5D4z
M+4m0CgX+vfiJy+2yQlO2Ziw6AKks2rEjw5X7snNhrOa53JL/5O6MxPd31KKUsNYwCnEVp8tYMiZ
X7fJ99BNuxMm7elaUJrxqajp7DLTOvB04j+O7Ha1ZwFFGMTNNOXiG/ttwhPm1PwI9XrubYZ9yhj8
1AEV5PSesiFV1FV/CyadXMkx6L0/tUevKbttqEGi4x1vjoFevjOsrN6LCu8mzxzeJNsQCQs9J5zI
n2eRRnlRyFNhmM5GxYZ5KSoBM2AcOYhbY7tlh6ofiNuZB0437lNJUn7jhnWw1p98WXVdPbpm4u0n
MZePnRWgyOaN9wLPPjl60vmW1E5/AB5nRAtZfKaGq02yyXR6lwUMmRrLPsWYcn+kZqz3KjDMwwBg
YBtko7PVintRtik80IKxZjLP3g17C/EtF+6hdqdmz93E+tvkKOmJhx8zhH/2pYrR/ja1wroPq3BB
RK3EcwuYNprYwu5dlq6bKib6Zrm+/wgQU+5dJScQV2wLN/3QJzvyd+2vhZOvHbWkAu67nKuAyoMk
w0ZcA5BsWyp6RJXLaCLoH2F2IKmBS3b0PfbzIsm/5xSrnBPccwNdJ/nGFQZWXdp0FpOyt8yAPAlU
Cyc/oA+O/OzH/PG+Em78UhYNuwyhYNH7JhyhYMiuAREB0AxOcCNnbLoxnbmpW0LJdHr3Akq1aaJU
h4BL63I5zXOj7jzX4KlDkqngfvNqagem/FLmTgr6J19Kbru+5lRaEluB2tBodRfGQ/5GpZh3cC3M
AowBGx5YS8v4ZcwMSlHjNSDJ4H0Fr6iM/pSe7p2Qzpur6+OfpsnjGIMeU4Es7mB0NzeyxgAnRVOi
1WgaHbQcwHsDffNkfrQmI3wLkXA45nzvm3qMKtoxoo6GySj36xR4ixqst2kWRK5s/wdxoF8xgZYP
NqzlRykJEOUY5F780jX2jhqT3eCP1ePssWEp595COwyHJUqmGLJGZU5HZVcqOxtOo8VW+ab0j35B
Yow1w2suhiZ8ualnv7kwaiJOQs45abAslKxBVOPmH1WV1492F1SPFDkUIERBIB/ofh4+yTibP2qZ
p59dbMKxsw1esEP5O7t93jzNAq/2W8+Gh88t44xTpR6JOUWx1KlsAx4oBErfeVgy51tKyx4xKPBX
TZzZz2yPOZgWVSrOSQHFsiqa4VOOEg2BXFb1VYiVziyXIf4wZW79gCzNg74RxFJlN8UfdtFzBhdx
ZpDHWWL5abgtSE97USEG6sKtn8qOYCvBG0JFez8ZqOIUoUbQAMXO5ZHaI/sbcLnNU+qNhcsWk0JH
Evv8m7Cdyh6kYli4W1GbXEa1Mw/FVkl+yl1OZAH3KEMjnzPMxDfNM1HLm2xx4RRLs1ZWGmliSAn5
X4tXXgzaSMikMSrdpiKcjYMxrzsAqNP8Spylwts8NSlt9HrKpyLI1XxKxsKTLiqnMf5QvaLeNaHs
HRhT4lZf9jjyXcfOIbWuhRN+/PXNdJWR0BiKlQrcizQxpvnWQg8Kx4nm4IRuEjmdJ4sIKYi33rFE
/eQyziLNmtECuQqdGefLguhUayECXezOnaz94C5UK/dD8+RqhGk+QrxhkV7hydzHLnJI35pFfiMR
VdUBWquf3sHFUV8KlCu3ku226Z1nWOlzMSubDq+6/lZZof9Y+GEHBQr+6jMUHjnjMBVWfBEjv/TR
ViY/I5tyfuqsjvnwYNnWBl6lxi0jPpM1C9UG1Gwiy/AuKmPg65falp8Zhxe4thqKwCyV/JXlMi8P
4dh3mC1CfOkHs8jsKSpBPbLd5eNcjjWzyrPOpEF5VzOwoXNT0eYn0+vRUHp8IGCGusyldbcWnLd5
BvP4iio6UYvNWpldRfYyLeUlVY4ZdesOsqRVij5ZrIEvJMnsXVc25hn/XH/UtPk+wguaQKEU2euy
pPpF2/BRfouO/5K//fCruf9e/ZL/Z/1XP5t2pi02HX7T4f/jT3fZz54c2dfwT7/qucH+Uf35S/7w
umDm//bTbb8P3//wh91v8+jj+Kufr78klbh/J9SvX/k//cv/9T/i9Fs248b/pM+u3+Fv/3J9L/7t
f/OmwOj/owX1r//mPyyoa0woZFZj02LxB0K/+xd62FAmfEYO6/iUgebfLagIzH83sZt/wZwpsJoy
6cG9aP9LjlPKL/4wneHEg8OeFzMZdzNp9/40Ggvtpg7iJiiPTpC86yKdyOCyDmFoeqsN76mnO6Ze
ZZ+gst7Y0Vj70Z/3oH/OgLKDHZt6++TQuXeSq4BUW9o9hauohB0dbuwqNA0q7L/mmKFss8pQzSpI
Gas0hf3NvBq/5apVuHJKZLU2yLJ9bNTTbiQyTTAqeNBLRtpmqG5qnWlebVxPjF0Hd9ymaGkVy9C0
ok5Vl1nalL+vglqOstavEpsrY3fb+NoHpKvHZzsLKa5YRbl0lecEOp1eBTs5JN88UZFeXsU8f5X1
hlXgy1epz1xFP8uTaC2rEMhOfidQBkcUwhXRsZlX0bBCPQSFC04P6Xvbr9JitoqMxSo3Oqvw2JYd
W4RVjOxXWVKvAqUWiCREjT6HVbwUq4yZrYImm5rvNhvIVaU786So9gRvNKdNJKplqJMdn+pGryJp
hVo6/G6iNS7xKqOORjcdWwdJbvIb6xqucuuwCq+MCfZVqEnkDtW1YJoO8zrox02O+67gXFfe9a2T
6J0dKFaZuiveRg6Mj5gKAd9JY4iAALALbhPVP3VA8J/gBLk3oph5phmV28Mu9zpWnTa775tSv1Ho
jArgeuHrVDkFnNZmRLdpEL1SFVY7qQHqdXgbH32tWedKh41EaSv3ODhB++5nOU+o3Ffla13UQARL
hH5ymda9qH8/8a0SfTwx2/4WrSjYAjC1ePNCe7Q4biIfSLutCafFMcm6xqzPnbGwS+2C2gfkWxYa
9mpTZcDqyKOuUdW9rf38w7fZX2ynOKl3+Fvi19zmER44cbWbqqx5oq7Rune8qbkR6xOA7W7+0bZr
7Dm0/JVRUSzWvsrhnwzojA+zq8DoDQXpizEB8y1hKhwWYvVHZ9A4AV2m0du+C8R3AlYEwlG5fvSj
75wMxxnhBcuBd7Vv+JpUTQ+8gUaELp0tIOE52SMVMXMceEn8naTNzTqZH+yES9MFlE9EWSp++W5O
5itYGn7GFTN9xT7ODpPgSAGDhs+BTk5ekPxb2u2onql3s6oINg9V+55y/x0yekHWSTIH3njKoHr4
K86ltersfgYt+Zl1izpYo9P+cieOk/FI+/jvnyzHLBDs1Wjx8iWAgcdkSVEI3N71IidOg0cxrcqY
MVRfVCxQvEGXwbPMhY4ab8bBla2/+O9zKn6z4cWHSf4FRSa3T65iEdniGph3ZiiZXmqRf/y+0sg4
8t0Wpm8EiWfOK9mkQ6ptwuaiQaagRCQ5Eif6yivbNfubrtcxxlAJ/5EWM3Fqini6WuzpQNRxKrGT
0RfHlr6O/TiK+gzOkE/NBku3L2Erfw5+mtE6SDVEYHnzTRdb9jU28+CqO6PapVyRVKmFbvwBBKHb
aLdKUZfiiRdSAd/Rn+tiXyap8dQsDGEXj10vVWzhoSFBt/v9aVW6ap6yZJZBJIu4HiKLoXDUkDCC
wyfcW6uTIgbeSKAUbZ2XHzUmPDgAXPUL/2EE9B6g+EV212TQmJd7Waf3iiDqaMhn1bFXV27zUWcI
WpRKR2FwZw8jx/rkIVUmgdMhPVZ5/+Xq8CZ0OJEM7Ihr279SUMLpIT1AoH5NgL1sXXjytx76Ptqx
S6rGAGw0Uyhu18114DkGg2O1eViZ5V3Z/bxIK7fuPUDC28IKEsj8rRNZPsPYrJrvsync6gmoedyc
ndqPH8AiTRdrsvN90ICJ3+jASw9eU0CcDGkimYFMbnw8cEelACoOQdGlW6O3PutkilRn/+pq1dx0
adbe5Msod7Vd0SJuuz97azjWgfvIY5KmCjU67EuT+B2I1Js0gp/w9Sv2fbLaU6k+4Nyt8VNU9C9w
cOYYaffwF1rPa55GR4iImO7yWSmX7Rrjt9UjuW+H6anOx/Yc+sUBz3oaue7CB5x51n7qxniT05xC
pMN68WY27WxaT8U0VyeoNM5RswhvzWBsiTlRGgIJnOPoQm1d07x35sjAsG7M27kwfaAvwzq88KhZ
AFNhWlUXQaXcjNb85cwtQInA/5XZSGBCd+aHj2a3tYrieSB88Z2qQWfHvS43mdMFEQ1pzB/Quc80
VIluo5aF9cBR5THJF4fNa2CKaEFcCuOnrpKf6TzEO7MO5ntmqRpPWcIkJqoHm5LUeunH3aLs+rax
vHuoD8UjlxUlpeT3HxxqNHfapmKDva6RH4u6aLdCUv8rLbv9JV0AlGBAT6BvAFO17feR8PS2C2S4
zS31ZsYQRs2Gpz2EDZfQyvgTp9h7lzoHc+7iF20BEXEcSjBc5M2oEQyWe0HpG2aMyOM25GRVJ29w
uWRUS2c7YK28hXKb7NgkBJ/Cd9XV54z1UpAqZQ9BypyBojef9RCT81I2iCRct/lL7oOpF1KwVSb/
+wu5rDyHkMtXZG/MdNZAkvCE3oO3OOukcnbzMpj3fpw3jxQ4YYlOO3ZWzupibfvgvlWt/qjNufzQ
tuXce/TYRi47rE3vZcu25C5iJR8yxOO0drsoZtwWbrwpT24VkxLrLO3YmiCVLXCRw27cB0lXmdwS
yevgTcbFs3p6Hxz0Uj5E+kLjPjF2qsjHW9/tBVdMDeGx6dyWwsdF8xicxua+geh8Foz5qbVxK6DD
Xfwakiu5oi9l+W6RXQ2gNKyN+yEJ3BM7heJgmU23y6Yyhq7gNmKX9tNXDdX1YlXJ8KL7TB9pfuy+
ed3AVJa1cMuxkLOtD8nEEC3Vyf5yKip2YYjIxtlsWMBay+6ODZ76qKWygFHPHDP2sgJ+rBLLpih/
+JKgnuxjfSk8w7zr47qHG9n0BwgbKhp1EUfsGe4mhvKEbQ7A4jgHB8t73vdNu81rxfxad/DorMLa
ZClVwJUwoakDXjosDTiwLAXxyERrQxuNs6fwRD0sBXu8QtGu09Bucpk1w/4ul5pxZWG8O0N4D0ta
/tJrMVznzcM+bL1kP5ZxuzEc2r37Psu2VKtxi+PxWUcYV56gzaX2JyYGIZ0D0tTuq9NOh0lPyVY6
y9PsOf79lNmgkQMaR0hzHKhRpgjX6neNapJf3TRTW8AjT3VNuVNZTljSnKZzpixJ24uMTyB9b7Ok
u4rYdbd0feYneoummzgnacNkw0gpOEbVvYYFq6t144/AY1fbIQiY9lBUOk8eHS/vSIOPUidM9LSg
RCo04DW9JklnctoNzWRGKKAfazpN7H+XW5etShHlSVW4u1nmajsFrY3MNxZTToeuGsdmS6MVTm2Z
qHSGRE9gX2w8J27sI0/Db5ylHw0zVPuqDlfJZ9RPsb9QhzEv8j7J3QacgivuEBbeOvobdkvrXbMQ
GTVfBqABDC23Zejml85v3R9yopUlt+vlhyWt4U5XvrHPLPWrTygy0q5NT5ZSzhb+hDhTf6rXo7t8
QOixbxFcumvCVgVrGJLrbPgfOG/jTQfT9bsekplhSC8AX1N2WRmZt0ly04RiJOtIqWyKYvQFHpW0
WqNcZwczCJ9DgxJlCt9vFoeNNrLAp29DKxAQ1e49q4jKRvxMIQshyWfheU4A/exya930J0goP0zE
wk/qBvJbrWuKwaiUODrUD55AYz+ZGOlM6OVqMRiVD8VpWWJ4oQt9MLeC4ftjW1bLt5KulTuZVj85
gCbVrrHpbif2umo0ddxsszr92VUVT32jqz595a1rVjwM+7HO1L63zP6d7Yu3sxk8XIeYgmH2QFcn
y90LKL1EbiwYAmdThBRGz1RDTWOtX71RjzfUt9e3S6kC/G/zUF6KuqNkYQmc9Ad+EJM6pDyb9pWV
8igwwxWKztGwYR9QhsEn+WcWDpW41pVRQ/BtIHf2vjgVGd6UGSzqvCMMlnw/rKPR1PVzvU7z3XWu
H68Tfkoap11gLcChmP63qw+AYvfiPlu9AdbqEvB+GwbcOgVblefUQtt880sHXuiS/zYX1KvPANFu
9RzAovhtQWD3vDoSpr/6E5zVq4BKpL7S1b/gr06GfvU0TJgbitXlIFe/A6r6bdGPdDoleCG8ylQP
iC7tlapklOzVM7Gs7gl39VEA+su2+eqt4Ad74eAXb/0wbfZGjgOj/G3G+NdVn/9aqvmDAvQ/03z+
X/LR/4+qD3cuWsy/hxf+QfU5lWVW4975Q/L4r//o77KP/xf2kDaGepejYAjv6d9ZBqH1F1yJXrCm
PjFC/w4l/032ETZ/xQGL0gbP5/UETsq/y0DAETwfYzjqDekj0/uXdCA8yH/SgUhu+ci0JgLUGqz5
zdD8TxbpzMtEXloyPU8dR1m2IjQFuuwob4htGpK6e0vgk2IlaYuO8fSaYuFRqgKXDYzkkj/2VkV8
M2hKGpcWX1AnQv0bRcKmOT2yPa7EwcppDn0swrz/1jE9cCNGlgkI6bjEXKZsqW45VQWU3cQYujYj
JUcoIQR5bsPc85uVVLWc4IkN9AXmTbhbSmhssNix3keObnAYybhluQwMmJD57P/8fSoagpC51GJS
X5q25SCjOcDBs7USLezb0B7SrQwr706DEN1UaoReQu+aL4nrbagxAFYOviR7avN8fpxSc7jvE7u6
rkf8eudPjcEUMJgSd1MzzAs2Xt5eS7flQJzobsdkez4m+IPPdttnN1YaHHhi93gBmqzZuzUHYVum
zEQGTdnAdnKZbInBtykj4vkHnaR8smzMi2EqPhKm0BeaY8Mta4vzMNp5f1IUyW5Ty35IvQX6W+35
O2PmSTNRfvDg+EZ5DzD76pqajuSyxKLRTn76k6FsexBkIyKWUVqsq4oprDd1V9XDL6T/IUvuGJWI
e52uULVhXMZbU+86+nLu47avvnLlhXuFx3gvXZLSSe/Lq+2FP92YR4QVM5z0jBT6jeQ/jKa+hchs
m96v6qgt3bPSDTsCbENPeS+dqzOF043T+voByxKelCL9kZNB+O42nt4uyXRDJd28dZmZbSAPCjbB
rUGv4FQ9lX1RRXVRynvbKVJofswTaVR77Mt8uDcmCBMZd+wLSyskC2lP9zPGsW2LJ3RnufykBvPf
rani5HmhMrfalEHHDCmvKbCM6jznkNK21o2TduZ5hg5X8vWXZBTlI6xDBj2IiOHVxxr3GCCvb0BU
5jGL9rLcC8MZorxVEF6ZQh+oVKyvps0V7XvjcGsXQtzMoA7b3qF/iMv+riEl8656Dhs7oGrpWaxd
Vlihyo7zixLbrij0YczjZG90440HCeBspt6dUrJj9OXRM9g1AYSofDKOsIQUQDiuQbx+uKXGGOXO
W4ZXwyj3HAqupNLMfezfCLX2SnQ1R48xf0id/mKg61iwRbdhKa5WZ5a7Omh/ytb3IeM2r/OaLmb3
8VH5fblnyDHMcHhs6j00M5P1k5o/DXoaN41FaHkZzW9iDDl9z2F8bLUy7jSVz7t4bJNtbop3FkN5
sWld3Ruyb2AdJO5pRs14FbhKsEv61FLGxK0NdsRebpx9DPgbZnvvOBO63ehXPTV7iM8UbC4Dparw
9zeUQWxmhKk6lpAUvRDaCMS9asqrndYt1WE6nyJR5PIKTat8bAM3oQuTt3leCueEkXt6rKZyOdRD
gYm2bfvDUkzenegVY11Hn/qZ5oqttqR+1GJ45XRtHI1udu+1sNKaG6yRQpsc+GEyhtvO6u38YY61
U90yWLqv+uAHYEF353lL+JxzLt+T56GOMMjiB6rpswuby++1aMXJpaxxs1CL5bXKJYjTm8OH7PmV
1/bpbd+W9k1SgngxbZdL2kxKsEqixNaXlg8zy+4mhSsF4A/wUeTX88cyhkQH6F2P2GAPt9k8zR/h
TJMetgKze8KY81SbEH3pmaguDWocztuwHNuHxI0RSlqdkpe2hd9uSpfeNLnkzaktFE6grB5IP7R1
eB1y/6ttTB0lNoM9nQYlvpXA4syDxxFgvFdXTQwGn7QsvQajm3O2yTxjby04AQN7qPZzyuyVxR2D
8zS+puUsLXGcwTyeqb1JR54tRvezMDBvAObOsZNPqba9S9EHeLDyZgqOxRjky+0keu9x4oH95PQx
t0ihufROPSr4m7Sy/pwu1Syp3HTcHwNXfxZZYC7SyDJiX+BQa/1rh0HZ3sZsaM8N8b1zN8egu8K8
TmjfHk4zPnaKR8fyCS+ZQ18olTyHFBq+jsJFp+/kI+VO2aI6WozMvgckrkKKtNk6MnwYxG3i9BbT
UNHiz1w0URjVQrjRjlJqw0SBzThL+1ddCBNXiLD13aCkfIAXShuRz6iy3wBnbDlyYXSb1uj6+M3E
ZfC9683snWcyejNzwDvOidUlVm74ZU7piNG2jB0IkYX6ZhTlcl+Z9LtYXvmrqhzv8/+ydybdcRvp
tv1F8EKgC8TkDbJv2FOiSE2wKMpG3/f49W9HWqon0S7V9ZvemriqlktKMhMJxHe+c/ZxC+XCTYTm
3K+IFDBT4Jk+uuVwpBMtp71NWPMGqrSfr1TAuwgCIfKf+mF2qbRts69GYiZMOr1FTtKr4vE+qB3v
ieeI2lbTwrg7z5ZBK5msAtI6EHGPTTxNb2kcK4ebUYigAJ9NB9U57edzZNzF9D+RnbDz5gVbbnpj
Z3BzuYo7R64tlS8smur0qwM3FCwnG/k2o7iDhoLgmIo0R9+K+LJWUIhul5qumDVoWYg9Fi7tfDtb
yrwGDTu+uOM8/k7nXf0ZYv2wK4xEkZsNVUimhiLGE4jh4Q4nPythu22MN8ecSY5hAgEcgMvrwDqs
ag7SGKvPKpzAys5L0B8r0dnsa+KkBmQLufVT7cdgkvzS7h4oUGKHZUx2jbhTZUe+c6yNe8sEGz07
U73iJ1dbWzbmS6C6wNkWsZlS2TEY7r7PnPiBkkoQ0qR8KXzpIQeyQEABsCMASa4Y8rWdWvJqHrua
quPOg0PomJt5oMYms7jgZFYtmrLhbGsT/QjbJWi9CEfrihTxvejbbtO6rroC1sYYIpmQNpNMqmMr
nYaSyKxoXiiZ1ZT4sG/Fmux7+UxZU1VsO+wHNRbHevmdbIR9HZhjtbEt74sTRuqjjIr8taTreEfx
DUWl3OKDfDXDcDOgBKfcEV0YbseYOPW1Whz5eXCbDImoQtC2QpdOmdme7S9ybKJzFwj7SaFuxCs/
tydnVTfIl0VJ8Qurb/5ruvSpf8C2Mz/4aVAP6wlA8OugQF5VhVt9BnbX3bsKyWqdTJb50i8cILeh
OfZcS2ZLmS6dfF9VbdUUjudeaJwY+IJnprziI/Kd1+5sCLjnvu3n/ZAYtHkuTVsDNrHTI7Wrdybt
m891Iek0Hdh75nDvfGOLuhiti7lToK2USZeMJkepXIKyY093i73FWPmCjld4v5TCuM3gfCG3ZYEw
AKv6RD2jBD2SjwyAwrAFhbJtbOLdCsObtrMWxNQlOFpJxi7BcbvNUtnZrjfN/koY0dbrKSGNEqsn
tdN7khgMcbbVwD5gk3pd8zF0ZfDFA4m6G0pKjlZ8mpS0VI3TX0fWBKyPYxbCcOAyUcdNiDM9TJ3k
a4UWUwDx4h+VEWXcWuzxuiTK8ykLpuxD7JrR3tQ1RY0I+qummlTCBe75Z8od1To0OSPmY3jysY+2
u6KpofbGCnAYIbn0uWUDTgtDMIL2jmIXobmqLG9bB8tyTg1RnUZcHVf8htmV5cTxW7DEHavSrsPq
XQ87yqCLY52F9sZKl08VyPZ+LSzRvIZ2Le9smmp+F2bc/BlL/uY++BZc/7P1/l8+h3f/8//8b5yS
6QjRwdp/PyXf/D68/kzn+vZHvs3IQJjAczl4isBzKYhMBGe/8f7wXfzLC8FQTI7dxiQBd09AVsDS
8H0oBhOrR2nI5Y4FzgrowncvyE+fW/h7+e1//0Sqsuyfh2I8EbjqieYr+Ho4ct+HvKPOmYaCtfi1
BEv1hNmAM6oNXpnlDq1QgJ7rejNVJRhVVQsOvvWwpdmu3Y5s5Lijt/WVS4mt9exGyEmlzLh11dNg
O2urqieq6tnMPXHCH567NAdVHM6c3KoZ+5AafLTUCpDsZvKiYtiz1xNwVdrypRiC4XZpVDCtfaMY
e+51xN+wETfjLs6d9CCbBER/wzZrJau523v45NjKRcmE9yEsdW38zHLamWcY6YA8x/CgHLH0mylN
zC9Jn4Hhxq2afmXwrykYdQeyEGM+3TLfteGK/Ri/e17lc0q1QJzKYzk3DlEF0U/VntZ2/q3NAGKd
ep+FdB25+MBDSJzJBu//xJ2UH5AFerAwdJXIifa9BfTsXoElooUlHW7rDJsBPe8EYiPiaOugLfWS
t5EHGPFFvU6ccgkP8dRNdw0JpoJ1QTN1FUWn1seuqjq5ECQITJ78h0C4cb/PAyu05d53izTcySY2
F5PHT96wCEoLf7qx5YLPft3Ng3F0WlGyz6lCEIjrBBQLMN5t7GfEWT61VLUws9IDDbYQtBh0QlQQ
2hXSemBZts2zuFHYasMm31V+RQQI4cP24M4YURLcBswLOw7NzA9rt+1sQoh1P8iOZl1jiDZI5sgc
B7MlD3G2Gk5rGxbsg75wyO6yzXWXnTElmCXSHCYhDhzI95V5I+Y86UCZNm1LACjnuGthjH8Og8iy
lpcppqms+dqNdZfnqMsLJtb7/8qC/yMeoUOA8lc3vGPxNX4tfjaD/flnvquCzm8Snv4FVMSVILl9
frvh+f5vSP6MnJDULuoe/+q7KCh+k66S3AOlK5w/YUDf73/yN8zNZHQRAf7UEv/J/Q+40M/3P5gM
MFT520gDW7DI3iNKuINF8RJNhraaTxsiMdmrm5BvwtlsAheNWO2SZGtnUqE96Pl1GtJc4mGmvV68
wJnWAuwCvY/x8FX2Ir9d8D58VmaCkz1UKaZw/lS+mcqAh3axFJ9zl+oabsrWLdtBABQJktT1ItjP
0cqXs5CAm+zhSPEfJbbJh2bqh1tzeM3LhkMCStpTx3L5pUzjAdf8QF06Ckw1vQIkzicQCAa3V8MO
MVlNqmBwsjtC7tvKq9MvEccWEPlNjnl3JlbD6mOOWcXXE0eeTPXX2jRmc5gKFmfjNpZPgrz0JRqa
TWMKHqrE3tdKx5DggkRXNsYlf8sJPcYbVWRwSFMjLd90UuOlpEfmpm9nc93bWXsG3T2+ke4rXijF
wH3K9Daf4zGt7+cqCV85P8nV7KPVCLaM5KVzMAnkp28WbPx3rj2XGMF8aN2k80YJdCVOb3w7n+5J
+VOAOnebuS2PUo5kMABgrIeiJ/XizPvRiuUd9hFlwaXN3yZqBJk9c//Oc0V1xNPePdozq1h6Ytst
PDr7ECyVyEgWpcXJ7UK5SSgGPZOiAAe+gJc4DQvl7SszJISyit1aXvlmbhXrxpizJzuv+kfAFIyN
vSClSJhaPMdg3547o5qO1egS4yiUcTUubAMpFvJgv83OepyC5WoJRf8pS+eqXusU7tUYNPU58gmA
qkYtZL7nzkg3beZEt4NTZFu6N4sEAq+qixXnh+Ea7a7RONg+fa0v6zJSC+4+jHPcHRbhu88JRQuZ
th3X1Sqt7RDIuioEt+KQdCawsvAks0zcqcXl5WxTNo+CreWuryPnLCzq7fGcldEB4Y8l18wi2eqG
+sAje3gIo5xoPHGLF6MIm5Nt5ur3sRlls/PMPGToskc/3mJoVA/I3LDh8SKWxnMS2t5d5MQ8aaBA
0Gys2iV9c6rSVrqil0oNkzZJ5XZiXec0NfBBplge2uhOTkl73Yo5OknsKWoryrG+ouXYoS9tDvMN
1ypYRbs2dc6QplSj5t+LMnSueYj15TYq8+omod88hi+R8xV/ngqROGQeQhjEvD8T6BgMLUNs8h9l
IcKuW01qmBPvoS3VZGZXBZp/Qa0TrkHKS0cIlsFAiuVhHgd7PkVQ2A716N0JP2FAd+SCtRApisSC
epwoRBm2LfXOL0GgZrAzAbOiJFjfrtPKKtdF3rqPhGxYTM6x6Naai44TIjZvHMTEq87FGOSQO1m1
ZYulB6g7/GWAyGRbuRb5wjwE7cR3KsYp9HG6iHPIsmZyJ2M8PWrjVEiXj87SYtPLkGwLFyJ5bRzG
vnlyEAzujdTX0XutB9oIg0NYeNel1gpzrRpmWj+s+ny+R5O1jr1WF0utM/pzm92Pjd08ZN9USIyu
tsq2khq8DYjZFdmaeCXq6IZiY7Yf6JkmwuaQnHD78zfZRg3OD+1TIYJ6Wg11kUWTBMmeeOSKqjda
by/aqVZRIzizgBZQVoXWWKVWW2NkV6X1Vzyvakt2xbhOFhEcQn2rnhFsC63cUvzJhzx/bdrh3C28
h0FnnpOL3CtUau7MNvo4XbRgRGFfzqjDyMTYRODNxdaDqRVkknhPiFy33pgkdx0iMx6DaWXNZxoy
zV1ulo9DbOerfJLdetQyNWm8YWNdtGtOkf5BRuy7Zy1t93+q3OjddSzaU2O3505L4TO4i72l5XHR
UvRJWEIijtEicGpC6cT8etXyEk1te62m0dl57O4tLqOzp0V4M2wsuAVamCcvvTfcwtBNVlxNc7nc
zBctvy3FsPK1wF/Ps3qwl4aGgjDusnsKtkdShM1XWUbmKY1DcV5yVW+NdvRzwrkTnMyhwAJIknwO
P0i2whuyH0Be9PJh0WuI0AvnG7LtQCAG0XxcUmDThuuwy1DxvUsRKl8JlhqUxbToxiw6mjzLH4cs
CO5dvQZx9ELELc2Zo/ZwVigtm1SvTbIpeI30IsXSKxVLL1divWbx9MKFeEO+7mzv1OplzNRz6UA1
/eTqRQ0nVCbxZAI44/GTWql8GxFSHnxqZSAaTvOOxkJFQkJmf3htUNxQvdLq1dDYOWyJGr0w4h5j
XCVdzBapZjR6wLObbWq9ZLL1usnViyc1tdGbc9lGqbKl4zrtH7gIsxtVmtkdcTF35elFVqxXWkJc
oKfORi93jrlefGWAczdGr5dho/jsDg1qgDDSx1yvzFy9POtKp961l40at0O9XRtMby0cgATzZfsG
y30v9ELOYJF1cttxxgIYT0ev4xk5pYt3NDLgcH9iWv6rCnyYK3IPr19zqNMxjuT4rftpDc4Bldn9
36sCZ4IX/Vs6/80f+n5KFr/hZxcWh14yl9YPh2T1Gwhpx1GWZtLwFeL8+j0woX4TAL+EaZrw8S24
Nf9PJPBYxdMOAJuQtbqp/9Q/EQk0X+cHLg4MP1OwgXcvGoGw3qN+KAaIGh9W4WkQAf5O2xbyfiTi
tLNHikziWqrTwFhtjBxzascZ2VT4CoPX0B1Yig57u4apw50ed9APb+PfyBfgV//yo/HLuSY8N13a
a74/vk+tO7splNqjJABQ3ipu37f+guGG733gpivRYy4WjuFs44ace8jZwqiGdp3T7xd8ZfIV9y0J
lLrZVrPM5Se6QsIbtjRjt6Z5UbzkoDtAUGRDxfiPG4gEISlR85ZHNDXtG8frDP+A5W7ZOGZasGoX
0FeQsktHps3HCMrMoSTilrA2cbOapVybzRtHtjwaOGWqE/EEoU/iyXaiHb1GPcVOSrbWvZO8tx9V
SaLUjvugZzFYIE30Y1J/ySkWw9NGDBh6TFMlMIq4T3Ir1nkz0KFRdupwMsOUIG8OWoUR/R6PEeaa
cESABOEShMa+iZfmVIeJ2PeoLm+xGTW3ChzkxkvaMzDWU1V67QdZxCASFFY72fbdmcrG4TQZg7EB
tMWRPONEd1PD4yTcHO0MSAzMTL0oHwxHvZh20kKlbctys6RZ9EyvXiVXZu+O1wYnwHsUbNanMpqR
k+Jhugrl8giVJLttZlDe4IoL8oejJ8KdnxrOl6bNE7KFUbuaiHkDqIHj4j2Yflo9UC9kk8vz8zt3
WKQm8hLzvGZT3NofkxAReKLd9HZZ6q0zB9YOEvr4YeYIRxsh+unkVS4R5rzYVbKDnSoar1+3Nlwc
avTEYbIhdslFGSt7McHVmBVpxKUb16IOvXve9frse2mzQ88xTyElmyclPP8UCTMD6lmY2TN1le2H
UpbJH/UocH2lvVE91m28YF+wpit7MOXXUEbeDs2+3lKWSdeuRWAWXkqzteKy8yg5HZzdUlNFt6rS
KnpNuexXttVM644rbbW04fhgymG8oeVwOLtj229ZpCgOilG27Qx2C9YY2/xCnU3PZw6u1VysVdjE
EZc0Vt5gNw5pO68XdlrPLn/J2pgyYxX4qt+6UKVerTCJ1nkyz79b6GPXNSvUjT9NzYFtLnNxlyTe
S2vN1P8GHG2O1uAlzQYg2Bytl44N7X4oLQYf6batv7LqXFqMOqT6cISqeZOFWbhgqAiMD+7Ucnil
Kb4jWN+IsyLE7OIPN7PjINlBrHKRRVe0bhSgrUbePdiHy9oZ6Jlvh2iXEYoAdeQHzhtrhNEjCjM2
H5axKq50BJy3b6lT3bUR0IGogrXlx3TIq8ivkfszJxj2g0fNHvMNSSJJUtLdy7T0jikLBBWNyxc5
LGSyx9Y5KuIMq9gjY7KphFHecCccX7B0+s2q8nG7r/JwKcQmjZuUPcBYjDPr80Z+LuA+9RuXnXSC
oir84Ybh0TlSx4fvLoe5xv5g6KL8ai41YVjNw3AsCaGSjuUmAvk48DOcMqVHVjgOrVvmwvHea7C9
4uQnR4NDoM1uCeZXzMA+yLARv6yxa1qBZ6JqsE173A7OeaQy4hRBlj+Bnq1xFtodCCD819eBnpgM
bMvtRuo5KtYTlSwtI9uIPnY2pp64vMvw1eg5bFjc5prOpOgutsb0Y6XnNXqaBMvgHntCNQJgvwx2
bpumb0lI8d0qvox+Bo1bd208Z8YzVimGw0nPidZlZJSX8TGEzNPsHD1VNgsYmDkX40voRwgJevok
LkIFLwPpYnjI1qGeUs3LwEo5i3OOFKEwOQ7NI5gyPdoarnnHF8o4EqcFXCjnKReHtmnDO8dxKlxa
JJWztUWJ4ueSEsh85bCIdkn7YUIN9Hwd1VoJdykhuO5QNRB6iATSEWP7nMTSuYuo09bTujtgItB9
ZgPEDo7XygDEUEuv/QyGnpcIlblcseS3d8lskwJOrWlba5WAm8N0TLRywCJb8A+uOm70fMtTjsyA
H0hdr3odNVIX+SHRSoS4iBJytrRA0aJVMBMgWwwdfpqO6tnL53Yw/Oicm41Bw43NLzkIuW0j7y2x
OV2PvlPh3p3sJ4bO6pjgirlTsFJ51fzNYvrmSnSpe5mM6gpCAfccN7sKZz9AWYGBQcR+BVqAwIDI
KXQzgYtUlZPczG4p905pVPyBZbJuaXFFEyCvnN10fuUB7wwN0vQVDCwFFABMovEZBbi+byx7Ojtu
7WRrQA+IR64a3gYtKKWkRzcNS/u9Pph8ybTwxGXq0oVz0aOcizY1a5kKXZ3F2ujbzdn2tdTl2hGa
lmjx7wGBM7CXMQUrezdr3NsGn4H55CVdV2xrLZrhVUM/my9aWkhjc0AsRmts3UVv8yM5vhatr+fh
iyLXa3EOnEz6xBmOjyt6NZxkuDUgNz3MpveYToEL8ULrfDYJyYVURmRftxclkPO4dRukMKQ4Y5Wf
Zy0Zdlo8RE3j8yJ0haYIRab4bOOd4e9EcrS0+EjShOFWaknSr1tx1XI/42ukJcvwol5y8ELJzPwO
VVNKK30lPf7SGoJE0yzY1JDzq04JEoxc8bUznJWNEhitce8TjjDYXzyM2hZYaoMgUOkYBUO7BvUC
HGe/NhP2bfsQ6k+PU5F7HbllhOTpWtZVDCzV3TARMQeNToxjx80d5Aod5gq0gRGhoP7iqxpXY7MY
6iSddtQnTNdqKDjCAjlf3JCNNkb6F4+k0nbJ7uKcrCgzslaTsRB4lEkyXNViYak8XjyXzcV/yfmk
+WRdXJkspXBosizGAnXxbUKHxcOptJ1zSNg24dyJi/qQ1ryfm2kMooBnK6gZuupt/5EqF2dTXpyi
jjaN+qyfCKEou9r7pZcl1000pxN8X5mjLfnTU0M25QHtS36uSR7sSw8xapXSIf9GTF9v22Vd7Ou2
wXpihDmIlUgsPDOgt/f7OK/EHZXgUX6iaFjhypPVH6ownZjYfWgeKbHIzHVB8mYFiYxM1IRQZ3dn
z5+t0vv/SML/b9z2CmYo3Mj/fq6DMvpu83H5A99mOmX+JlzJ8Ob/tPZQ3m/QUj0GKta6cIx/mOgc
W3uhBVELjNJ668Eg9m3t4RCJ9/QiBTaGbnz7ZxMd++af5yYQbwDubc/Snce4oi8FLT94oee864ZC
xtCO6nw6G0nLPjG1KA2z3fRrXgzLkdQDLiQYKjiS0os56WJTujiWAtkad7g48DGxzB3uHLsLntIF
2eZca8tT1MVJeKSwEk9SUKDrrWGJYJCisnKLZYI9M02d9z1r53bVzHkGdizxs6+DtloNde8/RaSX
eF5cvFjdxZdVaIsWjqNjpE1bg7ZvJRcnl3dxdRXa4EVENfu9wPMVwma5SdQ0wNOpnQdsa3jD+qEK
/ui0YSw0hus06zF7YqVMXhZtLKMacvg0hZyurLmN/iCejPsM1hQ562aSd7BnOOVNs92i4ITT9SIb
CPOK7fYfMjeM+7KAULuSQx7eDIYF+fnifAvxlGE0L23nyoqSFJQyQhCuq7GPXhfaWQ6ZF7Rb8ozR
i5htgpy2n/v7Vro47rBsZ4+zgJ2HEoxLDYz0IR6zcE+GzD9R2DfszXKq7M2S595jHoXAqTj9ZexS
ZtwsHCytnl17inq9KZxSfZ0Bn1V4wxtprrEnYbNVTbe2grQ+9UGqT88CQBweaOJi9aTODczJiz+e
YmhV+TfgtuCkQhnrHwaZ14eQhuMDbKiW1VLgd2sVU428dijjeGS93Z2E9HHDAXi5L1VGtNSoiuxW
yECaEFWW5JaDc0m8yZXDc9Yzvnq90/lYyEuJE2aZJw1rQVlgDAs6QE1jss3Af9wWkbb3TDG2M9ur
6o0zTpCLTHSbU5fkVF960RTe+V31B/zFuT+Y3VLHG4Ms9R+QfDKebuPC9j1mgnsrWHEbB9res6eg
n5LjQBf6dlFzogGJ3vBaCcW2aGwwOOGp2ikOq5JdUm3vRKl4+E10D90uXRsmT7VJsHq4X+jEIIwm
FmzOeymG+GGcZXSXW2oW2Vc+Xeq+11AqY95bKr0jo70yQXyXxPQ9mQc3YVurTS5KayWcbngZ3ZGq
+VlYH0Of1yCVuKFh59Fpp3A7FrZw150QQ3EICqFDs7jN8HV76wE56YQNM91B3Mn5etOeMpc0yofp
uJIFhiOaiMtta1b5uu5EsEuidKYft7OIMypCPKGdb7JUnBmCxHVpCuLxpfNArOmQjaZ7tVROQKN1
gz/VLOYD1nre9x4yVs45dQ42hd9wBTpFbd4YOPo9YLA9Va5NoHa0HnYnK2/ybczzH/SlGq96wGqb
sc7Tfe1i3l2BhazPXlv3Jyvp84dZFA7jQum5ey8pugdDtfdLxBczZaAmQPVRGP3Ky/z0KzWozgZ+
GbVKUGs+GL2V3dDeLtdtgd8qnlzxCGyOu5afc4RWODdXpodhOkitiJxy6K+xtHaroU/vbKd4Uk7D
MR1M4Moo7UPShQ+eV0TE1kWyDsiDrpPYHNwVi0X/wFSVr6fU0+92OX4wbSi2Js7wo6SEDRq9N+x9
K7EePKiBG25PnCqdxj2Cmc2hWyp2B6HT9tcuAta2npLpas4JFtiZ4zzLHGNJlLKrmUBpnmTfyQ8s
zvtzNXrZxE2q5Z6C/IxvNXYD480EWoQKk4bLrcmUjIE5TO4Qr7Lf05DFQ7k4zqE3FCE6YahpG7bh
tAusBcx6YeZroJZ03MRpfZP3wBGoddZGNuvV9NhV9SEpuCkAdMfs3m3zVifobd6Ue8hQ7MEXJJe1
F2a825ad8EVFXFdvMYhn3nN7wCmtPS3riHXfVYwX/DZp/fHrYLoEdIt0YcFkmVvTp2k+cWTPxOrn
z2yZ/LuoC/GOhnz8z4nv7iy3N27cdCpuxQD+fc5C8wNI9OyPdna6FylC51FS0Xxf18CVZ5z+u6zC
5TcsnX/Emt8S+2ddvQU9k3HTjeL+MXbs8uRHrf1qt1zStl2PV7iRi2tfVC0JNlfctq0L5ZiBim/V
OD8y5+hKT0PEABQVGxeWcFcM6MHBjNxkPSRtigzoc8vMwluhAJvFYDTugMFLnyytLxmO7VDXvFkW
7fTRcjKzKtrl+ABuYisLPkYFTusVDLf2M7I+WLXFGOIrC5nmQAK6ZtgX05echpD1YlfLB3uwsX4G
iUSVy+KOs37dfqzD0bpasBdeoS3gt8o8M+F6q6MH1+vFoxUO1m4pkwrMTE3agehu9Kmqq5boujfd
RW3JzMCNqT7wRJ9eI4B1H6ClyHbVezQij6Odrk0LLS7hqjzBd7rvejKv7F1t0XXPZu3ppcXMaio1
n2eYOAVyKPakT3QeadZDV3o9T6LU9JPbpaTvGlJYn2974dWb2R4m4B3mtHz1u8HbBunMerOJuQVH
NEwyMDRjsAqjud+PZv5hnCZ6dJA44eow+PJRZhtYWdm9rS0CbiFPfWhUmxok1X/Px/8zUhQTqfjV
+fjM8Pva/rz1uPyR7ydkqkUpOJbo97omwdI2x+9uSBMLpOtYHHcdn/2HZvV/Nwexa/luBiIhiJNS
IP/bHqc7R/yzPcc7MxCnYoW1wbeFbvKwvPcd9zU9clkSTt45typfrGmfEwB9BP75et23RtUxZ2JA
ZrsAcbEMbspi5hHcuKbBRnjpuCofs7I2jZygnmc309ZYpsYJDn7AFY1ePbg0nNYUkt+kETWlcpc3
pFrGmw6iGliq2ZKcDuBDeF2469os964Gp27f0nC8J0EtiRVYhmQx4cld5ihFPK0ON5W1zI+Gv1AC
v3TwP9a1EgWmY+6HybLHC6zx6JPI4Ea3SD8rSZ99e8jYNdR3LEnSx6YO1EubLTbbWB66gi/ZkFRn
qMkRLqFZPRtUMpS8xOwt20llVrxHG6L5w54LhIwy9m/TuvBeajw4G0OV4+d4cHjisKvclf3swrmJ
GH0TCLY8221qw1YdetA+XfLsiBkz+uy1bv1stbZVgiyK1Vup/Ldsmm+AWwKdH1LgW/wjuB56z4aP
HJsHOhzEtktstZ7wm/D/gbB93yewTtfmPNNjOcLoWHEIVzgw+5JbohN482oU7nAojCW/64kBPE1R
jpu8mcc9ec75XqFfn3gwaqtRzMEVK7gRH6Isib9yPbj3ODcHe4uObdxGeUHU0fWaQ1tOAr9OV3yI
FskRnFqDOx6xcj1MYcR52O+sa8cdrE9GmbXE/GvLvi2dUFdWc1zOceceh1gs56xzMdLHvcP+x6L3
2dB3w9EIJrZs9nLInIQK7jmol8/GnFc7P86MfQ2a6OhE1vKGECiPLKyqx8WcgxuS0uVVCc4w3zsL
LapTv3j0Y+2mweksj6Pnt//Ez+EM0bXhWhXVq7GJUR+Aw6DAMZ+Sip1CccKzMWYUr9Jdkagd2U4W
5rBczdUwQjtZtmZEiOjtcpv47yb5P22SFcXEv7qjXpU9AK33hss//9T3VbL/G3dCiqAQES5CAf7N
bzdVhfnckb5JANujlI25+V83Vdv+jeWpRRe9jzChLB2O/naTtfgLFRtuxAoiQ2xj/tFN1n63TBYC
SRHZAWmE5bRkTkWZ+EF5oMlk7AGaNEcXqczfJIkhHsyoXuBQxNWurBMfiHAlzS+tIYMPEvY0eJwi
OBlNTP6ZlQOahBRXpekVe/yCg1axQdn7rAg/+FXOwiKqiJmWZqfWArvHrSiM/vekwbYJuDR7ciwO
rlVOPSfqWsBw40TTBt7TAKaMMUmEZjPuu9xYDiif3mNf9NPNDx/Z32yt3z1leAewoWLs523gPaXs
8ud3IGEEZzdeVUe2W9MdCoCijKxXa6vr9O/Fz/3r18M98OP6/vJ6PNeIHfA01fWJP7+eZTD4h2la
HUejoRcpzL7omWYdB7wHv36ld61H+pVoS2OwpykUN8NfmvE4FC7sEzLEI9bNFoIxyyvX2IOXix8H
K3P2My7xh1+/6N/8ehLwABYFLiZyEfrf/3BBAQfFyMbC69h7KLArQ/uGWkQvwgeTSzHMP381F1MF
vAIK64AT/PxqofLHuMgTUPTm6KbXRUOFweQhBtHsoj78+rXeNzXr91NJvq3YbIEWoCT+/GJTGmZR
nprxsY6mjAE6wj6wqeu83PiNQNyZo+m2x0FwNbbpcIAWQFUCALt/WOPIjwE0waeg0sSEIrmp/Pxj
wEyQM9DVBJghwOENq4UWFFsQfFAecdj/8Ab/9RpyTV7Qwm+C0skJ8OcXa9jN213jJQQMl+W+9Jt2
0xl8g4nJpdFxbmOGYVnAr/oPr/vXywifsSfooPA8XDjmu/tSGiYQhz2gtcVYD6wB+TRHux8hx8d9
8s9ey4HUh1airTt8vMJ8X0LoxMYohkjFxxgLAZ65WRLHMJv5HELJ+vjri+jd/fbyWq7Aru3QDEia
6N2Hl+TsOhu2RcdlXkaxKdlPnLLYHr65v/5tzeE7RfnP1+EUTiHs5XK1fv7cei+j4byc4mNgwuFk
f8IGc+XMBbPtYLuPURxTEDjhx40hCVQJQLU8jK5//bu+u3b0z4Aix40Olojlme+vHfbBaVy7HT8D
1cvs5OHircLFCK8De85PZeizQffs+T/czy9v4Y/+KF7W4hbkeTaEE8LS7y6dIfTYJwUyPkaE7j81
iZefoCrPNxXn0X1jV9DmOqOciCzPUyjXwUj71HH0iukrgnXdvFVoyyfYh/hU9ewQEN+llj0x/gyx
/NtP6O9+Ttfk2Y7VTKH7vx9vUtcOxkUaxsG0pfdlnnunWQ91xmIXPsnocTBm6buaE0OC2SjH9Noc
rBn/EYCnY5+Wzpk0aXCcYt++UYbXyp03RGVC+FPJYf/rT/KvV61PMa7NbEfWzfvLJGYqAEakneNj
rkxoWimZ15Rtadttf/067771XDEgZ/jI2HsCwJHvn42xYfGmGG3Mqqdc7lWsGd5FWrpnzuru469f
6/3t/PJi8Gwsno4u9jxtGvzxSTX7rds6U8LtHNjaJvSDYYPkA7GcrwoKXBWuq2mcz6TM5IuRF+Ge
JWr3H95YYV7ao3++XH2bMdck8sIHTUHvzz9G1lSGxTeDjqt+bOajzCxupp2a7OpIn/tyz7hnfnEj
2jHoOycUPhOsgyIeQyFYgWtyz3DLgpPq+/kO4cvqV22dUEhSZx2gASvNl+ssalnp0ND+sGR28MeA
c/rJn7Plmo0O3C9VN57W51KEYN89D43JDRdNzXoAkuY9elFlHjrc3lcReWCor1VsfDDkuNzPYWD3
qwyPy20OMOI1C8DJErILrhnOWcurqQj+oNnArU5FXqNSFux8DkQ3nBZ3Fv00K1s2+oxQAh5YFbXl
vEZE/d+KPv+/7J3JcuRIlmV/pX8AKVAACoVubR5onJykO30DIZ1OzPOMr+8Di8iscs/qCMle1yZE
IjNoA0yh0PfevefazwMjn4rYyGuyBJSGz7RvnWGTtUjBtw0hMxcMCxmMQLYWUffRexeyeeMXlJ+I
2TwL3T7HRgbAJoa+IdJBt4Nh4uwHx+QwBOmu+fBUZ23zuFKvXjUAv6KRzHrj7g8IhSo0b4/K3gC3
0rB34tFWrzOyclyLOrio5W8bRusYdaSNtT0aGpr5lIFPurCnC8+Z9KWqpuHuenl9d2i3Vh6aD6Vd
hcmpmFUaHn0RuPbJgrFxSbBld9tqDmPEbdfdCtjHuW5ndiiPCIbveZGwIgHqCnONNWQ+dFHJtZuk
B4SvNs3wyRkj52sHUM3Avm7m94srf+nc8joD9OkL3n9QfpWK3msC1PKVX9dTsNezTslFkzwUsIDY
z17e19bKsLi2Gfmf72mQWTtBJ/8NYQsUQm4aQhH8KIN1PSCtWZMLOt6bfTXeRRPV60Y5Ivqeui1b
EzJrAC8moBB7WYfZwkzyOjr76ykkLWMzj4IDjMiKeQcHkbWksna+BAOxPCuf0mtatU0/P2TSQKu6
MDQ2XdjQeI75AgjP4mEGssAC22IRKN/CITDpZ3qsXph2WDV95paHLqRiQGFuPLlMVRa7kDNdAiON
T4mXbvWMNIim0HgHYbHagRQRAJTmYlvB8SZSrKgfAro4R9Or8zN6zYUWm5IqZzXmRdj5fOrwUB5s
Jf2noFXbwlkcP26eXCbejTQmqe6yWe2TiLiJCgQozvTYfvUwMa1KIrbMYmISl4DzM41xRuZEPrCg
07PTI8p58AdpsuaqWi866jHG5tMpFnoXhoy8GFoWJ+bKjBYMrCngETUoQL5Wmnj1OkwScr17CHDW
wuttpfNaI3O9BFl0h3V1yewABEoELgE82gIrWUXPru/CqWhK65xiCzNJkViXbT7sEw3OE870Mgc0
XRolwCcjHT424fQOReCt7IxmG0Op3UwukyELlcvRML1v1SLbpxVUputp9HiqdaX1PbOd0wy0DPxW
dBu6ETYCx33qe/9c5Cr41tI+24bORKJcmrEBO8sZKbOmWzey7QvuEEKRorQ5GT1xa/Ps3iSqmjzA
6hn8Hg3Vu7KC5ifTv/IwiQLiC2ELPridwI5PonAK0pGNQN10MuUDFalj0ziZrPlZzo69G4fU77Zt
b+kzc7zqjoOSE24Gd9HqKjN9riFDPIPNGL5MheT8UDSL4xbC4XRJ1Gwv3Aa1c5LW+4gzTP5j6o7H
sNJky/qcoi91YD56chge1TBNW3vuuu3y/GFiVZQ9ibRlld03eInXijstPaKS5ihgJTBs6omzSOKh
j01yt1m7porYivKBIZXPE0EFWh3KmNKHdhVRwBzzdqSUoK6BZFmu69LK7hqzfVEp2egCbe+tU83w
mwIchfGmdaEqLGE7zMqIWNrlcSLvTSgbO1d1wdc2Doaz3Y2bNvKHUzx0Jj4rb9Df7Xhs/JUkoyKC
q1Ybx1zX4YlBDc4qi1Dgw9xnLMyYswMlQmo8EPaittlUf8vxJxEIxEAVxrX3ieedcaebC+vJyqT6
Og6znvcmqaF4hAbmzkXHeSwfq0M5z/qWtD4X5hbiWLsoyrXRVupABa0PehRkVJSiq3+WludtyyGe
TlWLlz5zTFJzarBRjhY3KNdyjjC5wt2U6ofUrwgF8m3fpviPQ4c2RS2eDGCaa9Gm+sSPiktMIlng
IczgPDd658c4m82Dwkp4HKscNHhRWRvPZQkwEsUnRq7JflAAsFxmJVA4Igeob1PcB21jY7sS8dGP
K+vCFYw2NqyOqvfFvpeSha3zi0v7YO1n2roPqlQe0BPaNzrA6FeXs/ziy0qQFzQU+5QQm106N95b
t3BF2Giqdd+gK157bVFHq8SX3j7scwsT5YAaFTowTA9ztG870yvuzNnn2A9k20X/RwjRdkqIll9F
cZ/u0yRXrxKi7RNfLTgzcPOKje876XEy9PSzpRy/Qf7R0Qg3Rm9llxoVPxJ6nulwzsn3K3p5S8W+
cFtpqfq9KE6pmFruLnzzQ5ylaDhke+c143iwKzLN1pH2Dtk418fBy40V3gZCMMEzXeKO3q4T9Nn7
wuh0t0mpq68OUpCd68bJp5YZXMBSoQLHXkUvKU7rF0W8YcZLb+uK9G/E/iSurRv4zW8mIkjcgUZj
HIOy4yzrCWi7FWTjDYly3ZlkQEDABQYA2UXbJLN+DIYuaQSXoNWxZIDyDoLpgmK4eFci70/Y5NFX
ap6BSL7m/SQZuKP1be+F2TfvcZ2wZ1cpTw02gToJiF1yVJXI5xbstWp+IE7ynBVxOWP4GRo4C9uo
SYnHcdqcMqk1PitoDJcRusFtNMjuGeBZ/+7UkfcadBo8zuJhBW1jzp7ksYd4R2UkzGT5wXCd6YTE
Gxhh5vZfp5bBqJlkFdqLHudtXC1i6SERa05ReCysSW3atKKrYVU++pZ0tPlU7Xhw8ti8OEOUokAY
eGYgnoWwm3YdxHw2pxDufUwAhPAXjUmN63bTOlbBdjbNwRfPji2ApDB4j1KPPEYE3SHWJTpAwgZm
4ylKtbnThNRsSx4Ke9ss21M5R92Pktpo0WOmm9zIuAq1F333rWUp01EyL6EqrZzpTz0eXNP2XyZp
2W+GVRqfFm6TG9/DBifzOV4LSNL70Rn1MwECPQxlWX/3SyfiOGlqjM3RMwdjEKq+i6U2qR5dG5Tw
gv6Z2V7JLGdRZS+mJE7d9IxH1Y8wKFRORofydvTy3VWdM6hFxZCtRg4nG0UiJrFzpKt61NjMT4Fp
6zF6J4g1JAOXOhk3bVvwqAwOzDSsXecOPyGD6T21vLOukCnu4NOrNciFk9Vkci0AKK8yuXC1NWAH
zzJgJ7OczXgU50lm+24WyJd44bDovL01VckK7kW6x949fqlcK1wTDhVcQE1/GiXCxgr2xMrte+sU
0djdNnSzTlE9pQdt0h6wxh4pT1l3e+LczPekRc1Ajc9Th4PQCb+ugyk+qgigbhHLtGN8k4hxn5AF
sCJkYVxTVLvMe8a7AScU2LTRPci6Ctdm1sPJrspN2sEhtjgK3o+iMdHuxoxP2uZnWxvFtjSKeS/c
COF9pb/XE/Fr9VS657akdzAjtcQ8DdzTeItcZ1f44cQ5Rd9i0QV5XL0O2XzXJf6JOfZzWfsXtlwa
Rkzfz249f8ZV8EJ4+qMiI6rkNA10MX3TZsS4Cb7USrX6nc5bs57rZRxkCPlcgNfYmoX1PmrBwQpI
/4ZIU0i3dbvRlrmLuxLTgxoQYrg/sl4DD8voauNtpCIIhq77Otvzj7GPjm5MlGulUgJlJj0FX02m
OTMjcy85YRkCaTBNSGoiey/mbV9F38Z+hPTVhjeyeja9vsOLVOlt2ERflB2EBzUQK1NXfffNsGpv
Ow54u3pqmJuuqwEfjUCymQ+aJ2lH6ptLnCcS1oq8riYc6mNUubRHh3gpJ8D3jvsC5ckWLFHioGEA
mQ23zqh3YTY+SsvVH0ihwJIZZUpDB8J245l7q7cG+4zenmxurJf9eJ9a9fJ6VpXA96fpPNC4wJ52
DNCQaBT/SVmv6Go6MfHdYF93omEct0o4Dx2U3Sk47uhook1D2Cb8Pk3T1AVLchMmGgIyMTWvXkBi
cOO73IC8KyMGiU6s5ihCIbWBjkxZFLDsuw2RGsAug2WmgaLNfwXQbGx9o6LGKAjoiKN5JCaQmBev
8qeL4Uiq5EgZ25ZYHfM2NiTM8VZPlB2dYlsamthe52KpTkQ09j/j2RruYneCAiWSeUcebXIKiWp9
DTKDJnfgKPEoGtki66ipRNB8m+9FMbjy0ob9UvLqFgR4KMsGJm3P0SE1XHNfCrs+crbnpQ03N/DE
U6AjCMfVp4SivoJO8d1NM2sT1Rz/iBIr7yUJ3AlysyNkvhhXT1EfraThQdrY/skOJU0BxsgXr1P0
CJZJzfX9+tIxthNmlaPv2sxsEuBdpnKyb9f/RHsZjmqXsr9Qsd4rwiMOYLjKtyaDq7sea4sugWcP
dwMhFRuDYpNZz5y7X3TCxWSyLFdm2Fa7a6O4TEfGKGPhbbqEvnGaRaW5IqZc7w3NR8zCITlBCs33
biabr0XU8gWimFdkH5kfGhov9ySii28Ek/Gr54nJZx7G+ljLnBjRcUkrNkLzMCcdmPxymlryQ/le
BKj5T6Wk7Kv6sCTLYIqrPUc1avuuSwmTJnsapk000xWheclm0JEu6JuIBgqnlwRi+KTNsf7N2bjR
RVC+0fwDmJ7EdBS9+azrukEQmOqWlgwiBdBhwVzsWqiPzk1aEbUgsaCci3hmQjZLmlf+nJyu686I
8nnXx/wC9oxjHUTu/BC2DaqwfjSWzxciijWQq9MUocx6SLvlmqQdUzbBv/JbjcB5ei4bTcq1I4h7
tnKR7zE2t7ij8/miwH/eoagk9wqk+M51WAGts4TxEFvCC6ax+yWwtAHjtyfEKMVS1KrS24w5+VuZ
yZ/geaiPKl/+36LlagnShwC/2Wq69LwQYRK1lptqMMxvoZDAnZI20fuoYd2HBsdroeiz4uem4Bdo
bz9n4dBUillN9syLwowt3mgl5jDScqt/bi0G9lqQddwT9Pvmh+Z4P2GvI6og5BZ27I7ZJAkYJ78U
xVuiGnxo1WjYUGD61ER2lPrikeKAb5jjSsWZGQQJJ2DcEnudR9YNdUv9tSUlgBQLM01OXcFl6pvC
IksC2Mb1hrWaJPzI5qx8A5vIW49d059S8uCPLS1XoLae0bzNcAEDErYf2oq/03WUAE3y3jvZ9OtQ
RJQebfkjNz2N9tZHN9zX/sls+XXa1udmH7kD/W7SdCxyvW/rvt0G0PwvNi3wS5mRolIP2GfXszuL
cwrX5i63Xf8k0yX/r6XykZuc7XBv2pLmB2NRbyOXVTCgjbmRpaSlgKynXydEl9WrQXesEjWb74EZ
l8gFPQMya1hyTxe1JCWE6hTTIfujdrhS4AGMJwj9/qciIQDiZruswdqcWHmy9E/42ogl9LDkHwxF
MhMBBZR9ZOL0Pz2XOnlNgTF+a4po/D72HlOohgN5TSu1DLYhxwqejGAab0TT57dEcXZPkTl4H2Xv
+J9RMWJYltBXV6CrhzsnGqrdJNWE4Btt7LHXlf8au5IU6QaaBcj5ggb3BosScUzXlvD/Ch3+RuiA
YX2Zkvy/rRVfo+ZHkTdR/t/VY3/+1T+FDu4/cENYklmh9K4Eqf8SOlj/8H4VQfxL6OAoqFM2g2KB
PMJSdDb/JXSAuudoe+mLUwNx1/AJ/wPX/K9TfgemFAoHG/Ej4ihLkHb4a5cdv36YdDJ0zwSj1oc6
Y9QvOaYf5mlK5nVbNxJvyb8u0N/KCv54w2XqxaBYQhcUv02hEr51CW1anjFPeRvRD4iRNE80lNGL
WL8RfzP2+nV08uf7MQKHxaVtMGG/TTMwfs94ApVzhhHivsWaN7DjWDw1EtnwX3+1ZSLxXxOL61vx
U/NbSwanTDF/+2p1OIRBlwjnTNNRvkUqrg+yncmVda1A3C5b1YtKCNuqYbA8/vVb/w/fkpWETBGC
MX6d60ztv6kLhirpJ+R9zrmxyJIHF86TG5iKt8nA4mR/o58QyCd//6KsQEFGAjagxenz66IZkYhl
iq76eSgQXwI3ZDRCxKqZ0vFqVUwOsU06zSkbR+LSJjLzmm+OKDiPjinNK9PK9c1/+vVdDsnM3zyh
XEVr4NcPFIsQki/0nLM3OHxdnRFtbBoJ//j/ey9gVdImOlSwcH5bUAEu1DQkdvxscxC/7Ryj+VBg
zR672Cpf//prLdfx1wVFLYjBSkplMgG8jsj+268atbQP3QJWDtabz8Zq9LazmN389Zv8+9LhTQBz
QJe7Khp++zFNjl2qRfRynpOmOMceZ8OV55bGWswJT9i/frPfhovLPULfAU+ZxWiZS/i7MIXJs+hn
Q9jnGKk4uCUOHPSWDOIM07opGTgl8s2hiri1yUF+nMLWPjLGs49/8zH+fQUjbWDbM5db1UHF8euC
8S0B5YEG73lE+HgiFVMYgDu1d1PSAVubNKezbZJYtUvDoyN/+XrzUpuQ7aab+vDXn+Z/+gUczG+4
WfilwQb++mGSVLtjlpTcvD2ph6ZpDqshJxzSKWu9/c/fahEAyEX9ZFu/ryiITnVRq8o+R/SdHrUO
uGUBarLVey6/xF+/2a/PFrZvpFxkUmrkMbzdvy1f+iRFWlWlcWL+CUnLMOrylSQLIoEA5d335K56
f7OWxa9b8PKW6KLVQpphnTn/Jlork9nB1Igfy/TraA8zdJnM1c346DKTe4wan9/VljOeAS+2nqKA
Wyob2+KsDGD3Gy9yq8Nc8fi77iA4k0oocrMVzZReBvFDkSCk9K8vElCjX+5yiVCJxDoqRuJlbLyO
v+sdqGpih2RW59SkJkkCC4WfWEJjF4gm6VaFCas1YLQZ10w88EBM7lbwYg91baTMpeKUz+hnPj+k
L4P2g7il9mMkN92FFjFzX1lMJzH51ET1rSjACHcVEOXfqtAbH1O3qg8moIOP2iSyHV9+Um8acj+O
gxVXr22virMXOPYJtchgrKYknu7JNTXqrWtb+qXF3R+vmU1X4kBtz0s3GLwZRuuQVFNCTH0b0kEE
5glaLO9B+x3DVDjdVxUKuZXTk5u9Yl4rbhsUGjOjP1G+LjSJeW/4s3ZPeKTJSG0DmLxTLfLwBJ+l
/Uhgub2qktPzKRPR9MgMfrw3rJbAwrmEZvldTEgkVoye3CRZDd7gv0DwYO21iftGXgar3SG8+23C
7vLRiHJ5Qve9fAOka/0gZd6iZ6Sqx9pts70cGB6QKEuyCPsvNqpBS54wYhLMQuyKm3T0vBvSKIy1
TTv1MUUW88JkMtr7tt181E3rbYzCEk/tbHF99OCrx4Ye14uFyv6jxLvlroDI6hcx1s1HkgW4bFyb
1FGqcEG5BsTtpSsn/ivDn+yj9iHnMuGdxNPcct2czoR2fn3K5Typd2UDFQQCZVjHB4Ju23Q1Afof
NojxnWmV5dOsTuFyMDFiuif4SPWNGVvjY4L9jQBk0yB0V+aE+6LZZtUktinflMuYlrZVXNKkp/9C
bprpK/dULvul0ePf2TcOAp29NVp8GKgHSbatW56LbhFy/xVkz9Fsnz1xGxpZyk8ps9Zbk3VNkrKa
aNms2sQnz1XkNmsZirt+aUykmXuvpaSiph3vS+Et1R4QmXE3pTyXQVPS2l4vMA5crukc0A/O5FtP
YOKbG3ZMCHFh6qVVJOovgT1bh3keYGUSM+h8z/se8MccTZe0AmpYkT5H5x/YmLcTEVETUUraQpBi
aFw16UjvNp8LBB502Z7wxEXDirIRHqQilgnxv2eeMyfEy5Ylmi6TbGw6+4aznvJ5eiJ5T26BfZTl
KTGnpfHtJuGKKVn+0JaNl69iv8t+FniSPj1nLo4SNt4t5DcYidMYg5YGq1wO6zll4xpMYGlotKby
m5vSOdqBlXIZuSmxadqcaE+ME8EOwRKdV/CC0UbERQ7QhtxIHfdiWOfIXr8HsEXw4TFuYhbv7qt8
8s9MoFS195rBfS0RwO2mvJy/u8FA6KuTBRNWYGf+nqcVXjRpwZgVPT+j50uq6mTIv8dAottN3tPn
pxnFWJ/DKBaSsWqsTV1nxrbiDIhf0SI+m4CRZWPyCQkARNmRT3vMkwqQR01K6yS76acfFMM2ZND4
MOki+xYlPcP4CYxlmUdMGZhNrGAJvSl4d2sPKdTGtzI4EH1N4jPTrrj2jFuHiCi2f8IKaabW4EE2
riJ9soUcopUtVzWa2QAOYDOWww0nXY9unpjoJET9sHJ8nzciOYaJVReER68oyXNsG7IFisnYWlnR
PZeJW5XABZtdJ5NpjYLlR6oIYIBVQ2KUFuOuMXx7g22EXAC/zR54Ks1449jeb1ynQuYQmPyiKrDi
G7rN+b3ZduV92rQsakZUqn2b/FbcGhb+hhV5WnLcFiX0vbM7+hywgY601Zrdtv0IavAv62LWAlbU
zJI1kTu91Ip0l62HttjcLq4dUkGx/PQrEEopggppFK++QAyS0iFaK+JEDm1DC3vtddKPSBdyinNR
p8uribFsEGq0bEHsxhzMyoLddqSOosnNEc7tZ/FE95RbvwtldXBGPCAHKZLytaRlwkdTJHKukjRP
Xy2GppznQqxJwiYkgnse4Ur2XRJhUn5O9D1WDRxuIstUy0QxdoafTHQrxjuJIb9q1yc9JtTYgoqJ
uUo+BhE6KxGH703fvsWltLfSiQJA5ThQmm/pbHTGFyQm2GI9K/Rue3w6azeNkm04DNWBlvK8m7y8
fJ51QEysVs7w3Ms6e3SD8tNK52+j5Yi7pLXaA/sqwcSWhnvmdKX1wdAn+JijaPgSdIpfjjs+3lY9
cqWVEyACW/VhxPS+Sht1ciVwMaSmKT7mxmUfXycdppUDYjbz7FTFdKkaeFfuPEbGqs6SToCo8aN4
zWFHvxh5T8TZyMz9Mta1czdHc3pXCad7zCKvWtdQzH84vZFuC8Zl74V2oYW6JdQsMI/QexvPjtZJ
CFxsIFsDuGmVsl1o9FqEEzonSLDvfmkMX0jKTB5E1xHVCmn+ezK4SbCuCXvnWZmDB6hwgd5qZ4ou
9Sht5vGDZrLWB82bFQ3lmcANTT4Kdl/hmgZBX21DSpJgy9sZHGYJwRKW5eNn99W4C9PcfnKTsjz0
ORGqZRT6N+bU0UEMzYKGbDC8dmlbdVuzaZzoNAJrkIQOmYwV6V96ya07mgMIy7BrDgsy9CZWc/HM
pMbSDNs7xngY0Mzk0LF4bgee8J9obJtLVxIIN/IgPOdxQ9haqVGqrwpBeRGyueHTIE9nGZnnBnnC
qn8IrH4gODT2mSHTVSVvZWxtUBCpvIGwyjZqm5NmSl72+bDBLd4Rscsw5dISqikBBVUE4nqpctgQ
xfCzYATr485n4hKUZJw7TmVt7dSdD0jooscmE9VzJ6bmxUvJY+7HGccsXP9Volw4o2YI42icY7Wx
SwJs18Kfww/EIjyH2qUd6eO6TTcOl+q+n6lT8hT4w1oWfnRnmWp8pjFqXGTUwgMgXdreeVdKQL4A
A6pGyYEZVaQbpB/D/Omn4fi19Oz2xyB99cGMxY12Zul2zRo6NSKouGBeAHUNWsF8BRfUV4gBwv5P
uXANmnhBHABYbU/2FXxQFHm1CccFh+Coul4nCyPBAMC7ta7gBL0wFIIrTsG8ohXkFbOQLMQFw4G9
EF4xDGohMphXOIO/cBryK7IBOJ3xEBrwO3hmL1FVkLyW4KoxvMZYXc/r/9sL/ZteKDYZQRX9r1bf
v0Vv3hZ1G/6f9VvN9PdX1P6ff/pnQ1TJf2CbpkvjuVJZf5Bl/nR+ec4/8OUQiUnXYwHL2JR3/8SI
uphwl24ofRDb4s+oov5pr7X/wX8KHh+jEqYM9ML/SUOUzspv9RiBJ5aN5wm5PCIXW9m/luMcMcn5
TTHCowfkbAprOVQbyIWcVq2+BkXQ9iXblGeCQjz61sStnNNm8kj3Y9S0tgZYDTsw/VmyJTw6qA5G
WogB2F6fZ8glQsqCLJLeDdMc58gsSdwWMnWOrbOM26al7kpLijHslpyJh5jACx6eTDEyiCo3bFkk
jzQeD1d0SqRuxg3ly5CjOxIhQuG87sVtpjMjXxd54KKqKAj12Fsphdm2SYzlT2yqYDj+0XSPyYzy
wha88VAuw7C2oSoMRqlfyPseH+ulFCTYnBmHTWZlfReQk1ecOK4W3gl/CuUT/cgnEvCWsjJk3xSA
09hDUSreT2hlOh51mq/xR6FjWQHlprDFk0l3+E1ZbFZFYXQHuw/t52tXILdpQze2yYnBzThjBEv5
uioVsWSxCzBgXVURJyKl44YkPD03HzGh3eUKdgz1fENzwfaXc85o1/xnziiKc1ZIar2Av0OPwAf4
owgeUnoQJiEET7EPaR3bsxuCdtQj39pJeE8vscvXNDb57jqVcw/U1CQFnty8cx6q8NZOjPjGQ6C2
qodovMR+1B9BNSbHPAKRslLGcj3/OK1lY0Zdxbrmf/njBwWPRaUNAUC/WN3yC/cTPXB+0qb5xk43
jTdD6dN3GhMrzqg80iR6MDKLr1BgfIhYSxyQV15DOUKkaMd1GWKDz0hEBBrhYXIMuVaGCqJ91WaY
iQkOD82vNZIHe0e+tFHgi50/6Zryu5l9rl+mdHhERio5+lMqrq9l7Gw18YMiUMVZXY+Jpcisp9xh
AUK0XFYtMP1dMgK23E0wW4IVpTP/VHAzIj4Ji6g1qd0QPfDvqu1ZDVYNDX6l7VbZWzx39hEDW+dc
UqU4zpYBjZrAsCg8/d7i1lNDSZA2wrlgay7VbjhUS8nIsalfFSV2+xWZsrQ4krhEApzHOuGowyMh
w/0sOa/iUNY3Rald56BinvIG5m57jXmJzx0RDDZTstFxs80gpx4ZMlaML7rmYxwd3jKfDU7a/bJO
JpJ7XrvlJ+KhaB9RHdGqFA0v1lZmtNcQgbfKyaM9DEy9vbYxFvPQy3UJR4bi+i7N1WK52eNlkfpu
Pz5i3OKSDBbhPGPArZDNFv2EMM6TneU6+oUWCxeuLUqbQhdwTL3plFmc09zlf77eEguQcO9GExdv
Cjt+7KWLExH1+MrDvz5UskRH7naueHIQFr0QDQiKrWxiJCaofpCr1ZQDKxf3/HaGMLpPQwlGZogy
vo4ZOceowdy3qvBqcz+YJgvMsLnJsfFxffza4eBvtXzra93BtIoWUlhoQjZTfTOj0KOyjyZeoSgF
7R2yHGtv3Slogvdx1VONG3UzsZ/CilosJuqANgSufRpr9D2jsbGH0KiRAS99aHuswQLPzdSFW5AB
3GEWpkY6PjY7VmYVQ/g4Uc1dgrjT22hiAAAfkMaGZnumWDdo9ImU13HczDkmgE02ccuWYZo+vRlZ
dlzBjP5NeZ2Yg6esXhN6EAeNIGePlsF6UjZr3k3Swd8BK63nLw2zNecwdmyRNoEFN2Oy9EkMvfTQ
wA2KJ9+c5/IUFIrizc6zlIkI6en72ISB1TlLG6of+JXSyHfemshia0ZlyZryPYcFDsaAn7VuUvlm
DpSVa9IfxFNFN5qAvmmYNuS2QSqE4c96EQ0toyJnlQ4oTpeWUiVuo4KaMMsEnyfOSgLRe72sHCUo
n8i2rXl5K/CbjyApon0USla35i2YFFI/RlLEdKC7+tAJZaJrW9a8Y5HyuKZU5VNaVPc2v6bLECSi
4pT0nPme5rLt9YOo2oe+gn2zg3nF/nZthKWhvaxHvTR+y2qpbeCc+X9uaYC9Igi1auBhhIap7o6x
11S05XtngHstDHHvgDfbpinB1etu4PLaKd2g5Y5DQ+e8QKIeBWBWWYe7685aFKFw90PoVS8CqGP+
MiBRTb5KcDAACp1ll7rOH52wlW+wlvU27qrsQYSdtSa684NgQerNkhDnlVeZy8PZD9iB8YWI22GW
bGQp54clDpV5G3kzYS7CO2sKpwPbj50NZFt3HCFWQZEXYu1Sop9xAKOLsZQ/wqRsIp0+zHH6Mzaj
VHm0GAx0yFlSH/JWZvxE+dI2T7qRvZZ7st6EbDHQNQfQwWsbd9JHkWcvRSDqEyFkHWODyRtGziF2
/cRo+YgegKuLiob0vykozzxjvHuBoMXn3u3tXV3Z1HVCtLfSXPqsjNDWpN6Ez5GqJJ3D3P9ewdoy
qNpJxtIgRFqFwDPmHiAWA34qJWw7HZsQuR+qqDrz781w0XXq9msOf6gsm2pn0P2+h728ijP16OM3
N79Obgq/nB5U5vpHIYqMXRWAhu3Af51tYto2pVlmG1Qrc75G2CKB+1ROvC4LiyBXvKhAspzSWxtO
YiPLIVsFg9G8Q5s/nOgkJAl60mGiYZuX4bSb3ClVaDiNqEZb2y3xF9j1z2BQ5jtvbNWpiTWPuQgd
fQQ0tl1lg3h2RF9cDMz7d9GceCdl+fCn8WeBbfOKLZSzklCQciS3IVHduR5784IAERFpY8jxLXWK
+HlS2TOI1ypF+9Q4D1USgiltm8EDPlfrndfbPRyoWr9j+WFIMdCynFlk20qi9/Pqqd5NRKAezL7q
N9PYZlvSPQhYd5w4AYvbxBevDmNkMmbnfsStl+/mjkb3lEbmNoiGZ63RjyaRqvfKH74zWFrLKFbv
ATbex1BOOQj4ytrZCRRnq5X1Q2NyWV2du1s5ZuMPdJlP9Ij9lRhI7vCiEN3fjAqnAKC7owvm7H3d
q5tSRyg6q+ap0p0R01bjZLRtsqrAk+KzRaF2WsshLLcB54YTNj2BeBcppiRz4pjozrkpoJWvuWj5
tk8q+WV06dgBV/a2hqZfFrNjAVvJknuiZFC4eCdjTsQdD4GJI1+f7xAxuse0tqeHgGQLO7fzg0WO
9d5bnhAkO9N4CHR3kMDIV000Ga+NP0KnY7J2mWP50EVIB+mdmo9IXb2bYkrbZ9rYBlyzksAYw1P8
3UCT/r3Fas25hCS3Uzvm1T6O2uJbzPGddnyXQXGJMyt5IrGKzJTBNgDlVQRL0fXbJJ6zQ2s47eIi
yY6DqdSbkWTf8GtAYhYqzdZ9TTPXUCwb2vWDycip7famT+6I9JJqzeYfbMAY8yAKwvbY5/KjDANn
a7X0dEVppstuJY5TXNtvJHVDGyQfcPzGiXjL6brmJBiZ+WZKzGTbwk1/8it2FHb+hW5X0NoxIksd
zGa09xlqow14mYkfLRXDTdgZSqxKu4vB7TWuV3PtWmk+9kOSim0g0/r/sndmy3EjaZZ+lba5RxkA
BxyA2cxcxAoG90WkUjcwLRT23bE+/XxgZXVLwRhGq67bLLOslKmUE5sv/3/Od8hvdmq0/g9xYIyL
5p34a9+Z2z78weQf7sg5rTeU/qsNBYqigmYRzM2qDEWwVzJC6D41sfTdtBuetbQ1XZa9wISG3hnR
pqkUJ5Co3jqyKa9R0sWbWKjhuSLU8WKWU4TYbEp3MyWIbRfp/DJx4p0k9/DTEI4ur7jIS0s7xNTm
oNRQGALag0okvKLxcRP1qn3RIq+7zBv3WqZFu2bxCh5JTtY/e0MLtrzj7KIOaV1P8UsLEk+/yFPp
qYMGwdckH1WAmoHV1NXDNjE0dk4hBzfiBWGys5uFnrEa7bh0/wpqyvV+kCRDRTljmGCw0YoDE76H
B1zO9pr2u6bjQ9F0PIChrXd44dBZ1juzA+JLldsV5CUOgZ1f1nrDP09Ltlwb/a2Rgi/Ra7Z2xx6U
Mh+7rWKA2U9LC40gQswqmw66MdNMNwd6Vo6XrfN6YFsO6bs6195f7PP/pViwsQnRwOZvgcxbR4G7
/PtfFAu9F8bUYdzMx1+G2o5oc2pGNAOhlDbgA+t1UeXFVo5t/ZWEzOmhVpwyod9xdivH5iEnVPKX
GsTdP4f+D4yvd2VcqPb//C9jOa3//hMRvEGkH3oDRxhMoL//RBrmzLljxvebZJE6Sk2OD7h2aTFx
OG9XrrYcXAbTbH9YhgNQs2dnWAzUvvcGhb543bbVsntmS/rxD/bGrj3+wSSeKjRmlETfEQ+cnm5O
jgPAr2TI3oKmR0lQuzcMjTOynsH3e6yizLVQa7Ph2IyibNMDHdP+obN6lI5RT9dQ1yfOOdbbjsYg
rW2vxWx/Q2tm4/XW3c4CDJyrZjmlF55O1wYbMufc1CGz7xrYpvrxz+NEnA9IWN56lMVUjQ/4qkng
6xNa5csK/JX8M++K/pFLR9V26LOfeU5HjXteHMumJGRSekEd8k7B02EhiyvofX4AhrXZ5GUpxpfZ
mjukQ9M81zuLYCGSGgo7S+VqSJGNffw83l6E358H/SBIJsYiIeCnONLBDJE0ytlUoW+PHvbFgByT
eNN5RmDeGFoLoFGRx7WPRRyFl6oK5mJbYeS8CQtlPLl6Ry+2TDmPfPxTnbgtqNaErXPgo+tz/D2B
GQzKKLFCHxoYx7uRfSPhXiWnmZ6yCqYokz1zh0I32mh9eE5/9CYbO7onDI+vDtySzs05UqYUED86
KMvckynjEJ0Y9QRovK3dPOGBRJOtcf4aXPGUOoF2YSwHt8KCAXYJEK4ybxHy9Om80lOFN0MttZeq
DosEuwICOMCwLNEf3y7Tef+1O2iykKXBoZHeMYomMrQ6nnpHA7lvMweaJaxhrNXLUacY+QbeOt6T
6fbaY2HOFE/GPOLlnuJufhxxVxT0ig1OJ/asUeUmZBbWqmXyv6OT0cR+Kw8hYFymjCahStMR5xj7
JcRI7GVO1YfbsEdSMU85o9smkMyNXBIcVi4Hgh9vF/s/legzlWi6scuL+P+vRF8zG73+qsj9+7/4
uwAtwTEKaVtIVKB2oArnS/+7AO0YyG5xdZBIZTi4ySgN/wvn6FC1dsFvOJDImR901pm/68/w0GGV
gYd0KD4jJgNK9geC3OPqs+ugBkI2BdWdqGuK4b+vV5PHWqamhesVkOiwtadroKO/3I0Ta+L7IVhx
bNtF8sePbB9LcAG7LJYtb/YR1hFa7a60qUDyxy39z3v+b4yy/BS/bAWgKNO1ixjFKb602pdyfFX2
mUXj3IUciZeduLQw1DIErUNHv5/iTT1/+/gqjsVZKIaRsKHNQrpouOYxVEqSM1P01K38wXLrVa9h
NYyr8j7P670dQSr4eLR3F/Q2mmdAlIGdL48VxM5oj4ogksafyhDHENCOVYzSdpuFVbb586Fgn5E3
iTAdyNuy8vzyeHT2syMWEy4scsMnJGj1KkQkco16ID0zKx9Pyss9RCkLTg+aFCMePSYjtfUpEwxV
NEV3lWYq9SWz5zoY55EU8zHfw/yd/vTdYFCTVoJAQE/59XhQ4sChkBKd6lN/tFcmxuiVbLAUBxr/
8/GtPGZKLddHR4ovFzUw6/TRrUyFVs1UiRo/nyIRrLJAS3ytdpOL1CS7i4jF+q6ajJEuzhxddwiK
zoy/TAm/rtJv4xNPDdvJXaam4ykjtKpIT8PWd3Nt3MqCC5T18OnjizzeiSyDsC2CgYvSmjOq+fv7
QiNFTcoz0Ymo2tg7QzTEq9ARwU1m6oSiT5DU+47mWMmmdvfx0KfeH0GjEO4jc9a7XQhV1tEITdH4
BO5M20rYnLkTbSL2QdM5pGP8pNkeoRr5eFhqde+/fnKtlm0XLXKLLtjRnW0zjejnZUG3taL5XsJj
G7Y4dMwtRtPZtwOyr+G6YmfKOjxzrd7txlbwCLAg76exH/Zx1TTPZjQLY42vLtlQQbs37by3N5hD
hyuvobFecmbfCDX2O6MPgsdYN7FDOnmXPE0pbAsncZLLVvbwbkrc+25FcLDbknpt9H6X0OL36kin
7ExQTqo50XVWcchM665cybhBb9l0+PP0zLnUSRwE2ARYf0UBKLrWa01iqMpIU9MhlUSajXIkzDte
VISDG2LvuqvOy+dPseKXURWZ8LPr79LMHeBfudi6GqWp1pmht5rtlZWa6tNYTNb9AEd4rwGR2Jai
SfAdQl/POsPatSlzqDNWxrWL5X6bCGtcMQn1DwIF/d7CoXXlzMm0LWfXnGiJtcZ1QOC5X+LWX4dl
F90HST989xSpvv0sOFrKAGy+05MOqMXz61DI4HNEzTpBgprNn6CF2YKQXeO1aWiMreFaqZ9ajThs
PSaZevbM2I12o1TWfd/r/EHLDQareF3im6cQqPIK1rgtiQYL1BUpGEJReSQWKQDUTUhFSzYuyc8O
IUSJdpOE1qtqCSYaJtX94OT0yZrNV4/gj79GE1q91WnxZ5US4KBPkFhWTcSHVAzW62JR9VY0t2Y/
qZkxkPTyEOxgVs+dzp9H+7BaJ6OTHnLPbp/j5dWnIedc5m4XYZEbAjTNDQGJhBJBuDeTi7AQ/cZr
qmZHspq+L6lacWyTMlx7SKO27oggG02hGx5stKo+7mYGMGdJdzVR+yF3Uz+xk/4xLefukcMOv7nx
Wl4MYnjvs5CIJz0L0oPL3LuytLLjNOJZt67H7VzVwgg2OXCVDep750YNXpJcJKbMd1TU4PaOxAcH
667BnkjnMISWFeuPSdGl44p8ZfvWRNC1j8JQ3xtWE3wLcGKQRWJqwY05eEig6cY73coyig7tZGDd
TlFjbqaQMgnhLQiaqqa+qilbPRi0hy6kV8m7gJrEnnQucecYeXg1WPZzkNfIjYhPI4PK7nVwSLU0
L+qGUmzXjeD2Ec0F3xRIMLIch1KtBFqyfQmf6ScFWPcnvAm1bgkavmyQD36LPJ16WFdbpJtj0dlq
9GMAtHjL/QiIN9hQgPlBHZg72fZjto3CSkcybUx+jq7hKgtD6wkz77wNJhedNhJNY+86RbO3B2v4
7JpBTxyfHd3rea37Pdx9iTRxxGfrxD3kFLAj340UtU1NLfKmE+PwtRGiuC660LslsE884coF8kSo
obYda8O+fOs6Ck5naJEa9y6Jm+LrFNnDfTPRuh+TSN1QpJFXxoi/lbQP+zKtsEUbNZpPSPXysZqE
iy1imn0sr26/5gjLADVxLhHywUDdN7PuFJS0g9RZFVLaG4pYJbmfg/7TipFWr6KsjB5rIN4/7Fm2
vtEzCaVa3u55NaCJSc/eVRPaQ1UOpKW3Vdxu2FCSh6Zb9WU2SGLrorKOnmYsmOEq7Ak746OJ5Cbx
YJDD+JoP/LThk8m5/jClU30JzGdaZ0jr6nUiaa4Q85V4Fy6HhR2xYRJEV+hd2K2HaRlzL1D/kPzR
KI3JK5H0mtYU/PCde7raUnZpLv5p845qd9qRwqVtnaCjh2fqmbfuA8V9GEs2OCYC/7uCTcA3sgsU
01if3mckLuyjRJ/WilngSxx787bsHcdH4dm/OjpuaBMM5OWbiXko48ylUIVdtU1L4xsxlRDAMsy0
P1sPZB1tT2hqho4DffE8m4W0CdrBrIxvIKepYDuLLR3EcOsCmuldtN5b3uGZu4s43TJQ16/ehkQp
CeoAjUC/7iaTEpPIFtJFSp3UGVW76W0iYVZWI7RtHOPQffPXm21oPoBpwYuKCPq5j/N8r7yu2GOR
D7bxbOis1UtgRw1XRB8X923ZfSUVWF24jnRTDAKJjZY41ZflHbn+1PQ3HhQY9J0RgRuN4cVUZ4kx
NDSFuhJ81ehTAJlo/leGuGiIHkfD4Pb5gQ4i5lynlKpboDWzr6g2glcYkdh5Md59Y2z1z2/otNha
UAlvfGW7cgv2M0tndK46hiWdITiMs9uujAaHOQFo2lMVSxir2sijdwUI+9KBS9BlIvrhLRbtdLGP
5420LwMid3ANt3CFa4SufP2au+cg2lyISkufB4+w06Ko5aNXSw21auMBJcLqH74BHZbFrqXlvHqT
5w8S/AJ+KW9devCRIiAPd6KZrK8GIs4t0r35QKheeph5o9cOVJotQKfiNWENvwDE1j61qcRoELrh
HaX28FbRGn8sErhK0oLmHDdVsXcbIT8rzqIKI4YZXGVDwVb8zYptBtp4p1Q638+a3r/2RaB9yp0q
WM9KJcaGxsvfzylVY/Bz0vlhR0sMO91CqgGgQHsKCcO4IwwS1E9mwoq3x/ivomvde6/sx52md/aL
6CbrpW806yWxq+mGlUruojrSNlMcaxvM/kA9gqC8nkOteSjh2W/NBpy/lorx5u2u0ymNwBu67q2Z
oh0oipKFr00ukSgZq7qEbV+ge0Ufbei7kaD2Sweo0bbwEnWRT0psqzqnadzoFh+x402HDmP7beAa
4QUMPjhIb+8yDQywm5qFn5LixOVMSvmN0xbBFq4QzgMykAhut4v0Vq+T/EKCevnsBWS0qkC3bLLr
WQz12eLxzxDEUYKAAKghUoSDJ/I15NCIKdBYOAEwCNNpvGFSmC7MKihunWaeN3Fpk4gOgm561oFt
2isiV5LtTIYJFAzqspk3JauOVt6tSCNyDgU0CqvDYwsJcLwznAHQR1ONt7XTsnQ7EXHYTl1qULbn
3Ek3hC+g+XaNiKoioYkXXgM3bBVYLUQqlRXGunCK8qkDDbvrmHDYA0FouqSIq25rOB5wSGRPYwei
wjQY1aEG6rhD56chf04L7anVdSzvbt6zY7aIUst6sBx6iD54hfAiWaFWBZbs9jUIHjRye9AA2bMO
+2SbY8Y5CC82vr3RCa0c4pw1DPq3yXMhGlAIFahDF4hny4cZY8E+zFDS7pvUQXU9WNPWVVNDMpUJ
u0BMPeTKHH30uFI9aM1V0Yr5XpfwiZC1oIlYB/ziydLqEIsCqIWrTmFvCvitd4kgw3JVznXgt0Zi
7WNdzOgTAuQFKE2WK7p1otFcQyOIbow5Nts1rcVHc0ybLTC5YjtXkbbnbK+albAn88tUTC6d16J+
FL2AXpvG2iUIqzu8Ps6qJA55EXS9ujXhFIZVfBYdbKosmYIrLiPdZHrJzGmHbbNz3WbYlnAR9rgW
epAbgbqExtnAa611BwcAWUzg0Uilw3dlAgdAeyvz706hfQfCcYtlR+zMcciXfVt9QVYoft45fhrK
aF7jpKDyTLOTG9GvDWhcmxCwHmAq97NWgKEn2oJ2bdzWwcZFXEEGKwQg3VV4OuzKQsVfcb3k0lrs
qqhwM2PD7KqC66qIwnWKNXkr8drExG30HeEWCe6Urrf9lBwQHEfd2G9Hdy4fK0D1yIdCvYZuaUaX
USKru6JIq890b7DQmFNOUmgFHat35KNjwK3cZG6VXnT9NB/QNad7K4s6X4tSG1JXWFt3ltvMd0ko
m8eKFKktSD4HINfYUK+dpdyOTkMmYBNF+8ybk11fp1Tj8DcfCCKfaHOq+pvXzPmlQdgaoJXM9prN
QFdzgNnUIQS6bItvbO+Nv0aO49eG1yl93Zh2iSYmIdzELLvhLpin8kJNYF8SDe+LcmEUmnmuA62k
NUfDrOEpbshi/WZFOEbWPRrrW8tQyX1hq3LX0Tr9Szbsr1Yj0s+byfXUX/jjnENKZPFLMKHzWNVF
J571ZYWURl4hPnUjfyyK7jKKXes6yluUGkrYSF3r4UCIYn85aFP6XVmIIlcRbkdiSVRw1ztV/iNv
ieTrpYFYqU1KYnaJST8YRHNcIQymuqJxwF5NfWFx1m3JB5k0ZX0ShYOTNsAOsorJuL0ptek17R33
s1k6BZS92V2HYTbvoKcm66TP8RrZ0QzbKMpBqHXaSLLN1DCTJVniJ1WPFhSvP4+X1fYwcaqA6yxm
ElPcTdhW84ZY2SctAxRVKApazPIrarZ09DxAUqlRvTQiEZtUAlpZ6QDnyLdmZ7zHNZE/0Z0vr9Sc
mRdNA1KN/XyO4Ie03rRyO83H7q3lPsclqb1OKutQ3ZKMZnTSfVZaXRAxCWWMU8yA+SAOPoEnUVcs
itkdW8Xk64jf5VNSp/XnqkNJu680nGmrOKjjFIeWHdirNGVLY2mquEfsPBTrN2gINk4T5WkzJIfe
7F5DzIyrjsruFT2q4lKws/1eVLokccUBdq+lN3PZE1beCi3bqxTrIpim8irtq4HueF2pGwqB4U3C
ZmiVWFnSbl3XriFwSoCxiH0f+P5/kK+GK5M1zVt15PCCL1PzAb1Gd5fqFBmsMIuexwaXmz6RbmMU
eXDf4gz6Rhnsi5W0wxdrGh/pubbWzgGEstFgoOyTemZmrzSx5lPLHslbGtQaYGvzYOtZm68DCVcz
6vTd3PcdwJbI8jW3tPYRKUJXZiqhnqRNR3gMbUA/SczwG0yYFogZSmxbaCEUuNF54qjDegIy+EuQ
O/qmCr0X7EjDpV4Z5p4/xdzUY60erdj64WRuc9tT1CJmIuh3fTq4MfdtSq49bx72feNwx8h029dh
MjbUV7gpInBenD6ynuK+bKCcxXywjYdApGBPNUXS29mavVciMu84gzwvNrLbsZrloa4lcPVByW2V
FcFXVMIz2svBpUwoEtwsdBOBo3GKMRt2t2NLozzsh+KBhmvIDlej3pyrC+VO+X0Qa/LOqfVwIxNJ
azLqxU8jJOWvRF2wbbo4PASET94W9hhdZXZqP1oVrFHQwjP5on8lBXlBUdruc6bbbV8JEsnVqN8H
QSdJTQTzXaq0RMcqskfFjLvqRiKyPa/X903WPYUdzr3R0eVBhOW0V0PzJfIKx0/CiBWLjeCBiVTz
c+H1V2zlnMOAf/AG7XzK/rcsfnYq6eNNpqpvAhr3Xy0OT7B8Iejnb6WeJPqlUXUBFIcg2VAtwbca
tuZTZ2rjtEZYaXs3cdaEJtL2uh5Xoikr3CsFZeS1GzXw7qYmeypyD1WkPXn7KF7w+pSwnqTZvo4j
1F+dgCEAcaI56PPw3bE5NdiZiUfNtjkk1SD+ZgOeFUIRY0ka9TVIkQe+f/uzk8vnHP3gGv1z6LMr
zDaUO763ZgxaDYEs3EHW12kY/G6UmBOZuZP5Cj3rPXsoSeWMMpHWucZ3C6XhpYVAcCtrQSElxQkT
Bobfe1rwM5LCvrN1zbxvR+9nPVrac8in98k0nSba2G1ZA6xqxmDTQsJYaYVd7nVv7LZmXBcb8rj6
lYtY4gxC5X0VlNKvtbSgKXFjn6f19WurQLSeLBEkNL5TJ9nByPtPSDhnP8SwhmeOQv7HdddTTRBB
swWAypKqJo4qzWGD1hJKH8MhPHiqzRoFW0DofODoZ9otRzQK23oraqPOttiG03E5Ji94SIf+WdSW
czd8b9+K9FPQ/SD9cVxpeJ2gmEOhk+6sf0W4xIlyoB738eWeqt4Lz5W4uBAduO+6B45QOJP1Blp2
aN3beIWvq5A66cejnLqpPMKlho0GHEfO78/QghTfWTk9mLd2SJ8E1CNR55DfmlRnnt+pC7LewESC
0hw+mt+HSkckA1M20Fka6mwD0fKLdMsvH1/OuTGOLie2lSn5WhvfMNX1LJu95eb3Hw9x8uXg/TN4
OLwe77AcCCjdoTEVogUWsOuw082DWRZUy2EWfY40Wi2AA/UlRLLf4EPXL4CbnGvtvP/00JzZ1FH5
/tBWHTcgLITpQis9yEgGwaqqVHI9GGl9lWkJPL7KKzYfX/T7+8p4uEo9JlOgHcffXs3eyp0qUft5
MTJLyeneiQznzHzy/l0U9NBtZGLSNcHXHn3gXmiouUkz9LYq7NZtVcZrSN9XDmbHM6/iiZG4CBdl
kTRIG3COXhOvjWNAVm7pM7XBEtTaSzE5T1WTPH982048JsPB30CMxdImtpYO1i/NVFnlqfAap/Rn
1LdN9hUF3DpJiwWDePh4JPN9s1H8NtRRs5GDqgxyyVBd71G9Kyz0p4OjCK3xeoIS+mL+NNk0pm2K
oM2mtijx6Q2kOMm+dQuEQm0RYlMlbDlL542gCpajFjvYSJoPSozgn4dovg4yNoNWXQgsU5SM2Vyp
bWaqRB2cPhtvhrKjjDWRprPmrJ2sBhnPZy6UUMzjriatTIr78G5sA6L8kfYIZ5MmPDA4BGNE6sXL
C/3G6N2HScr4az53zqHDCbBgDv9qMKnsnHTi4DTKCwmtP0aitjbqKgXx+ykP2B0hNgW+nT9Ug3s9
Y4Ff5WVaY4jD31vH5JgHTSIQ4ZE+u2p6Yqm1ROvWo1VaPg2uYaMUyRmMk2w4xztXqYWWIUm9YD0y
X2+8EEKDE44bi76tx90yNTaPc6t/Q3tdnFm0TrxrJuQpFBysWaz7R+9akPc1bdiJ+5IQy90bnrjg
qY9+mDSgq8dADP7Hr9z7zq9Ak0e4KVx9fcmC+/3lhhTe90OVl77nKotcnTLf1mGjrqSo1D5wQ3UV
UX95ssgSOcfGef8K0NZekGpocd6LL5pw6rWokwWZHtP0uSef90tN0fcJMWXy+scXSZeX2YgDD38f
99BpjrDpnLrCz7F47kFLU8mnHAzLNSmaC9mmsbtu6bIRzgkH5s+nKfZVsH/IkuUmm0evupOCjcvL
ovDbACdOPRRP4ZLA5CZT88fbAGuZpHDsoGrxwAT9/iw5CLYhcS6ZTxDAyzQttnUX2XaTCfHHrynb
DQRTCKOQYbxLcarasuzCvstoLnbDZpZUX0RyOwy23HH6/PHx03s/z1u64MJMwyIXzT5etkASVegO
ay7LzoVPyE5R0kigsNtmIj2XM/f+A2QwtjZsDWy6WsfLV02DOJJdzpVp1lMktBdCI34ko3gKB3lm
D7J8y78rOxgKfY7k0lhejnFdmOjjqdDoxhIWshUUTDyswisn6+fVvDD24XSceUFOj+ixFYUiyEd3
vLxYleMSE5T6tdEfUq/6WuI3E01aw+CV2Qpr1Bkd9KlHx8abpCd2HYx49EbaLecOFTipr3XdYcp6
37LS21jqZ4Z5v7GxdHTgDp5yh93HsbKqd/Uxjvmj/V4zl5imAuv1yIr48Xv4fqpkFENnswFoUr6L
zoJbPxbAJVO/ERxrOe5Beu1+OoW8T2pFV82d12I6RxBb0qzfvSXLxAFDzCYv7RggRs49XO4IVZVn
T5TC8Kmw1iHRvh49WnVzQSernQhEXhFjgafEmT380q3u7NUIjiWjmbQb2BZh76kfwOOS+YVzi7gU
tgX1ggZHGyM/efjafXI67DNz/MkHQxwfb5wByf/4wdCXjDLKm5lPiarYJpOXHLSRYsfHD+bkW4au
0vGgVoK+O1rDcqtmGQlLfAnKgUhV9r6eItt21Lldy6lHAZ4JVSVxcJxhf59fbSBDRVUXTERjJehm
B9HFKPVx9/HVnJqBSBFHj0j8N6qv5Z7+st2cE90cw05LURDAme8dliliOSBdt9m3PrH+fBfNmRGZ
KEvGklx6fEIlkUr2qC5Szo7Bj+XeYdm5z5vg5eOrOvXx4NmW8JcQsr3j4I0tFMa55OPJoCPcpZNB
nT2wf1BxLXdNaLvfAegkF6hY2jNL1ak5D0Us/g4W3/eHHuonQBmsPvXD0LxVhQbXPNxVyXOVzI98
iGdGO/XCc+wxedk5Wb5TCxJRho6MQCG/Cqt0nwPJuAe2p20+vpnvpPtQWXVuomOyHAlkzkfzqteZ
Y2dTd/NduAXPMWCdnYbieBUkos8o0DvDp8Rwy3VXqv62nor0xs4csY9chF3zVEm6S0m1MWqSn6Cm
05TtuuTc6dY4eecdTth8mcAajzc+TdDq9pDnrDajRa1Q1V8N5ZEfLtz2Inbcl26kOoEFj0pmIeLn
dOjbi8Arv0S0dWe5ZKIMuLmpInkrOWlYcyOu4+MbeeJbo7HFFhQIM4SR4wUxc/gZ4pHtNhC4H9Vs
qJ1eoagKMprY09ePxzpxO4w3oSEUNZSyx9sYk0w4nSR2tvaB8UOn4LDJbf1rO2WFDyIsITpBqjM7
jBMfnWFQtmdHw4r1Tt/cN9mEsb7k8hL7cxSHZOTRuqeY2cwrQWbKp7oZ8PyR6OP/+bUS2YuhnJ0N
XJejmdIiwD5u3Lb0Oavd1BI+imyye2TJIXkz4fPk4vr9eMRTT5ItG2UA0+D0e+wN4VshmgXclq/p
IW5/o6c1WQh1P0B79XPJQfrj8U6sOVwge6iFTcNm8egLzOEjRHHJrR37EAm3BRhTr8t6A1PR+XeG
8sikcoHnILo7WhAqx4pVXnBEM7yyuLOzmgwVR8lLbJTGmenr1DsqFo7v4qlb6sG/rz09uphipjLg
t3n3RNbeq23XT1nL84vD+t4lauqPD0dMYJguTOKB0ZEff4DGSMHdbOfCn80ZoY8zPDRdswGDKs8M
dGJiRlus20JQecbGsTzPX1bVaiZDQw84Amah/QKPY+/O9dOZV0LwZxxt6H8b4+id8LQkTSyLMVD1
GisLcs2htVv7wewk0Y7Z0HIXdQILhqbatDIJP5XYAVEM0LDp3Cal+NchiSpi2j0wY7ca6J7tQCSK
HwvVHGbLiu5NLxzXxURuQlDpxT5vUWhwusXS24fBRWS7qLV1aCMYUBHsJfTwHmYvR3FRwJvdlTnm
aTzngccBagxvk0xnd1gukU1p3NxGoxPtDagdF5mNTqsXUX7da02Pg9fDwpm2a+5wusupFTWrCLWQ
j0IpX5XDXG0D8IAoBtPhqrRg0g1x0u0+vr2n3k1WccfgPQFXdTx/EkhYq0nybqIV/FqP6iv8pltL
aDt8wETdDOW/8dmx52azR/keZfzRt2BHU1GLcCp8VUdLzelmMNOLQRVnNq/vS37QkLBPUPhb+MDe
0TDWmEaiGb3CR0l6X1ULx2Bwv9fpJzpR13Sl151tfgmb4syRSZwelyotd5TD9fG5wqsIp60Gm5pI
Oc2fo1HHJdRY2j1qdz3b0jjnjFPbOSlhaV9vsgKlEFFzTOS12V/YSH3tZNAuhN5pO0NZxTpAHcYL
V+0xftDG8pJvNpiF1TCiByIoMtx4Cl5H3DvzJjSCRzMlXcud7XpFHokF5m4mNCPh5yGQrXpF+G3c
JW4270kjrnc4uvjnOV7qqFXJFvaR+VwL+9yjODWn4ySGII0fgQey3LJf5ohYb+28SPvCJ9Z3oru0
mgZ9nxrqnO/z1Fz0yzjHG6O+6vOsJIzWd+1Mhy4qu3UeRduPP5dTC6IkQ5u+Av02eYzx12uzKmvC
VH2aTnD6lyAR3Xwp0whhbTudMZ2dHIx6JWcWD3fb8SFCNkxGBRhXRDgy5yQ678ng3CEDQ1CpzmHm
T00EkrI/qwWWvXeb32yahEyQUmD6bu7N1pHgEqeXMmteVYx5K5Jn7qRx6r1wOCVxgMVL5Rz3aea2
yri/7NOSMSPjbzaNgzs3w4VJLX5TCi3yraomh6nyxEOsB5EPj6Xdh5jar93QTXdeaU2fHHwBaLQD
7Nv/xkTFc8b/Tlln8fH8/toOY9BqacQ2Z6irV+GFz5HZP2aCZvLHb9TJ2+C4nBQ5/r63K7e9NkUV
ohyfk2hFNUd9LSZt2JRdc2YhPbVtpTiFe404dI+/fr8gARDJDhBg+QrheNSicxuK+6a0D4lr3GZl
/ZRn3plCxakX+JchjzesyWxlCHX03NeGcR925atnZShc5aEp+zNnDnHq/eVESpOM7SNn4aPNsRpc
q5pHJ2eaMacvKqp+ktQt1wRUumvKt+F6Se1a58zI27heBMeascizGpQ/4J9eAPBGL0HtEpVnIlvG
2oLZIFLNI6CtcuMWGQiIoHV3ozO4z67NrLmSRYtqQmvHzZwupc3S/KkPJpp2UsrGSv+SlN0NnsRq
q9jyxW4PjnAS8bbLJxN+q2Gz2Jv2mbfp1F3wFqcuJQ7e2+PufAbZHkxoxc6vmi+AfBiQTq0Xu3rL
jnmBLDacGfDUI17sGTgGHYqtx7e9SoxwqtkM+XFNElhfdU21e8sMEyGRl6t2EaZ+/MGcuETW9cVt
7GHEeXe69OTkEgQoMn/hlIHvmOR1EbFDm5KyfUka4szRIX37eMx3SAxKA2hvTG4qnyhH26O3K9QA
IoFQyX0JUnIdDZ18tCKjXxdisi+jMsueKxLvSUhHsvWmU3YjQtnybiamFi3RXhsI2T5z640TRUxU
CVR9llnbeXf2hTk5V0HPF93OAXo2EVo7VGli1wZNu/ccKVa8KcinbMLJwyZaT/RkkF9bxubjuyNO
zGGLLxw5BtErNNrM36cWHWmEzFWc41tOBK2RRdwcCwLpEFgW9iWPy7lQCZJEfBZkB2cUkQ2w9vkq
BnJ+N4hB301TQAicxcbbVLP+mW1xsY8GXilsE+kOZY+9R5f7CmNoxZTdby2ZRFsEg9am0QrlR7J2
tmPUORs3vDTLVDymohhv+WxxosAGml8it/MOme78pRPVe+Zgfur66YDhQV9ALnSlfr9+ym0JGHLB
9Wfp+Bjhz/VHOcYvsaFFu4/v9amhUF+iNcCNzrKx7IJ+2U3RdKrrfFmWvFJEm6p2F0vPWKUHL8rC
l4/HentuR0cvjgWUcDi9sgweH/8LTWbdkMccDnrwciuiBMDxz7Nl7IOq7DeFkxmXBkz6OzWaw41p
auE9kRLgr0VW7auCkMW3H+iP8A3X8fembMuf6n8v/9n3soJ2BMLpDR/wX796KhGf5h/+lv1refM1
f22Pf9Nvf2z7f9/+dfhaLvDe336xLVSspvvutZkeXgG9/fNH+Pt3/nf/5X+8vv0pZ/ANFF90vqn/
RAm8AwlDcmqXvzjJ/Apx+Pu/+1esmvsPynK0+0w6cZzAJH/k3xAHz/gHznlbGCbv27/wwfzff+GC
9X/8P/bOZLduZM3W73LnTLBvBndC7n5LW50lS54QkmyRDHbBJtg9fX30QVVlygfpyppd4A7yJJDH
xu5IRsT611ofT1tCeYGJ3Ot6jv9P6ho+b0QCDmZIIeuhc92KfJZDlE7BXz+kybGZwCfqZTvvLU49
9EwSyqChKUnb90kNzbskZPGbYYPrf16wmOAyNDPY4Frgg36ZD5L+o2IRLflYUiN17SWEujSzM1W0
lLArHerUOZo6Br5So6fOx2hmYg9DbcKKsOv5cYlV01DG1ZlUdObob2Fg0AkU5bE53baZnW8g3ILr
kXlLn3wnaEk5x5k3q23VSbrL8fFcB16iU+cWsD7OKUfVy5BWRNiET/lUg/1m16YWUTKBmnTfrMnV
FqrF3h9poFq8NYRmpfOektmYVuFpLWiqpuqKt8lpBO+EfMUDsux8Pcg3ldKs46zg59LCZwPsORTU
zqr2gSp0pZ38tZQ2nDV+pe9DYiXubgw8zXzSB1obt6VKJmDGxGOcl1QPZkIHwRj06bnuLZh04Vg2
crxtTI+VzUsIM1wWTPj+rmYOkdzjz3PpJQUTDgc+KXV/Z0Ic0DdgVi084Pb6JxPyM97z1Oakquh+
c8MEABkbK/KpeRQbnZdsjNGnrjQyctdgZE1JZ6x7Lh795I1uveRm8OZ6S7FXgRHZmxuqp5PGf17U
1Gvbyhin7Qjofa/cBT12nOCqDO27I5rh4vlC76JcT6xD4VrGHfmTejMSQHpGUg38oNiXbalfG51f
7P1gJ9vBF2wm3ebcluOuoasHSHtucsEAvg57RUhEm4P4biDJ9JhLJ3/WiUIxd65S8C6qpncod35o
FbVvftfT4RDQCwdwPdhRgZnhUw6sF+F0hPkQ6jd0EFbHLKj6kx0zGDOM4j4tRH43TBTv0ZOM06Ea
m71mjO6pq6vjFMxfiL4iz2pB0L05FPTfl8yfqMCysmPO6rzVx748exjHt520y4jAQPFYD+BiG81I
98lUB+9ukjcUX+HruR00t3lNBmQcDmCzfglmf0lDMmzaiZM1f2vWK/2uJV5FmqdZniyz+CI0ab4Q
mAbebNr5e4Yt9sn1uans0bJ37AbtY5KXA1rHVB5ba/wRs6F+Xabc2AYSPzD8h6R/bZduK5YMm2I6
2mEuR4qRUuemyLtiZ5FgL0M3ietDm9g5bZ2Gex3XHpkRU/kXw6tGOm5HsK4Ubh4rG0KqsmtCfapO
bqzRqQ+5VVrnMSUvVqCDHMpEOshDKX2sgxTPTZWKF37RYj9NyjqreikOqqrkBUZW8S6THs9/3Cbe
KWut5bZx+uGq7BsSbpkkgRxL37ufRV8ClqeldQeEJ7vGlGvdBYvu4vjiljgUUxvTJ+xn2alyE+tG
+QpHUmtlXwlaTsSYUUeuZT5kMJ7z5guFAuMDWyAJcI3ojzZlwQvnXvHUDm5/JhzFDmlSnsCb7S3m
zijTEi90EB85C417dlLJRheBT2/p4Hw4Q9vscfzNXydhMrIOVo6MLI+9E18TCqg2yI36SmuaiCgk
RzOQQOEJ3MaBFRJzVd9VNZoh5LfioCP2hgSW6o0BiHXfEm/bmSkhk2VymzcZA7XQmzHbFdAvIrey
xztRO80lRVQ91K2y7mLqeJ8VXOF3JzaGO76Q+GaqJZhzbzYi+mvLDfdJv6nLSRxG+rH20hYuYTRV
54/oecWen527RVuFLC+X3y3N7feLX04dhi7d2rIBs0Na6XsC7ENlkqEg7i5M8qV+55gfi0mZXwhI
QXEpzwQg4U3JKR+u07i8lUMfXMzaTJ5RSor9Ql/EbrJmYFnAOfRrN8v166DPg4tWl+YdrRWKhQK/
wFVdG8U+KKabolG0fhncqCelEnuz2ODxonjsp2OWG8lJ1oJgmO+uRHJC56ohPudZPGqqojprriNO
JsH4B3cuHTPSe42sSePO76kYCVYQHgdqpDohDt3cNW+5y95XFwQYpzzYxhgQvgkFKb7onGLfoJh/
MVrR3Sf46S9mj4NZU81CvGzOm8euAno/Od7KMZbaq6yVzopmjPdFBngm5O7xrqpxnL/P4NShsCSN
Q7zNGU9aUg77GKzRZehb62RS+rPzs6Z5Gh2ng+0yx5vZHpa9lU3pHSubfHEDVb/5feV9zFlOaYDb
d9C9guT7SMHD1s4WJq29RDn31Xkm0LFBYu0jqhKIlAYwBo8+OQNAUl0xvBJDNopoAB1fwBDQxGk1
RDwxiei3NbjgIyf0LI4cV+QfhKuaHWf85iuVn+TU7Dop36wk8fcV5XDXyoj98+CT8SimpT2mcI0w
dJh0+Zqsb2Fh98Wlx2l8I0DUX+dgn7aKGRw2D62/jntK6hFanctYeDR9D5X6ykkZgpxEVIg6W5t8
EjKjuqOo3b9ayGD/oP54LS1UGct1wHdMLr/XvqSp4740GaPzKcdzEtYdLrr1oc1YeYUpb3vdr2+8
vLIuiGHY+zCMU5MKcItKB8ffexRirNfEmFEzDTAlKg0GvlPt+a+5vqAaZtarrToaepPKefCThKi2
PllXYx8A/0hm85ZjPNz7uLpef8BTQ/vQnk7VaJirbBOIxrxWfk9NhkmAtE2r+ramX+bR83sCh55W
7JqmdvaaKypGyi5FJy6LIxX8uAFrSx7nRe/uPCex3/u0JQ5r9ATP1DgED4ZD6W7VdOZOT1t8irFI
7agkxXybxw2JOnOYAvozKo9WahbZUbeu/Lgd+dlJbl83ugGT3J1OQW/6WyPTmh+UulNEos1jcIj7
xjt4tABgausgTsVzdyuXQuKUkLCMUtM8TAje0eLAWB3HJVj2sdF6X9kLmF8mKxAzyTHL+6AkSL2U
te/sYgKUTlN4W3qG7yyT1DSfj6J9On+RjkweefTs9CI9jbLVjm5lgrZGT2hXuEGzvGf0VzaU6sbj
yVTTxqlZ3hg0JVyadrcrRe7cxuxNQaqxWCtgm2I3+q0nNhaGORFNPIQvFp0Zm65pnzhflTfDiCYc
xYtu71nvqt1gE4mkFXveaZnhHeBF+TceLeOsCl72wgbN7SJN0JHTzPFBUbhPCjmnR9kzWiM/Uphr
RFzZxe2IvTyNSIUKyGc6dSXV0M24c/Lx3m1XMhIlhkdXn6ubPm9G7hPLbbk4Au87G990i23M3Oc6
jxXUZjbTRLBXnpapjw+DXiSPel4Xj6AM/R1xpcWOnLhpbmTeByBVVzdy4sRH3ZOqDGGOW3qY16xg
IeiIY6aGdqGh2BIn0QdBQ0bSAGmVkfk5lI2ZdD+sUnhdkDMCmQ0fuaDxr+LByTewSVqiS2lz52qd
dW3b7XwJmtbYwEBIop6a51NajcsWr33yvLj+WVD8m7hEqpSZXQA1EScGOVnmnvEtw9oeUnZaRES3
CU8RdXo2lsE8zvjkwmFMrU2jKOeQ1vLapvNb5ml3vkSkDtLB3VBOSrVyk+kkx6pxryNjRDmMoIkj
wjkrjHJbMMfkZ7F2avbtKKC0YmNRox+S07wZ7My67hz7xehskmUDGa0kzwuao/02kmXBF1NCrSpK
3N2+ZcG/gLNwSlIIRpXyd2kC+AE0/U2KbvFktVWRR/4EzoPq7nZHPy2RbG1aojhX1kpv68lWl3vP
J6W5ZMJ6mXHsUeW8yIhgP6A2x7uZ3DSPpFvl1xWX36uGuGx6Tvyl7Dv3IKF3nRyz08nOFtkGUpUd
LX7LMtel2THDPLmbu36JJBWX0WzDOVsboi9gSFnZoWfeODofjrEVzRhUHsGQa/vIld7vPKq/Hktd
k/nUytBByuN8+FdlJY1tumuVnx0F81y2cJMXn9rF5yntKIowqIngRMpeqmLJ1vPfSGifZZ2A07jL
wB4902EM+7l6bcmq1p0XmR2NqW7fF8FkUmZFesOMOL//kzJw+y/55s/1vqtC9GdRh5fCXcE/6+nX
9z77mbMmE+6UlryUNJtqyz1Clr6ak/rH37/OL+rR+kI2/jAEByDTdPb+9QulM2W2iTokRwWXZZcy
Bz26ajK3RZX1t02b08IwBKme8aOXr7A5OFGPS5Le4ABcD9dxyrv7+Zb+kX70P1CG/mcS0/9L+hEm
eWwVf6MfkT9/fYf99qPvu78oSP/6m/9ZAxr8geYO1ArbrMXu6881oNYfDik5XFi+8y8p6b+EJNv8
g7ETNxZ/DS8W08z/EpZs4w/8YQw3cfy4ATYP958IS59vImBXmPRxxRnEFHl3n2TowJqJc0tNHvys
+EjrBNndrwHo+dhD/vTt/Jt76N+9Em3dNh48koG/uCaKihDRMhm8kkntB/0D32RVT+EYp+o3Dpt/
90q8Bm4/PFikO9f//096b8LWf2llLolR5iqKlX7TDaXgDL08/eOPRGaOqOMqYOu/jGMHtNygbhd5
mLv8Iy/yD1gfH4J//29exqFrGGMG9qtPvxGZIrJJziQPeEuCbeAjpnW45KN8yv4XXx3XKqo1qQ38
y5/NZNSFlTaVHBATKeC4mnSVUy9m+lctdcp//6HWpeHPj1QuPNqeabTkd8IU+9kV4A2lr1FgLw/p
OOahq+b7OZmeaHN5+tmN/vcv9nmd+vliFlZp4j0uvJz1zfzpitAMp+berOUhaDp/49EJcxB+AxJG
y151H0JRRt1UaMBC/eeXIl65NaD6cwT2+acDKKDgTKEhSs4pD4pIeOgEFDSRq7R+c399XqN+fkZk
Yp4KzDC5q//6GRcl1ExoSpJwoEmyVHLeChPQwN9/k//m3iLB/N+vss7X/vRN+oyyBg0e1EELJorD
2ulpKMfqVLX/u6/uT6/06aofQYnVQ8UrpYWaN+4kXhc22bRl/+72+jWBi48AVKCB59yFDvDZ+pcA
NBG2hlW6xwpHQUJXh/3E9BsJ7rlhF0qkSLKR5uyzc1r4NKTSfiOxO/qv3ysmbZ8O9ACQPXG7T1do
HZeOX9ayZGyEqCr1QcvDWfao13Y5b4NYRzUKQA9Tkecc9HaqN6IAhWo1bFMBIOFSHGsafH0M+7Ba
K0oH0qyMfuLI1nbmnfLyD7bF1jFZjOGanWActnLpOHVzng5ryR+ZkXG2ej6a8EToaoGrXN4BjjG/
5p4JMToW8beh5AQ9lpNziFfMcD1XwX4U3FK5N9H6CDVLK8O8mvzN0ADE6nuyFgok75ZpZvVAzZF9
ootlfG9iFhqjd3nvFMbczQIOMIfBAcq756f1drYL/U2gouMg5/1ozNley5gPnQ+oHXWQSBCBSw0k
BOEggjQYIyapIuCIZvXB3qWGatfopPlFA9pba6UWlTqfbil5dnLU6SOvR9+KPZ5vaZLRD0QpCP1T
k7HDBVEDIMf5d7LhrexxKNdnRBUMDSUdTD7Mw8grMDAl6eCcp8QQ3xK/Lp7cMSdT11nypXFL82vM
Z1/JcgYExdJWC+9pgG6WehKSq2WhcIaTazOI0Oy2eALX45x9rSvvgEf032K+GtqHGnnjKvGhw3eK
FC0cX0s/+5i6MX7oXRje4/p0TjuAb3PB+HbXFrTz8ngJipSiRXe6J+gM/tXg00LJyPZDArOdnUi2
Nieq6pQl5MFD0NPZJbEkYo2bVB8uDa8XgybUvasKPHCmNvp++PPOKzp6Lyla9K9Sl68sp0H2K+on
pZ12OgP7kAmw85U9mHhZ/i1ATA3LZqw3FErST19QhrXQj9a6xT6rTF1eG+jHwcZNmR+ksIGDrWkM
VOBX9co3c/WqvaJYefnqUz/xZary8sOE+nbiM85MEnl467oPBloYwVPNzf3FoqNbRDRhOAiEtkO9
NAGlgQKjCfp8S04G3czkJ+jjKXdo+pQJjKsk1zChu2A6mpbbztYXbRVS4dTR/UXFilxbYugrSZ8I
bCQD7thKvAY4VnZBxX1EQJqDehYMxb6DfXQ/tsHwvLRLvidR3+No1Voz2wm6hJftIoDshC1EZhW6
CPhv5KO67yYwvqPNcc/YFKPTPQ7AbV8SYTvnn7TsEiodGHFGUidXt7OZuQCyi5HzSzhpkn9rIGWe
phiZu506M4Iu9GH6aXAVG6514o0YO3oX542G5Dlu0tJNLzQATluVFGsdFL+Qslh9Cf8XEYcNZnlp
ED+IoUUQScFA/ahkgHaZuysnLnWXKzCKz7Kbhz1WV4rVUOToHBv9igKWDN4CZsxGo4OqWyXdNvnR
q9bbpN30UDXmoa+HN4BK2amsXHOrYumeWY29u3SdDhoVb0s3iuEaaRS0SM59TkaB0YT08q++IZcz
DSS7cgGPnSyT7KNyzBn95NmK9OoLLmqeiuBmCjkzwhPBjcW+dtdo3PW5Ajc0DBJSU0ft79LydCvH
ftgb69IvbT63WYpXAHL+jU9A4bWYKA+0BiiKdTLCwbNj68R0lVfjgfptJY1GeoEAPuCQ3jrdwm1U
+k1AqGet99DaogWywzMnpWv4znDbJrT14hWJ0P/JqY+oSfSYntEiabbtvIm9BjCkYyn/jha49soY
abimQZzLUAWMHwq9VBsBkDMqTVVv3JGXbmsAphnFNhGTrvE9xYIKqbiii6qjPYvM7LbNihtL0uCV
jlSopl0pb7pm3doDRD8XhuRiGhuEv7A0UFIoXKQmKhg3pauM7c+nLtrhS5/7xg995Gk1rNeIAw7o
ksd9dhEO1KVhxsNJ7Z8AYaX1DtXEzq6jEjOit8iMHGtlifT1FA2LWz9CPgtuFi+uNpMOMpoFdySp
2PPkLnTwhAyKqi8D+MDId6vqxKy1vOsUzx4t4ekxBtz0+VDynQe12lkCu25SDdnFik39LTBUfx40
1KC8Vpz/uwKQuj7sAVAG+zJItOu+zW6szBqeNSG6m3lK0aHF8pV+vfGrn8/+xmdUu7cXwzksQbZs
q7Qpb+haj2+L/MVr6GvLrPSjTtY+kz575H5mmqQnB5MUKy27ZRP1uoUJfO5Qwes52fNwf9OcWoWm
x6L3Ew+pZWnxRFNadWornjg6cvyXTDfkmjEa0Z1+PmSpzMQMxm+w4/g3hrlL8TTrdoWmDGv6gPvN
bvdVGjBqT+UY9l0gGCwWBQ8zwTkTDdsUQRkZiQ4hdmz0gDI8b3XV05e+mYcGKlYhLQw+VtL0OkW2
Y7MWlJqPXWmWp7GxylPt9bqMmCg0J6vo1EYZuO+KTdygjLvneTSncmHxKVqefyW0qPvGHBH89FzQ
PWhnQ4mSKwKL/kMacwf/ZA+qZsruKstDZ6fAQiHPU2Px0c0ipXF2yMsf0iGQY2SJd5x8TxrRONOu
ye7G0bdNN/Fcn/3VSBP1bd/fVq5HbZ2waYmMOj8R2MXSlnmRpYyh5NnTffOBkPVRPRUPo7AmytwM
d/UlzLG9Ek3n4VQxGd5kUn+zfXWQQgjEb8aktoP5yISMu+HBMdw5jtCuDVCkYtN7JTMg25z33Kem
FdaCclxV+D0CNpHIqYlf89TJaWw3c7p5sTPWXmM8Y+OaLoo1GnBjQv96ZZtKg7RmLRdu1+Q9KTzy
h7nRMUrxpoDdraYds8lh9O8lJc83OKI89BN2JxzY7DEc6XVyNoxf2wNjTuZj/uwM+7/f4//qTVs3
xKvlBUs+KePPp0BJ+QL4ApUf0rK0T2royo/aoqAsHPux09GXbbZWRVHwtaUCruPgsrMwclIQ0mBb
lbXlKwtXdfJNBr2zyVEHGw7ommJWztmmKPGqwjF9lbtdAOV6JSb3KnYOzKjBqVLcXW9tkJIPFn1K
r5aLwS0M+J+9rxne3RzjUwnjeSJKkmXi289nIGQ9wNjjkpu/NQyux4y/nFMD9hE+JyqA3yZsok8H
nm6h7Vt1enFo2ExsXHMcrqmT0T0yCuyZqPbOLjPGa4YuC3usPKALn4efc8balgD+DH53bv7Fyrm+
HwQbUqR0A/ySMF8lP54HvJ+2NOhtn89tzvoyetlrVaj7eGbJ//ur4ZeDOhcDkT1eyeBsgo/urye+
zh6cMhllcRgaNqQV5dMs1gWUjSqtz5pNueTfv96vJvf1BT1ndcgSTvwlsle1bPZsCLg8XOn8Xrsl
MXd01QCRgAurp6dom3dca67jj7c/l+CR2l13n5qjsUuh7yLDQ7OlRXXYT5RW/9NzdmCtuWEi8Nwh
fC+fvg+SP6OLFTlj5Dlne0dL6rO0x9/dg78oFrwKQgV1HUxFcH19Og8qRjaxW9XZwbXZubrEsMna
u33UmAGbfDdnojgLdu4Moobnv/8BzFUp+Oslz/7AWvUfpta/1hnNRm4PbTESJujGJD7AiwyutDgO
vpWKfWlXj858E2hwt5mePeXB3Hxo0hm3/TyAH+jrKs3Wh13bh02hfGub9JK9nA2akM1vcCXqqvve
xEbcH7WYHOa/FJf/r1f/1u/400P8N3p1VlU/urp//YtWvVob+Q+vXf9//4/mB38Ap7NQqu2fohzS
8n+5Hb2fqjOpfDK8iMWrEfI/mVXBH2RBuV4A4JBd5rr5b63a+mNl8Tg/UUMOUB7nn2jVZHY/PY0p
J/Nw1XoMQHmDlKJ8ErksLveSjJd+rnStThtFKbarbSajimn5Mia5zW2rB29qDUApJnKL1B/K3qKV
sWD4VTIzCiV91tcTW4GgRi1gEzgthW0/GSzK+WbsjLfEN5PHEodQlCWu83Ww7Z6ZedLfLnir411W
CzLDNVv464RBsh0N7hTIvQYR+ND2ojpTMIZLaoJg0fbWmzba8XzWuwZXg+2a/dUgArt6tPJYeVcd
Rd3gWwt3ZGprl9bK86CMhxH4RFVpja2EQf8ydzTb5N28sVrdQiGx1AunlDGdQjWU2nVuZc4Sskf1
IPHy2z6QIijdyDI5SeNkj7NHI53ZLqdEy6M2E4N7tPGUfyfH0Ty4tjKPndene3MSoCPYZ2P3hEep
M/MKh8E098LMvsy5ld+6gHrFgT9iXc8chMpNP1kZ7fcWIUxO3Na2N7RX5u1T6OuMU49t52nRUgXW
liqpgGOAT03rknqNs13Y/t8beuFcDz+tU73yjKNiNF2f+yWIn5bS9x7kOg9t+9n0j8iLlrYRnXSK
c9HZXRPRnCyeh7FNSaeaXoSfx+M7QKdrqBI9uUFdnLEZ8l2qkhJeE4YiE/F5Hs+96hOgzolMt17m
Lvf4Iu1Mh3mLKJwbLgHAlsSH2Y+kI8al2nj+zFTfjhux8+c4Ptj4l57lYs0lleLa8iUoIOqGfcIS
fACv6hdPBM5V9Zhg4/X0rWLLN2lb2jmDrtuvoFW9O6aJU9GIJgonM14Z5rcJvxzV2w5px23Z2VDP
pX2hcH/EpBQjT6E2HLNhoTg3drdBanPSyetRRJnTroajBnMixFiEgr7zw7XSDG+nY47bgtJZCsUY
6Vea9yWfHKL+5jFR7bWzFoMv4wIDtL7YzdIQ76S/egIzhGNmV7l596hp6d3ETgSoKu+QYzewmmF+
MfQRPoWXxbt4mB90+n0hmhAbXNxGXDWlph+lY+e7Pm7MU0DSIMzZk287jcNiaU/ZyVZFvRv9Ojtr
xbwcdfri+YEK8xHawreqZ3jfGIkXirTXOG2JYVdXXt+fGESLY5eNby3Y1BO+4eRMkaDaLEtJGx6u
SnAN2Iek2tkM2vNcazZZqVVR0mjY1qQhUnwb6Q9naZ4R+gTF0rVkKKRjMGDm6kfM4cYNi3pyRakt
IcWMCGlDN0efaRh/6swIB9OJI7sVxi3vXpyFM2ttGE+9PBqWpX7IVXvw6Ylm756OB1rm0UVZvatk
6Q9103Agcx4aq7iHb3O1GDESidJXIM6XDB9erXfByUvG+y7IjtUCMNrX520i+PYTWuX8wX7smmbv
z9O1oKk2DBw17VpZwNqIFxIisf3kcuJeW4K7jVEWPwpbb6l+H3Fb0Ur+kGmEABvDiIKeluCmd3gI
Zv61vbIrRIk1kW2nERKstO+gYlTbcmrBogfDyLUlySTxe7h7syvxwkAzPvht8Y7vELI7PK0T7fa4
9lqwZDTDiUsa9OLA2p9uuCuMO3wUdwMt0JrPh1rq6jL5tngt1qdZrmIPy4XotLOUpn2fmY17qmWf
Rvxg7U5OMuD8nT6DjhqQLaePtC+NQ+J1HP0ynLeU4xA51+LgxG7M2nY81u96+tHDZHGDYy6Awbvt
3YiLGlaA559roY1eBLGi/8pzRW3MwYsH0NO9uAgTDEfT5/1e54fa6XWjLk7ipPfWNAXX7aTfL63W
g/ygBT7B8QGsGiWhxIjVwGAR0qMsq7vvaGLnG0pD5o5iJ6zc4u3V9mtqZ5fcSlkdGur8coP2N9F/
KdDWdma5xA+wZq+l1rTRRPX6IwasRycJsrDQhtduCZ7dxDyaCpecNJQk+F5MIfvdHYUIx9oV+8AU
Md9iY19wDjV7DFDvlTM7Wwdr8IF03xdJ9xUXcM7BFPr2cHaaUb+khnWvAnlVdOkT3jNApsWy1Wt7
DnnSbpGCv9kQqiPLdqJ8fZZKzb/1O2vfZWK6n/jpkA4GSi54jPrf8jgxngv6bzet5XGraRhtTG+4
5ri9pdj+xGiu3zlDY55bV/hhM0j4OLSspFE+F/4edWM5pnV/IPt1GrI43/cFPgcMtxK7krZjMSui
JQ44eHEGJutP0ew7EIWeBzan1QtuOfsuLW1QsV7bXBcKnXQeB/A6wknfKOGyo9FUV1PWsCaMxaNh
D9Cj6+tgWFhYRYD83PYPwMAujHzK92GqKCKcn4WXF9uBz4NkW+cRib7sPMzW0eD4tbPTmL7GBAQN
dlBym8gpjdyoJTXOTuYku1mz5rBTifUS10rCcDPACGgtvJitn/NkGkqruk20gXN+3aZu1LOuyYw4
9lyDqqD1A5efkurKTKo4ykyT+aXSszC2tMdUG9fleUw2tRuEmo+bkgH1k4YGeKMncqAkci5sTqDz
ItR9JTT/GHT5cpoG69GedPlGmwLUhbiEiLUD3WOtGB6Deg2bxMZwYJ01tzh630ttuDVSD+XFHvv7
zqlux0rToianLHym/5sZ9NeutVpkdheD5+J+9TsCq1MGJkgz+q3Bx9uYVdF84/FqH0Y0mFexGO12
JFh7pAjU3Ip6SPdu4cIGAaYQlbnNh+2GlwDD5bbSfe2akvL8icHJGOIQ9T9cGoc2ypFm6KRW8Vr7
3vyACumCXvdfrNzBZeWX3pMHYGKjxa4eMTgQX6qk0sNp1NeYHzE6y2KcNNnrTcQPJkJrsvJd4+Mv
EwFvL2m7cluK77LN32Zd8+6DoBq+Wt0ATEClF0YtDnIaS7YnpIEKk9HCEi2ytUOpt8UZ2aA+CKVs
9ghVcm2YxaHP4zzSaAzdKhXU934JuYfHbaruaGf3D4vnNl+1JTjQFT99GZi17EASBVkULHl2VfX9
9yb333k6YxsN3GAD2Uw9ZsI4u5UV7CWI+o1DIGiLrM4CQYx3Q+BziFLH1CsMwcK8VOQaIorWmith
dHAu+m6+Kpl1HMbamDZe2rwXCV2GYMky41bKwXjgAdlNW0tZgKHcfkyLvV0lHUhmO2fx6rTqpYEy
e06A1+0K9oJPq1I8Ix0W/iqWzdZDmVrGW1U47huwiDRslpWthEsp1IyCDYPiOzcZ00CPQull3nby
1KKFmUIps8ybmIOKxX1btXAP06DYlOw8GFRkQ5ISLTbKMT23avR2RCSSBxgZfYu1FS5WWQ1PbbAc
kWu+17Hr7htJ20PZS0Yf5C6PcQVYYpkcHH+2vudXOznCxk6eITIUdS3CyVbfht5GXV+kAi0SWxAc
EM/buGH9y+tDamPanWPZhxJX9cHqqUhMW4GyCLsxbq2LSIX1mGFj3RcSX2SWlvVZ9GmJ1B48zEu6
KwaoBGQ57b1uvKkiZcMk4pra3PjRSNoyLBpzE2u2xYRM0tLitCilAnudO1dbryE7XXHdlYx9QpKP
RlSTVMLGMGx8mH08TsgE0QI+YJlkdL3k6TdiSFcuG/wdgEYtLAP5iERXb3EHydDJyjPluvOGrq4S
eAFbQ/yw4FQST7ImFvWxru37gBasPQGM96JSj4QMnRvNhW5Xck4xe2feTWNlR63sN9KeoRhIp73W
WniT7UI+iqZu2ARFWT5OPSAGCu9Z6mZqzoUBqcSqmezD4WIiImpIEuAgGShOOyzdQZTVcYZF1thA
iYMSlXGVT4VLBoHKF3fy40fPKK4YZdiX1ma6qprqg81vRwqr2xpiqaNUy01+0uFmSruUqLUqH1tb
AAhg+EkuqQrw3rLZQa2E8KmJ4jpPeLjMWBB2gU4Ew/XjN71raQ6h+Xef4r2/a2aPGWDnGhEpZ3Y9
BmKgLsWlmmZ1Qf+NyhqWytK1jGhtfb6gyp80sn1o/bUVecMwhKQHxyvf8r7XnDcKQ3sx/eU1ke7e
MzpFSIZl2BT5biyWY+znw3bRtH2Rfmh+Q2Od2+lXRifkocnbW6qFz9WU8nhMGz8ixqDvpOR4O5it
tbf6YW/WGHEtIc704LOACp0xqv/oeClx52x5nTz1Hqvkra5zrp//4O5MluNGti37RZDBHf00EA0j
gr0oieQERnXoG3f0+PpaYN68laLyKp+q3uBVzWSWSYKBANyPn7P32rV113dXXh3hdVrI65qq+Nkw
JFxJuzh26bKEseVdLoH/6ONl0UFQH3I2xw0JYM11FEl66ZUpLm27ucuABoVGm5lh15O/RLBjbDI/
qkfKM+O2h63ub/JyWtgSsoiPy06gNqbRJHuoJ+1R8wQ/zzr5ZuU0Aq1onDeJJVvcHDbjZOJFy6ei
zoDupKkoActJxMJTbRUUeDWDR5no6m7sZAeNc1LrnDdHhGvEKH6lNpOwZsj4RNMwDadxYMrqNOrD
2PvFcRiS4UhVnR8DL6kOdlDZ+2Ze4jMjd3dPuvDDrIFEgUS4Cfw+u61SQ3x30rY/L0nqnhqLIGdZ
zPmpr1Fxkq2oH+yKoYKv5Qtn+Owqr2wO+LF5Q3d5CIe2ji+tielIj9n0im6svVMLZCirRkmRkbSy
Hzzb2HeBxwARtXxkVdVhqCx7G08Gh6q1NZ+23ZpCMRubyoIWbwMFdZvM2smkiG5cBAUYrefPftkH
m1J6L15ccMcoaglvhCeis/kIaQme1zhci7KmrGgTj704eKYfTeA1YsVtVib4NRrE/zZ15XbM+fVt
wBSPdycmXYTHFZ8fxm4QOYRU1dOU7ZPaLI7UjUevrLKwKMphvxq1d6zmJOWUTrXD8MCgrrnhMOXf
95lhHzgK03GxpuxpyANyTyLbzK/YqtmFRk4L13MbnOFI+BisMnsrI88hlawMDXQgm1pIxei8NemZ
FulFmxMTpDXxX8QLmmd09x3mP+u7WvqrOWBOu54t5JJeC1b3Hcme5W2m+RqxqW6yIJc7URRjaIwG
ZtA67ba58o3zaGe3qSTzMK/Lq9j1PtZ+0B6orxXGPx7/dpr2lTAPIM4HdA8OZxkYTvs+T/lVfi83
adp9W+rmzq27q7khVE3j/Flia0eXYc2ZsircHGXFuCXh4xW0a6w2NJOJVdkxowvYCVCj88ahaJlP
I29q2K/gCLPvWCMBbkFWHT4PXoaE3jn6trqdmMIe03aWW46QZ5boj0AQqr3dTzuOWjzJAsdsN7TM
l0RqXi+ilwfE67RRFjZduyP/sBH49PATZf1uGdw8VIqRPQedpfqkbIO2yTiO+FUL8cDaeS9JSuUT
Dd0uf01p80dUUxwHO8PEmtNguhEcUqN0PCVQVDeOXX2uujq4y2KDL9J3DorZNKIva/ngC/sWlmy3
JdBXbkk/3nctZDubuCMADrVjbN3CmzcccLKHMkq++UJdt4s85777gnmbONiXTpSHvvO/64Exq+mn
zJJJ8CF+MNiqrApF1mRbpgXfmw4PbWHkz4kykp1iVkdsgBHmkoCqYvHplSxEBG+ril5AIjB3smqB
LMludcICHba9dqewQZV6U/aDPBnU9A2tcJC448ChfFCz5n9iJ2+YeW4Cs1E4nKdKb5PO24zKPTel
OCNgCUl2LinE8qLf08WJITD3JDctwlPs0LPqUcYs+mAzbA42ECb0MS1UdOuzquE8aIV2iCgl3tAn
BXdxuweDKSJWGb/F4qKxo+jQEgmtNpczwszyIXtEKnYglNxgiJ2dqKHn0BuzedmDU/jc5oQCd2hK
8FTo/o9xyn93v/7/JeU4uEka57/qxH8BcflS/diIf/2hPxvx8h19ecZtrPdAR37ADpjvIK4K0siR
sZqO7cIk+rMRD6zAB2FI+W+9dun5K/5FI0A0TpCtafF1QSUAO/J7jfg3Q0g0pjS0Vs8HjAsbFOSb
6ZSajKlTRSvOVWMPnQqHuEynC+2gl4sSs4K8VSczMWdZLowR5QcYbCzRSaMBBzXOC2nClRRb0qFX
lYCTua9NbxvH6jmWyoAPEFVMuVTVAmX5y53+GxX6+pf9ZbYlGY2iCF8xP4zwmFe8+cv9th8LiE76
TJLKdC+Syggd1AqX8+CZ16MxIxD79QWZyf50SWD467gWhb3Lt/kGP2KkBZmsuKnProvbtaO1ExYD
Q/cDiMZY0ZVWhroQ2myeAhihaqLOYru/CFxGgHsnJh7vGHkUvZtlAOG/IXwcOaHsSGn1q9SzdnXV
o3sCHvFQwF9YDjanm3PWrtECSBsZnos80vj/tSqX0Jn6Kt/HVOoZntlhui8WZvRSLM4LbYkaggI7
HNACVHnxTtPvR3uD25gVDAMYJQXfCBqTru37fcRycjW7qXzQwuIhwFfqvGiLKfgMdpUdqiOgVfvI
+UIvTud4B1xqjHeUItOtSQub2JAklg9CkKm+Sb2Wz0Y4nHoysJrfxu5Kt5hITucA6kjqNHoAS+jW
UiWU8SV/UTA7gBqwhU0ftFrT/DbKkOJBZolo4dngDbiGAkmZ7nqz2zxKq6+SU6dbnr+4LRZUpQRz
3S+6kg/EncjpEye5yXi2ZMedS1vSPjYz+2bN3ucjtBjIksHh5RpcumABj5kk5fx1RCkjbZgWZVIc
ES6W3EaDQFhbEyCbbPHx8/kJaXFeMoapH/sZ6c/Qa348GGkibVXq3sHd41czI+ImpTP+4Y1rYzp5
ZGIzNBf2YpbljvsI6sJJLW5Lis9rhMXdqYWjZM3XSmdaijPcrSI5LetX4q03JyD2j++P1LxzABRD
bFNOdV5I9t14lcQkmBo+VcUGneh0YcWke28VqekAvvXMS1gE6Aw3Gp6tt60HWVCdAJcoHEXvXI7T
/OBSWl8zB0aiVGbkuHKK7+uXOKO1PM+x+9EYPHE9Dk1xSzhv/CLRCF4g4bZ9elmV91LF+fCpscxs
2ouFRzYZzekWb2bnh3i2ueMl4e/zSU4u5nqn9oKPABba7k6mCw5iZ/B4bAbtcXvHtHT1jdlNDiAn
J6YJFpa9sgThnrafLFSuPJHyC8JlvrvUYlz/fc5m7NX8s8y+Q3ac7tPSROnnAj8KIZU4L62s2P4R
kImHWa7ffMFAwd0Y0ch3m49LgZrYq5sn7gwvl0ey/HLIm3qM9i0HmPYRZ950j5CDF8FYPG5wKhvp
HnKgAWdHLoiDo6lF9jZkSHezlYTCiFVd9KRvTpcWXbmYiOmeq9B4zBYQ5ZyEd1TU3Bd6LmWEyxap
SQVPQz/kC2fDj0bvLeqyk9rQt/MU8JcUKFPGD0uJmopWhFnm99GQ6YupNDSt18GyjsuwqmuWueRe
Iq3iXk7miB4Hizk3AjeIvoigPkzM7yPenkbBDw1fH+Sckwfnc4MieusO60vRafzodNgs1tDKxg2c
9oawQnwgifs4FRS+N1kUsFD4scjrL541iuvE9ZHc+wU0iI2Rx9lEDHOss2ct9BjTl+jj7qsV+V3+
SbNCiCQkw9DRN3VZVS7VTUzjf+cVhDbvZA6wbmPyOJ1a5fGdd4UW11m3WNMnv49U/s3xKimRYs4q
JlHZZLR5U7L/LGrDVO61KSRpykHtd03zmEgLqRwJJ8jcDWC5z+nEkCVNY58+mhk8OkMfrWnP7z2o
y2PIkan/MNezseOckWx5MGib93FytIog2qJPT/NNmYKzE5aYnW3ilc4FAkh3hdRmykhRk6My2tvo
4KoMOf4cVSwy9bFpfPNjS6sztErz2UDxuOkwnzLJZKyWJuPkXxCNGn8u2sj7hsE32lRC4y8u3Mt+
1Ar3caEnzhle/OxYA0MdNqktAgzrHvtL9SzspNzLykR16S2lszE7T98GMfAAr8mRbUkyZ6/SJi4+
yKz1qFjbbr8YoFiMYYL+S4DzDvtHczMUS3npIPTb0Y0r7ljWm2fGI8n7wcYW7ZlTdtCKoE41k6do
ogA5DGmdvo9bt/hAU6mN9zTFq0vCI5BB52o5FUaQ730Lud5ATg1hzh4ixnSw6gc2neaxcsom2Wb0
VuEnmPWnxHXXW0ue4sZ3nb4KmQtO13RCrU2MIJE4Ya/9nmpPb4veti/kSt4fCymZ77SevU1MpyIR
dqYc2LZaDuiSy/rgF2pe/SZWfVxDl/exI+7o0DUHE2jalnzI5jHLNSLMSTJSrxCmDbu59Ppr1dnR
+6BhXGa0C911A6YiQU8Lpt3Zda+NpFNnFuz5AlTpfORsGYAdzMfd3GqyjqUN0Qj80EVSte7DwNT3
q8mM9QxgZznrStMG/XWF8kZqREnkW+ZKlZKWLdG4vSmJ5jK2u0B3Nq3Fij3MM0y2GB5b1rlqQsKJ
bIGfCo1y4N8mAtrp4td/wE/VJHxAtJ+wstCXEVaw/oF/8RSpurT8rGiiE5NUZvDVKq8eLXZB20Ca
nZlDfY5YZv7hqm/8UnxsMoMAwhFtIcidCtay7S9XtSOUCMnoBGAbWMZT0OYMXzpJkfPrT/fG2fN6
HfIRCNCg3FwNkD9eZ0hqt2+DODrZ6NVZ1E3NplFNzZMzRaxYv38xtIp08ajQ8WK9uZWCRcQAkRKc
/AL1eF0n9vHVKmikfbD79aV+rqTR58Fg5TBgglJ866lTceA1xrRGtLqzuK7oOh4ceKkocrv63HoM
Gn/7eqvsSPCY0ABz/DfSH8HEva6K0iF7PYk+/rEHVonJluVULeUQ83pu76+v+fMzgh8G9o9vglyT
5Af9+N3Vla3MqcjdU99DVxpHyGCTGP8pWedvrwIFMSDKxZGcTH68ShHJsYrS1j3FgD4u5rRKQQf8
I3X0767CgdJ3nNUByTzlx6u4nSUVDXb39OqBdFOMFKTH/B98Sw6JI6snn2UFsdaPV8kVJinS352T
jHR6gFXJdzLMI9Y0zJXimgkMfJtff0k/Lx+s6bzMfCzoblz2x0tW6QAYqXDtk8Go51H0Pv0Sc6AU
QWYS7Cp/NuXGbRcWr19f9+cXm04lMjRix1bZ29uPGqB6hxLjyFPOQG8X1SxTnTv42yVz/X9gpP/N
R+ThwGRMDQ765O1a5TE84VKlPE0ElockjtXnpaV5XdirDnw9wU3rU/P7nw+aNP0108EYab1ZIAcz
rawkcMUJghty3xLzYGH6yYGDzj++aK961h/P5QHdCYdEBMYe/s9v2uo+MnmdMS21gc9QqHTIJ/DM
4r4ZFn1dI2HBQzBTJk8jdR0WGCb1gxqmaI+UzOZwUePbiWX7FU6zRdW5VNjg/NwFTPbr2/LzugdX
3EKAyGqO/16u79lf9g2YJmM6GxFPeIl6OUyjtHnKJoPtikwkHrUsoKz/9SXFz+8udn/eqlUUjOP8
rTs0LuiXRGwxJ8M3qHUnlDVo5oma/uprcHsIdKL1ec9Sca36Qj0Ng7OIrZUG0z2UIAXRikRttadK
Sg8QXopk++s/8O/uycowwDFu8d29Kor/ck9M1SbL4PPWl4tP0W062TODf+tELl6FIkkxdP/1BX96
91xE2LwNtHJ4RMms+/FLUGm7Fv3zcoLoaL+0ZsYEZFYVj+m0Gg1+/2L0jUgXJGvt5/hmTI0BUS7B
fJpiHGZZBYTDbH1OOY7ZcEr69cV++qr5ZHBxbWFaay32NuyhzA0B1cWcT27kcLCM044nixeRU+Kv
L/Q2zw0oBcvlundDFmBHfVuYFFaSTjBhRjZwnbS3Jme4nt5725H4QH+5PTfZQCfEjm0cn2OC/6Vo
PEuj6l63wVpN90ma0ycwRg5LYSsWEJ4eTi7TcGll0fWyYFmu3Y9R5RyOR4wLt11VB3X5uwvxa2oY
hhX2NTAMbyuRtJrxOJVte5ILTq4Rv8AZZUB6iM35t4seLsUzAKIFWx2Rv2+euy42ZTdMiT5pwB5H
n0CtgjGgCnYAfuqzXU3/2D9cd6+/LIw22xrKqBWT7EO0/elbQghoCaUd++Sqyf5GgNRw0nYUfHxt
iLgeYeJbwHTOB6Zt8h9eMvn2EbG5MmRmuDfOaghgD/jxNbMLrH44TrOTEHSSFriIMMraw0yOuSVD
eP/+Z1fkub0dmDq010GMKbGydJxewMzD08iUf743+5Iu4pKv/RpFejF1fa/59+LxHOnSbbNDz++/
9brZqPhNY+pcBDhzMWyBTK3vnKzFbbc+XoXBZnCYUXk0p0HPzSobbadbZ5xojbURNqpzTuMIJ6Ma
4hVrjRnripj7XG+RXpV3I92Ga+12xmGyU/eWzEljgYlYYbMaumoh9Qcx4yVtaSQzrecwKk1s3Vx2
ue0JTN9E92xrkG8coJf0NPqpCO2hcHqwgIxTIFr1KnU6et/mMNYv1pKtfJOCGNQl7BtRiK+j9nOa
4gYTvjCYmrUZOsd5cjvME/9eaWf1kZkgTe9AB6Q3kIfHoaRSC/91Ud6/is8hj+i8MD9ls1EN71qC
wGb+Trec+SKgRM3BfdZTkB9j35jum2kpk1v8ugW6ilgN3V2LDbbcYqzl7a5F2eT39YKxc4t6GOwf
4+fpPjeBfsSuW+f3XiPar4A2+RQjvsvlm+VWvX2llVhbUWPB1zyZKT/IR3deHOCxy/sGxAguHZnZ
lwN3c6CjARSORNYun/YuE89ySx+EzlWHVs49+HAmrR3jW35jjyEcb/RoVUc1Zb3xfqpTLq3yhV0r
MFFTq01SWK28qRjad/fw65J2m/O4JLccF8EKM8scmxAjvc0gHw16vu27ASF6UzUjBq41k2iJeYIq
8GzwD7wx9S7tIRLjMZkMxqjdJDCWojGmp+WTzbscpoIj5AbfGl3GuDcn/SAqB5ymnzo8YJD0XXlt
pJq94bUOoGfP07fELq2GxMUPcxKuZ83niEaIr+i21dP3oFsY2C0DgIfXFpxT9PwxVjKJBzuTzksa
JUm0a4ETIvp7fa3c1bxuru/M6FmZ/1IRoKZpzhOcKiaR4EdiV1Sh7NaxpXYdniLlu6vtu3C4r7Jd
e+ZW1vafwYSMw34CEXD7x2iGqPGXyLHWQgJELP046GcvpcjWTqymPb9pCFG7mIRJB/51+/PcniZj
Qu/Ku3Q85hGb3EyZ9tcYL9szjlte07IxmDQUs82NtaPBtvZZIOP0rq0Uf4iAvYm8t5DtfbUINT33
6B+AhRaek+f3fk1a4pUzMU12swxVEWq3dP7mG0wydpBb0CjPoqELnMzUxqSHi9Er2Y8ZAyT1JqFb
wLNiM81Z1Ted5X2iMM874Ai6qxFkF+i80E1EEZa9kCUcdGihW7r1c0FTck8HbfHpCOD7PpWmOdFq
o0Pe+TTIln7Ixj92/P/uCej/f4QtpAicKX41J8UYy1bw45z09Yf+nJMG7/BlBoxy1hkpReKfbHbn
nUfUxR+Dzn+PR813LppZd/UP0Yhh9v/v8ajlvqMxI03Ca4TpU4DZv+NTct4Gq7BZQ2jk2MQpm04M
bt0f901NcLjqVcwsxjFR42HPdoduY9PmR6jg2sOTGZceoxOnvk9Jkb5enUUb5TOCCKugz3bCS833
WZcv807LKb9JwIgCSTLoDQeePkxBap2ADQjsGGmjto7PiQD6W2AjlmHkBcrFSc5DMdaXZoylalPL
4hLLcH7r1ZZ/KM0gOURe5B3sHFZrGJdGtG0B9h2WNNFHLFTuVd+ukhS4UwZ9bHbcTTn68uxN9fic
l+4MGZJGfWglPS57Y1VYVXV0T8wTFuXUGKdjb37O86V+QT7tXy25FUFAnfxux//AIBDL1D6PJvdm
jCafXdANiJ9Koto8rh7ti1xL48tYa/Xda9Lgxsoq/wghR3+LJxmpMCkbcZsmTQ+gw9L3dmuPpyz3
TLY92IdlaGXyW2bWKHkdJie4Miz0pgykrmOzis9tsxhf4EjjT8R7z8K9qOo4p+pxAC9+r0GTHlp+
24ek6br3QdBNSDGNRX9ep1+PqCdyANkO2jyo3VnPUmna/J4RSAMFzkaaKTxcJ8g9FI5Cvyh29h60
9/gJliHqm74qPhdp110ES9rtBZzhL4vZF5epqW+MJXZOue6ak46W5dxEBVkpjtfuvclv5VajzwRy
MfdS833G+SPqYIwH3KWe30amzl62VnGehRdBACpdPugUIEYSUX8pUse4yBwzOWBULx7oayWf8i6F
QAn73kLqONX1rgShLBBMc6rBW7AGmqc8e1h77P6qt4OlJcTVtMASCebSybI2iWPMTOHYVgl4TgsS
CrPA8XuKkQKJ3bQe/aqC7bPJkuo2ZYq3sZFNXsa6XrbOMsNG0H551YAFupQG9UCYlyP6ffwH6Hmc
uok/QhmSLpSR2P6sptFuYJs76CMLFKMgi8o1sYedlmk5ejW/EtfMMIK7OJqTcPSNXZOUCKDnYetq
5zotguFL5Vn50VxH2GOGuWk7tP2MpjmZzsuCK4Ydqqs+BHUWPRqlGxunSEmV7YLKE1/xS7T9JjHH
/n5YRsRiw5yLp45AAsRvlervRF+pZ01RFgbNKF5yRPFI++Zuvm+ZifgXNiLGdqN9mKupnNtNUFrQ
tqMuwS7bR8L6aA1mclZMxj8jjCQET7CBxaGnAao3ceU/Z57pXeXONJuw68lBXHBz4HHAlId3EE9H
sQWYXO/9pCpfKEGCD1ikPhvm2GzdRlvgdtz5m9NorICtEHW1i/yoesxipFhhoTMUSHgH9FPnIYXd
4O9rjn5Ud1sMAHgTOxIiLhM5oe3t9B0thwBQeMr7jFqJkFNf2zuf+hj6BEkDy7AmRdtNurVxCsGH
6dQpr4V3csyW6bOVYP/QOIAOdd+zoiEZ90IjIO52KOz0Xg6Gc6hTM5+2RtBFNiwAbT5JcsVwDbKY
DtJs5jCoyjSD4NwUx3i21DWmAepwAl66e+2nNjfWK7NP0GHUvFECRxCLWdQfo3jCnuMbY/M8eDPT
BpsD7wWYjBgAizm3N3arjS+142GKakU2QHieDRaXBeJGDb8Y5I1tD3vDT9Qz0I7xmyqS8Wm2K3Fl
gSgud93Y+vPGcmYdhUFkKYixQZRvfdmUCLlHkjEhKslQmM37OG+bLbDSEUOMJmaLwdfWrbyT3cwd
aJmKTIWkLYC/ptExy1k2a2Grw2SWD+Co+0OrYdum9EjQeGtmW8xP5wpz1+DuaFovXxdmm+VuEK4i
Ga6H7FUnA8oF089uJhPQTn+2C+WSo2rrsUk/LUaMDnQGe5ubj/6c4wdC0G6JrnvsccxmN9EEhF8G
mXsjMmbLiyj0vVsW5r0rvPiWZXGia50vR2C1H9HzVfeKPsd9L9pIbsw0iz6OzJceLWp0BPWkDpwS
zj4ffVhALFJEPd37MCJuTXBNt6h3wI/HpROSAGFzrMR0hhYZqwg+RJZtdrtwKuf0updBj2nDU9Ce
27K8zgKTP9fNSYJsC8SqLSdGXvUAcb7QrXuJdMG9wcYorxynihh5L1303va1e8zSfHxA80Z9ngyo
CK3FmG9APvXloTNUzaFwjq6Dumne48zzjjEf/AsGJkAos3YOqKH6/RSp5Rn89ATQRRnLRSyKGVnd
jPRcdP1OdWRc5+jkh22fiuVMZpN3TFKI4+WY3aqiZ9yspHUT1RhcWWTz6H5cotXdJTGf1XEdEoi7
wmD6+jZGUXBY7+eDridxGWQL2Q+24R0ypY2bPB8GhL9yxIIcLMnXqEN4kU6oWDdaTYiwHLObTzPu
vTuZ6/EQzEFwHETfftRRXd4OwhkueJ/cGfNsrRHye/it2jFm+LzMs7nF5Jyg+rUCdTdaZonVNLOC
EK2D2CVOal5kqrBvUORGV4sXTMeWjZEjBGlHVeB/Mes0+CJaS9Ybp3XUY4r14dkco/zY1kZzoNNl
+Ex6WWp4/BI2abuwnNAyTW+fDll+i2NsfG48b9zmxHg+yTr1b+Rc8eYl66LJBEqmh2UcIW5pLWX9
vpqDR/QmzPyHhKBWZruqF6FZ+TIJGV4HT6kR5e9p+7Tq1tVt2l5YHmqZzeK6uYOwRSjzUrro3jHZ
iMpUiIKStFl9zdz5mpbTe63i7URo8ry3EtfbN4HrhQkChSjM4vFuERKvaKeLtrzoOyN5dBrLSV+k
yyseIi0xnZ0ecQCjKnFXueaVEBOA6kMdQ1jrTzyyUuOeGyoEWC8qWp4oe6dP2FurL9kwyY8B3ukH
oeLmhHjnQVXevCstVR491RJq3kPE8erp3i2WJxbA73aavGSd++T1Y/+ZGSsVhK3xs7dO/+SRG3zh
en5xq0SxG+3SuOTL4RAMTJXUi059txZnAEneqBy9r7J8ZvJ9CooE4vWd5Yz5HGJ5StSm0Zi3Hny3
17uSPOW7BEw8ygXIEaXxR/Pvt05P/0kc+kPY1f8NxHj9a/4dlPU/Jd/K85F+/uL0VFfkXr6hPbz+
zL8OT8K039HWc5lirSNjeqf/Pj9xSnpnEq+JsnNlsQCk/N8iU45cwHBo8pN8ivx0nSP+KTK130Hj
QbDK6YopI3P13zlF2daK1vlL65OpE/ChNWDZYkrPIOrNpKVBhS8jirkbDzcLRYpRcmin2eyEjnLz
+cJDElchq48TGHCp1VzFEvhLQfTZ1zbCZ0zCUimbEI2bmo7JolDUE83hflm0xGVfpb6N5ayZL2s8
NMWndLHVZd0u5tfMiqdgI/p86jcmEqB5LYIG65Aabv0BJ7onj60KhuGE5U2PVxqK+y6hs0XZhOsD
bY6bX60dsFD0UbfB13Bp9nOTbtARxojNq0VuUYI/D1TyrNIJ+v5hIjJmzmCtMX5A6v2aSxj4QL13
pFNhILDdJL0iGHQ8EoThXRi618ehLjOE2mk13Q3KOMisl9taBp/GarIOiVF0KOjiev2r8IB+mhyW
A6x8+FMRmCWBoKOzGjGFwMgBjGXb10WGmYwOv8MWW4ETJwhBt+HC8rjgHnJxTG3MpefoJVPnBOat
vW2bMXPPIxDrL9yR+ZyDI4v0w+KSpIkcrDXss6fjKd+RMblBdudOzUH7TVLs5CTHqzqzi9QuVmcK
5/Jqj424HIB/2UnSWRcZKShMGTBrQ2H0zgtGJDx9oaB6lYRUJXmfscWT0oj+5ihKLNUDuSAB6Ev6
NRwp/dcGqOc12wZq2tMAlPq+bdGWYoIzpq9U9U32PcAL+Z0cRTla17IidhlFF87CPQv+2qmmR+o9
NiOqIXJxguFyJDXgRP+T1rOn84h8yKLPjikOIWuni/yOwlrvzJTqMUry8aadMQWvmCoeSyxS27nJ
CVVltHDys7zexbG57Jc0zQ95ndyItJnuO7e3U3x/hdymAZkhYaG6+OT7lOWhbXG3Q5n5EcohE29F
Yc3OkXhWvWd9bV9q2RRfZKeERQhA6+JoUmsAlR/5GPnIkoRE0Abi1FoYaW0rLsg8wEB6YVf9c5LR
AQ+X2nZuDe6gwyGsiQn7ts0zMMpyD87EOAyWDQ6Dy10R/9UcxCKmu6ruxOqIo6q0ReRhJvBHgGbS
zM+rEx1DCRFmVLludRxGk2MYwD8Koq6wL2nGLyeqMBwhmUkwS8/OpC0oGybW6r6Ir92EpsS2t91L
5BmoYac8eqYmCEiPXwZOlZa9y1VenXrhNR8YElw7lefcrU/2DUFo5paOAOgMJa6WjAMlm3YX+rgS
kYw1nKFtqzG/12I2b2onjx/jJkVepWwUeQPsqbbAujGnbnzIsiE/IM+INpi7AXaCnTw0rg7ex7ZB
7hp68Es/9z4u0ryprAwwCZbjy3wZHNIIFKfurB0/Oaoek02WTyMGdEs+lc48QW9BuxtvxsK07l1p
9wRItdZ3AwBuGXbcjX2+ZN0RjOgXRqAB5JYIfqTRzyrY5INrv2+scUrwNg/1F9uf4wcsrLFJwJ52
PuPJTA8VwBF+R2McUXAiIESFvlH9UMDuw6qdg/cNfch3OzSh096qYv9ictxoMzYVrrwe4PK+c2LB
g9536VkESf/QrRlzBffnoZ3UHY81NmY5XwYjXSInj4ILw0saiH6W8k6+NlDjEV7sf53cKrkNCj+F
Kl5XX+ltBdvCpPTZNLRX3d1c2yZuTnGM3Oy+K7V/hN8zbXOe7vfCAIq8EeMs8b5bUTh2OIJM+hTz
5MAI8TwFi5Lx+KbuTeu5LmKgs0kPEmgUdgZp0nWewIQFjBua5b6mcRZynBw/YQ0lo8LK6itZNHQ6
Bm/6YkwVpAJpdd9j7IaEi6hlVxdJy7BIWo+SSdzNImhHDZO/3M6VU+9FEXe3EnvZGVin+d4TkF9D
SLK52td1G+/aWpkvjBD01p76+h7INGjhmaATBM69sbEJTfmO58y8qIbKe0J4vhjbhUdrt7DkhAlA
LXfjx8m4rWpWfn+k7eH5g3sl1RKHvJEWSTBCfmA23Zz90UlOdaAbijdsZx0qDe5skMzf0hmwgQOn
IQuVjJJta84FpxyBCzeakDQLQQbLoue5DxmufCtLOBpEagScYmV9BdgiCw1L6Us02uNd4Rk7wqWC
K4WCMd0AAEmio0WGwFViCrXFfZc9F+0gHzKiua+8xgcQM4oWxaibBPd2MNEq9En0qqcoJbEpssdw
SFLzRg9N/qmERf0p9it9iykx+tjkUXruJySjCYmGH4S2511i1tlhxqS0i+ZObUwCpRHZ82kJbuqk
2R2rYhmgf3j9B4wrBOSldlttDYKjQqRDNUfjxLxVpCRaO4/+xqkaDTqgZT7OZ4feYQ68UEjE9rbF
fezGR3vCXegMaDlBfcABgt6xnEQq3C+S32+EdVSlt+i2RjxbZvBpXhx4G/bCRu9XNPY2bdyme8LP
3EuPJNKHyBsA9hhM9nOILTQqtv44Xfaq1vu2sRGuvlZ8v1Uc/9fmBv+F6vg/Vdn/E4tjsN9Uk/+5
OL6hV1z/aMD640f+rI0pgNFZ0RvHKoRKYqX8/Wu2gOLnHSktaDSwYGF/+qsBy31HFxf7FQ0KNpf/
xd559ciNZFn4rwzmnQ16A+zsQybTVlaWVRm9EKWWRO+CjKD59fsx1ZqRGai3922BeegGGq1SVtJE
3Lj3nO9g3vpXbWz8Bs9vEbpe1AOuHvyV2hil0Y+1MW4A13PMy2AeJNoPQoS8k3hbZJDeZnkAvQRD
3zJoEHHu3gRRY9t3NqKtblcXcLS3sPso/1eDSl1CV6kix3NL3Q2fnP1z1dFk6a37xC+0Ynx2fNDz
+toFGLtqVJXv4xmkwW1ftPpHQjsGfVh5HbXzWhiJj/FfGnVMFzoxc1/t6sCON2XSZscyq4zPVgwj
csXB2v+gmYu3wEWb5+V2i8g+nnlhveKe1TnaxTMtYYshAL2LtF4iwl0pV60pynxF9phg8GbZ2jtP
1z74BCeFpcNJAO6FR41AaB+e9OwEeCw9eMqR7wcq4Y2tcw5fQdpN7gV9KZa9epxulQQhQz04lGJj
NXzjlS/n3t90bdEwXU5owEbYo9Ql3GpwP6SD6t91yk2yswPGC5Fp492kQmfMMVGepusC9sUaCugC
/AnGgJaTTmL8g+f0fRVyJ6aXaIJ+q+kBJPEJUvcDOq8oWHU1w8k1UG11SN0ouZqHcXxhHGA4Oxc+
yyGuLLUJEFtUa93IKIi83sWo63HMeWa4L9Yx63m39snROGpdpcMyd9hpoGLMQKyZAUl4Lku7lFxQ
Gmwe5IM5zJyuw62BXfa1p45wb/kmJniUXJVjyMx0DOk44OnWhbvirJV89kRBXHyc5vsuteV2iC2M
N20KE7hOvLuWfix+NCSeoYlT6i53S3FkM0clXrbGHc6gYVOp0j1GNgG/KyEc9+PASS4cOVCemaBh
BE6mukxYC8GtE25Qac2JIiabrvUKxmpzNHN78BvYt1Xnk1WXlQS3sQxXza2dt0l9mLHi2rg+sJdV
K8AgrlhJ+Gkn+klExK7IifV9ygwDjEgIOzy17mQHBGxFCIL3UDYV3GJPA9/3BM3Yaxk6UDZOiB4h
fegJ+V6gn7wO0QCN9WNWRyI4uQ3Hy7KleYw1wMu9VeFPNEqUk8bdOiIU7AxGPD2pitBfN6qGN7NM
KCXzbpCbCW3adBhjxnMQCsyK6NnC1RNAcwD898gO4cn0pCVyBJpjrd/rMP22VZymzOknA/JJqyDV
1CIqebMjH+6E1Uy40kVWy2HdRI1Sp3lOybozAYes64S7GTaENiz9Lk3Mq0yrgvgWmX/arUUpS+8a
cchwJvRS3xE7JcOEROOJJ87W1Dpj9w4LzUuJ7KwLtVVRVCRYYnRXhGXhDy9m2tW7nqlZfLT17p6+
ajbfBVL7HYxNxTvFcXlc+2yrzrmvrW7e9m1S9ttYTvXLyLDPXvmTTB7n2TdrXIuNqICg2WjiF2hc
v2clmh5sQn/rg+m4CGHSosBBVeiJORwuyRZW3YjPbODvHInkFgxiNz+o3MQzN+SLbVKACQ79RjOu
rI4stZmjx51dDQuN2g6ycpPFrGaOpG2YT222m0fLP0JKYrrpD9o4ni5ab8/qKiQ/gIB2vh91m8KI
I3IpuFf1Nm7mLDRn27rTSPxVW0smRegGmXlVu1BFsDVg2tLSZjECLtKOZuZwp2M25D7ndpx9EK2X
vWV6r72zRKFelzhbsRG1bfOu2aMKtWy2NqXhav1BxLG9LiwJR42DUSyu+AM2JBCtQYPmmKhq4ML6
aH2OnLsdE5mw7TmNvsrgQKlwRFeDBsTVGdK5IuYoqBq1hzdm1ZuoLwfa6rUD3/W6rhpJCY8J4xFx
kvWkhvnZ5hHGbnSxRAaVbu5df/DuXOCFYdxHE6ShpD14HKj1TTX3pJVpDsPherHVVVFnnwu49WpV
Cq80rgdR19dzPwMt89vaemn78QVZpQpWvZsiQjJSDGdrpfS+WyG2QAZS4oo/z5PR3RM/DjWGWniM
74wRcSJqWxuE4LQvLa/3nGxNkgJOC6xGg3+2/fwPFvJfqqf+F5XS/67k+v9UTyEW/WWz8fzpg3jr
8u+7jV9+6I+KKnB+swzk3RRN//Stf62olkYkWm7gsqBiUYH/q9lo0WxEBuu7yDmQhS+y8a/NRv2v
FFBgC38ooHybEB7WfUo1VLb8Yvz/byTLvEgaI51EnaxyDlSCRoFpAVW5ZbfZVJ1wl9oTOc+YC5JP
HCj9lqgJRkTOMizqlrFRUfpMkCp+/WuxjJXMZcA0XmZN/TJ2Mi8TKNMSsOtYk1/sZUAlLrMqtYyt
gt5Pz+YyysovUy2kjeamQb2+Btxnnftl/IVirN3qyi+Zr+nVbb+MyYLLxIwNL38CVDocF5OUXI3L
cE1vBxzGeqIhDERCdV8kfnkvzP7JXQZzHfZm2EIM69zWme+ZAYr7xTK4tZah3hz140YbrP6YN3TZ
sHHma8J5xo2d2PA5U2LOHyXcvzfPK1uSJ+oI8OiMhKylK3KLdyF5bstcsnnUWRNasTK3QeLRTXPa
5N4Z3WyjdFtx9tGr8SRQZp78tntHuiWyLBp60AVtOnRrUhTmx6qXOZvQ+CEfRwGYTuUcqjSVntq0
QgdTNU73Hmc7LZWWe/iuyLPy7A8q2Wp9Mh9Fuaj1EnqoYaF8b1GsARfLyGa7NYMu22tFfAO7JtsC
6s3h0bJsdJT0e32oac8klTxVmgFZ2yixmLI0Tg+cNOU2Z+i+7hmL3vhAt/aT2VbXXqsPJw6Y054w
R+stsy3KhMDoHwCIFyPHSi3fVGYDo1AkUGxLjnjXqN30bWt4WsgaW90Rl2I99JPdv2IyKT5PZqc/
mkqmoUtD+absHO1spR7mQyabXCtG3+1YBRxh/fLFEqnaGn5ThRVn381Q5cisdUcDiStGFAtdd2P0
DYrTsR/XgaWIZ8l4cJYNNgh+B6eKTqMVBjMgbbYwTY9QyDY23Zq7qlM6gqOg7fHtlPOq1GvAPaj8
gY3Zb8pU/tXF8cUppTnbwojXstIht5gznukuHrejoRHoomgmntj07H0RN/6elkTxKavi7JbivOKZ
iuebnCzjhuyKSPsd8pRfrqK4M4JVO7ggLrGdyasqdT3g2ElyTOnTr/A+Z+Ei2ntJjVJ/FmM2ntwg
1zeJ3cnr1GvQmdRNq+6EFs+v1PWmQ5nVjFcNJdpjQPD0jd/aCBCaeKeUhzIFVyuqA3rtuWP1pDqo
GTqLYVQe9WCLtjHBWB66Xe9xVoJ+iMLJd2l6ZFl0MGEFHpyJZscKtir4KToqTA1cSrQnlpGGPlEx
76u41TfIKJxNqjX6tZcYJNiSfsR8DhHFRoBnvinjMr4RiW2Gbuta7wv0KsiS4ac9d1FC3sXoy+mB
kaQVr0mO0IgTMpI9/bryKGcmidTrRHGsldY6altRjOC1xroEcJDkpLMGeOvJM6qWI59bR83abtuI
lSQlUXou64+FoetLz68cr63ZK+ma5E6aY5tX2lOsOmIaMuxrESOYeMRWYmSMuDMyfbYjE0vOiX4z
3pmFbjyLLqrkOm5M0bTbwq2Rv10bqOTGlBsXlxIbLZ2euAzW8TBxGgRvTLjCQwSaaHLfxV7Z9Pf9
oirbwzTmbT/OjQlked37IGqb0FZmPjyIbIz93+2Y/nsFDrvQB+ddiS6z9TZ+g8Vtq0nZZx8nxkYG
RRu3SLBx0Sz4Tx3wZ5D5xYfwq77K+dPwt/1b2RBDLD59p9v88pN/FAPeRYrJmmjr38o2PfM3x8Fo
iRl58Q7i8/xXJUD5wDTQobWylBHOMiz8WgmYC9uGPw65nmcJZedfqQx+8N+QfIl1lKEoZBt+C0qS
7+sCUFZjjKJkxofM3M2aOQqabvz0zUX5NxQaKppvJ5tfPgQfCT5MvudPfj6SsLQGp9e8lzlydo6Y
M0gA5a2b3O43v/4oyrSfPsrmsuCtoyf1k4uvJjavzWJr3o8qpYYvUgYzJpwA0jARNmIv2pcAGHfj
7NgrgLf1n3z8T5cTfBeWTLQfhsFN+9GbA1DYdwbXJDm+Gh7N0nv2ibf/9Tf8oRVGaiIf4TDExkHI
vur+0AoTQpukHhnt3jGGRxAgTwy56rXEScy4suUp/Web8N/cOcx2P15QDJGmTvMPFxBzF50H8dvC
kdwk2x0ZreztwWqPcV4ahCUFWnnMHRbjQtnv7EuoEmyfnoAlC0DhqkWHg4SWnpqgDxXRNzdjNjmE
cPkBYgKBTapWAfi4S5AT6y2hTmaLrJRhRkDUUQD8OSutD2Y27FiP+8+VvVB6RK+bT9DwcDtMgSxD
NCHWmVQExh1JboVSn8aniYHsiTnWEK8sqiwOom1QPrqk1j+nk0d3rhTWXRTXzo3TV/m9u3TWlE3z
D/RGfJaqMlYs1xH6Skl/BLXflh7afGBDuQbWx5G3LD/b9PHq1P6d+e1dj/aUCa5fHht9fB8rOmVB
mbkbet4Q78lbCPNmbnd5u8T0VUbodNnwiaEeB8gsuWmII2bwyRDVNku5oSJzzyNk3nWgudHR5Dzq
aUZ0zJKUKJTOW9DQCkOKFpAQ2KXhZGTZeQ7a+LF3YeRLnzIyUDE8DvR94xCp/ZwW0SaD4HDNsHct
E3pVEV7rKyfW3XzDhKWflq0pDg5sOQDWU7gzj62HrTfheLI2fcwiDZQfEigagzlxNQrhvrMrT3tO
ciVuqpoIgY2PGeuxNnIG0iKVe91yqKCFwBuEBzu5ispWXNOadTZm1eZbREg8ImWLCqyuJ/AqlYG6
VJpblRb6k13nhCgpBuFakpryVaY6ePy1PhknwDLxY5owp6pSEqYit4Rl0brgpId0gUqQX3aKokTc
NTMzlVJ0p4jwhtd29vtHG/buHsydcW2MlrsvK54F1EfpVvbVuKtK6zVhkoiaIYWRmnnWSBpMGtzp
qJ535KGKazpU9e2SrGcior2OR2oulK+FvhUDEKfadagzU7plyPWcdCcCW16lEWGDcBdoPCJrjiIL
K2DUe8YqMOL3mcwT1G7O86joJ5VRC/BvuGum/B0jes4NKiNdDLDvVd9xTEsTxdROoq+CyGPsTAvd
GaLKYj8BTj04TddeTbW+OGZip74pJ/YNnmg0LRB8Yv3OitrprUPrvWB9OO3FmXbVx65J/FQAd5AG
RgXuEv9KHrVe2OotnxbnFhzAQNPorJn4jqMmwRKq+dGrn/cVvT8yTeMoGq5GpqqIrmjJuYGW7Cil
I959lE+mTfsFoSonAydnvuYWw3E2E+O0qMe2UeYGTzX0Yc4NaRW6XvKGbP45MHABxH2v39ME1Pem
st6TfXHS/CJ+yC/qc48rDcb12Nu1XKsoFyviNfowGlQOuBNojjtn11rXNndMr4oQg9ZHODYERUBP
mFZ+FKtDhNJxY2j6HfjabY/acJ9pklYjUubdTKjeOo7c9p0wNA8lYDdoYUNe5laatfXWKXg0ddK4
m27cEgJqPTpOE6wrIxfVofJUdyu1xkLvpvuHtBysnW4kHDWWejtJ4FYCf2zmc1TkPfYkGubvasMv
TixI88GAYrSifn8VNdJpM/C11cDQbg0rBC29npyYFe4SNgB8EOghVnGM968ojerclf6hUOa7vEyY
UUQGGm1fHEl6ZMCKoCWMcs2/jqP8U4RGHrlmt/Gkab9J3W4+ZNJSNw3H9YDoT949lgT3Jp04ZmCG
Lw6ku4o90rc8rId5eKHLZaEtEAsbJcimiYkALxAI3HERl2jFszG0OnO/2b7DEeiGAIGMtVGUWUfD
rbAQsyf9xsWKxnvijh/LckLA2VZMDmn958LLnhzCHfdTkIJIbkWxRN6M9hqrubMpfKzdcvbsU2Gl
Q0s3eFYcGX1tD2nYXbet97tnWLT2FJGVYRs5GfxO33ssutHY4R8rcZfY09pTE4bN3IZ26gbJXqY1
GWajdPYOsu8bNzUIgtPi+L3vbMg0m3bFlHD5Fdw1g5UrNBmTcfKeikcLstPa0Y0GU3CfmzRv3Y2L
IfO5n3L7/cgY5ewKd37uKisEC0cuS9YIcZZG04Pwznjy0J3vMaUQUujykLF5fq7yzkR5IfKtG0fd
gaDD4aAyizXjSx4hbE9UV6G5JBVetvr/FPl/WuRjbf6mKgrf+re/far6tJ/Ob+Wnf/x9KfKPn0T3
afq+wr/82NcK3/otQCJImLWNfO9LU++Pdp/nUOWzoHn4rf4Ykn4FWBoICA0P1/FSznnW0pT7o8i3
/N8C/jpd5//omOPpBP73f6HKjD/Vf1RtyDK/+++/VbK8rdOq7/7xd04GP1Rxge7gFIej6fvAf3gd
vq/izBY6nyUdsQ+UllqgrCw6Hfgs8yvIh84VIqdWPcROFx1rPU3kQfFBd0mjqXKXg2DNgQorUgTI
o4JuGEkSCaUAi9eMMZM5YibvSCrQYQJXEKgClBcz8muyd43ECrE4RY+jWTkvvPZvBb6XmL/qUfF+
PvR5Pd91InjE/QImsuJAsKrdIuoWFBnuEeqnaznYTgXE20fOBkwcOW6vvwTgz6DTaal5X1VDfuwE
+rCawGgo0Pzg4KLbILxiPBPMCHlXM4z7aDY1woa04HNnChjuTW0RlqfKWRyg0iFhs8e8ebMUQMB5
6AJinjuGrsuFuhBHhJd84P6nOG07fnowFJ2QXMz+jno9qNdZKQ8zgOa1Z0l+sHMGTEwmrYls5ZZB
GTyrbG7jdVX4+otX9vO126hg7ZgB4Vn4F/Y4KdA4aoRrzoY/DCsyLKZtl/YBuD8MDXRlAubCjEzR
EQ0dBxyR+dTA5Dprr1JazgOeuRJAvLSMk/C7QN8NjlE8TXkBRVvF0ngR5VJE56PO31aUyXjjN4X2
eU6GYD1abXTMkzH5qLFYnhtaGLvL79ctvxVPtiAjhX8fTPjO1apCkLb2XFwNW13IaiflpIhBaGbq
Ry4ylpCeyYiSycrrU5NtCzNOspJ9ng8nfL1JAmXPyOc9TSZhbRMHqOHOmpdyI4uA9VdanR9nuz4o
YbNLEonEUpnG5ktD3pS7NZrJJ8UgtzlP9iXPAjEax0x2XcinEyDRdU6Ki4ZkMIRzxZOAdvkAi3V6
aZukO/nM0R+zWflb2OrCDSlErSMGk/gqarGJZdNimIW1ecWRNV37bgYaGxtDypGFL5nNtBud2eyq
HRwle4VqCnUhWVTuEomD5rwapp1vd8GO4Z31eXAtvNmRKMsaXhskpzA2sV5sA2ZgyTkvav6uQBbN
1q3JbjCRPCru8EqJ2iPmFcfMfVQG03U6D/naYgsJ516PrksX/CwQ2sEnVD4wSEJPrCeyB/Nd6ePI
RlgPbjwc+7T0d7mhdw99bb84fQFl39GfK3+cCJhV7SLRk7MG0w7qXRlHcw/VwnW3qT8T++QhJZY6
ckN0OzYYSekL8O1Ffdu5M1HFmuVuh2kqb53UNo4yrlAQk/CxKT3XXsI9+o1JiOkxsdu8QB85WOuh
cKx3CFU5JJYTgRlAWnlR8QuubEBh68qEbITBHj1CBXNiY9Y9gQw6scVrOXQakRZWd40JAzuPb+VX
9CWdWwR7xLYkql+c4p0uOboVBCz7WkCJgD9chsOoey8K8951ZBjx75PIMpZ+RqUTt35ugjysIEIM
AHhqRs1Thtl/rfMzbzNoWmqhjHTOfVyX7UMLvzrDymkkG5koAse0vJrfjc6k05tsk7PikACIqanB
djrTzmw9QqmtCQkcMpVG1zYV7NZmpYoehjusO3JGKsfgVXYGA3TToIfKdaerIWrquwT44nPA97ew
ks9jdmjKepnLz7E4yohgL21yFxP6QCW+Khdn/EpvpVyDeKshN1SNWIvCTB5dD8Utp2xkjGhLsiuF
rXaC7Lqkh2cmCTSW2zAZD9S4S/S4Wg9TSY6o3m5EOplYUFvvXE9Se8xzSPYraSbzNhjGjECHqujx
hPizuIXxgF0DDSX1IYs5Pg9Wpc6V0etlZWnzPvocjGV+LGreUEQQBkbV5S1qXBatEV/VkxhKP3Q1
LKy43chEQGbHDiOYKe/GmOWZBrBp8zoM5j1eHT4IYeYYViY+HNDC+XyNSgcRXDJoQXWmCzydyaGo
p7CuZ+CuspqvBbCRq/+US5ei58/LpV9rzZZy6ZXK4Ydiafmhr8WS8RvNA9Onn/SVzv1VbeYFv3k4
1m0X4+TFb0F/72u15Pym09iDt+RSxTMi/Zef3QYS/n/P3fypW4ncje2BOo7qy3d/bLAZym2Vrsds
PwAY0nVexc6NhWnwPBfDX+TH2f4irQsMaJQMkgzUOd/XZRRN+LF9ozpc8LCzAi3IeSx4mrgCp7ad
/wzos/x933hMls+DqWPigMHlQlH6Qx3IXmgic9H5vHKhHQ96w0GOAE9QdSPAs6qPIJNYo288ko9j
Pn5TNv+bZuKPRSgfThUKGdLn7tFW/OHLtpreUY1xTJ4F+U5lUYIAKQzlnxD7jPegboMn4u3/7Cv/
1C/lU7laFtjOBZCwPDbfNjD7DivA4Hsl7B1jvM05f36EYA2QJ1gQJn8dmgT13OAh5ePQStLq+rEH
nOnayBRHBJwio/rK85EVTVRvm9K3wG1Hyn399WVdTivf31TPubSCmRZwcbEOff8Np87Q5zga1V7W
IwJH6UbgYuYZSfQSHgcfbMKBefYLsPQeLu77VjnVU9XAwlonbj5XyIc7776fTFOuBIpCAgKXSol2
xPhCauCfPAWO929+X0bcvPs0ljk1/ahFqMqAFPuyl3vHA8P9qJXkTF51ccHwP67ZdQl4MYYjO/JU
4NTrHeORd3C6X9jLe1MHfntMO986lBNs/djqUO8lbsGzhPUWFNYMkm0kfyo5Kt0EKE3Eg3EuiQUr
oeosnDhpduDTNJFCeZ9MMLWMUI2zJjxQc9KDV91o03h/4bZHKZ2E1SxU7Xzw2eEnvPXzqDZ+3prZ
lbCc8dZllXDD1Ce7ZZ/pSnsG3RdE961gx0WRlbVWhYJ0IjcbvHBiGJ94SseUNiF+gvG6twNl343V
NJwqPYGuBpSAQwnHTLQ+y0IgEGkzDVVwn7ShH2+DvBU+WOi2eZWZCYJM6NbhCzhpVKp59WE83+qA
Rsp10BKlBuA6W8aZwnnzBREAXzg/pYqggTPovddazXh0eumH6ZzCM4LqShtrCsZXyEyQdXC94Qu6
0L2lLfim1N206YsOgRoD1eiJzCZ4UxI9/lshuY4XyE8kbONRQla+n/02eBpaePsuo6Z7VIPBprUG
6EgTATM+XCgNtl+nIujhl2c1YXrDUJ0GD9PtfOw+FlnNscV2+LLmpJpu1w3wl9eamPLkGHhRWh6W
SIGyX6FV9uWmt83kOVFD8OQ3rKch3hJwnOVk85zgKrXf6s4HIhU3vPyYnE7BJIKnhg4Vvcoq5cng
GEgQKx1eskmWgASrqcdbjjjglJS76Hp5u5vXL2zyuOZwyIjgArgnX/IgMec1mEqW7zrYAXNyTtn7
y/W3xx5nr/SRmOaeF9LeQ/zSVoF+vvyZPgKtUELjYt2Yk73Gd71LvF6FQxwEW9l2PMAYxKiUgCc3
+67LoujKoNvakKg0SLJ6Rj+4Bxhn4HzqodhK8sfwjpx7WuSE5/hlbo4PDWpIJPkRhgS1LTAiLfGK
i1WKFDz9MBi9R0QFhBQoTh1KaW036TIbwjaGLnTfNJVTrJKajic6WNlHJ3MOplcGfsNHNWmtwnze
zentMGnm8Nxx+WkHw53adVS8w2rWic3SEFyvazi2KHiVw3XuHhsrSjbjgvuIqmDaBhadvwQPIwMn
gqj8zDo7/tLqVcOehv5I57oeH91SknQGCJLbrk1n28ldIGaJ8dLpZhvSq3ZX/TQaZLYl/f2QtPTU
e1od73s7x6qYWB1HEhJHxyvlaWpv+3VMhavjAVzp9Xz2hYw/th3LJmct71iliXtu9CqAQz/b0wlB
Q4msZKQVgJsrxnzUzP3HgNkEYF5NxmnIwx0cbURGyKJt1XE68rzoyao6dNIGEk5iiFBVivatMjyy
WBmO2PsWeznxFd5ClBcX6uiUE1ydEJahVqzL4z3bHM+yCZs+3btaxC49g52duh68MkfBpyWjEvVz
vLCbHKXG+ws8mKg049zYRvM6kW1TEIs6vI01EonMcVkwazN/zIhyeM5gb8zrS85EpHfgbD2Q+X6D
ThxAflSFbKM1ozSSAFIyrzq+RryFQu47R6eYcYPMXWO8L4WmzYc5saV/sEoxW9DiG1rlljDwdbum
ZX0gKMlxN6LiTBA00WnQmvhWdFkCwC14RFvePhW9eJtK1NY8gsYTrWkZZpLrRPeadd5pjPQInMB8
L7WIsQNMCv26CQbvgYFH7oWA5w8OgjcVWkNLAHBieFd2VAt/G3DKvBmlOcrtbJtPZeI3YT12CFlU
ie8IeEELWKKwHeSbVlSdmXPZHwrD4s837FjinZMEZvQh8IcUMGTbRPV2Jti5IAwul/Ya4rV2QuMl
uXQlqUIzB9SXyfNBoNiVf0P+nE6odw/v2EBfixs+6l7r0acWaXoHRe9AiGtuKG5rGxCkkEJGYLGw
i1igpOsmfGKZf9bGiW2hZM4aIqfuPgJLD07OhZ6ZuzObBSfB8b6LdX+JS1seJU7nNB6S2jhbZsBa
2roma3oGB+FJmfw2bp8Ep27g1pBYFrAOlqBVSX9aoMxpsyiUk3xBpY9WjCC8aFII82bOei8U/OZE
gVtTkOXB+DnokhmKaevMr/nkjM0EUbnnj7eEcvAuOQMdfG9iH68FH2xFs/02c+qWhCSwTHoMSARg
wJhvMQ06RNt+qHxAg82Axl1KOoyFQ4CD6LXuY2Xl7ByGJXgizLkl5qRgf+xSh3W6vMDiphY/25JI
5lExTBbkvS+/1heaXZtkVBKRtuASPYgTV20BzZNB5HjbK2rfEh/dxpiLikyOwcR4hYGRPO9rg2xi
a62LoH4dTFpKN6azcENT5PVMgtXC7as4P3v3dtsUHbuFy6AK7UESL62QwdeV563j0YaynXcYKNPW
mR4gkDqvbmKwsE4CQNDQiJFeHW7bJVjBiB8Hb2ZWSrqce7Jny+9YFz3joag1/djIRPvcizbYJXII
xhW/M1VOqpEgYo5QM8ibEOzkbdAbj5aAV72K6WrkW+HZAO7iMV2uaFtzx+Eqsq3LxieBhPFpXz1E
yx3NMovbdMFaFh23UTNaTg29OetCZ6DdEFBZ+E6kPxnahCCW60Rp+eBaqSYfQF9hLV2nQxIn/j3z
pcBlq0JyaRGDHbdTup1yMgqNd5lPtRzvxqF3VuheSOrRawRkuo1vJCIwI+xJMqKxO5m7kv4OthwT
fHJui+Rslb1aw0WcNvzDHBXP/rHI5oaZc9Le1z4rS64S7WXUgvSo9czGVYclwZ78cs+M1MCoQmxO
IYfLiMkNKz2iQeIFV/bUReu2tO5inyUd0KfcGnoMOXI2ypUYx/ZQK/SccV8Y9xWRIYyUWSRWGR0W
YJ5UJL1b5p8hM2LCVXUEt6ou4UK0qg55AwdU9dXnCuwXufA3wWgPB55rCgPZ6jdB3+g3NMpUqBAa
ut1U7hlRtRtq4+hhdCWoFTbRkM7TsBlt+8bWe/t6NGV1x91mX67G4sjOVzJDzrFRkhW79kt3EwfF
tczJrrG4VDf61MTv4ApKJo6mda4VivM1SVEUkGO7K4KCsayCpWncU/lVG1A++mc0eM7R+tKnLOHj
4CaovMGO/D3i/U+QCrghtuQV3iIGGvAuSb2oKbQ1hWyDHbhbTbDzWUGSZVzNfsVq2Gf1lWxN7eBa
U9tcd3nBQ1omrDY4XHgiZ7Xk/UXoNbvbKR8ymrGU3eGvj1HLKem7o7GPaAh6HY0FmpA/6WpmZWYB
O16zb5D+UfQDKTAJwOVJ/PXn/HT6wUq3QNTBAeq+zcHt+9MaoNNeZnXf7AsQJ7CwPM94bDuBq8Ee
AZ27ZJQkx8ty+OvP/enoz+cuAyUXwK1tc1L8/nM5khcYgMdmP2aF+9ZrZN2U3UjWzeAlrF9kzEz3
rpuwFuN1pcr99af/pMvi05dRFvgN8mQuyvZvT+EQleieGG69/xKvNfvCfERYTHLXJQkLpS9rvt4I
jiVL5W0SZNSsLr/Cfwacf9qxc01u9j9lXz8PONlsk7+Fb3ndIwz9Mvo8fPzH303r8oNfHQ0uPtDF
y4C021mA0Nzibx0Ny63VyQX4Qch44afQCLF5p5YhJI/lVyGj8xtxAmDw+bEvhMq/MuMEnP/dC7yI
7myLzACT99ehs/gjwJ+2U9O5o2eeZorpeN6lXTz1KLlMfVVO3bXGWXvTlFQJK4VLq135tjW/ambh
onNKjX2nGu0U8btvplYrtzHVA6qWubuu42oPGkwe/XbwQrsI3KtaVtoDBGKkcFWMlCb1F95H6T4o
pMFsZXD1VrJGwWM0bb0ql23ehcVBxNVsbE3ARRXR7pEFvwqVMb83lm8n3udpcu1SMx8ZndDObqO7
YW5vcA+GiET1Bd5i7NuO+ZRPmQug2T0aNtoOmQchxcVHiSAwlBkd/VKJbC2sarqOsFFthl4PR6X/
nmi0/Mkx1DZRlhnbSZ/nHZJvPI2xudMqp3oOJpVtumYZNOGELEZxI/LJ3rCa928YK6xt4ZX+ugGr
t7dKqiejBJjAlbLDvvKD/dTJ9N6j0gxLw5j3TW4yvcT5yXkY9xVMjhsxBTpKtnxmIyNVVOIuXtl6
Y2F0d6wwTkFMDMimVwoq2DFPvevE4MzFIeM+0Mth0wPxDEq5b+xFWVWYwF4QzzE2i3WSY/WdBuBj
Tfjsk9MrBh1gNzbwDvqwh6UQFpOM18LRXKoV+aHskA2OI7o9nJNXDRXb2oKzUs/elgjDZuvAyQyB
hBLPTodr1TruPoiCY4/Mau3nJlK8OdKeJiutVxy1HeAHoCAsSRauaRP6zuR8OpgMlR5BC2JGMXwV
QvGC8zYaDuhKbQq7UbfDipp55fgUPtIFugJ2ZhMY2ftmbOyrlhxhsOLAjB2rDSUEvP9h77zW47bS
LPoq8wLwhxxuC6ECWcUoktINPooSkXGQD4CnnwW6NWPLqfu+fSPbEsViFXDwh73XxuSa7DmiHeQg
gFBLhPFF3j6K3n5y5/U616WzS4BlREqdqSFjwXTvNNXrSkBB3g7mfvN00qPLOkS8o5xa3fturkoe
DJNnBVwTm1RmZ0suCbdL7iBDInpKWBnpCSFFRTL4k4sv0+xLdacN1pEhmPZlMVcN5U5/NSvF13Ux
53CmrQrzLF8OVp1U/rqSXQzhhWTzOm8DJ2ngRK8AQEySD33alzYotO5F6Qcknc4cQwXsSZcFPb5H
GmWGwvDMyGZDH8VG/qlDnnxmVlZFhvs18XqVmAKn9a3GVh7hVoPOY9dsBk6ZZffVVLg+sVK4Aot0
2QNX7R7x47gBa4nifmU/EfT9emYLXUYQaiSddWpHa8EGy0LNEdYzkM9BV1Rwnt0aqhglQmCQqT9a
hU6KrYFkzMnto6aDP8wSdzroenIcrEm/6hV1DBQ9bT5BAudddGMj0OFH+3biycCSVbtTLZH5vZWr
n4DAqrtB0Wzu3BbfaNo4vjdCIQKwUT8UirHcxs2onrShl9aO6BSc2FIp0tBuXIIRh8r2SbUuWDf2
RcRLHa8dpLH8QeW6pjvdE+98Uczia4YkCX+QS+R3i8diZBQTOCvvZ7P2Ft1XSa62ob7PcUrCiiTf
YjNp7XJ7eCBF+DjWk31ycRXvQKjd24w2Q6nip0yxxO5WImkCkxEXkk/vDYrLfQZ6KNbG23IEKK2S
1bFfMuV7Za5LVHawZwbnOpP8+d6p95T10PegKEYOORc+vUcTLFutmAIY2Glm9toKUCeJuz70iBEP
zhbJUhbOJpAbB59Cawl1tv9BVyMcVRO7Oy+6E42V/uq1W6eRsSqccBc9xHqa+JXjhSMWbZVbDdxJ
+33qSxqKFeah1eVI9kqQRWCESCos9SksNvT+MhRNgP7LPdDF34hS/2Lb/XWemPmxt+YnVxIY52T2
4JNCaMMDzupHz5ueSV+VAaP279AwYX/ECHllUj7q2njlmEN3aVz9lAm0wham43PpEEKmdrdlyrgl
NlLXj9v2vetGFZUwRnNrHbEOm9ilYlw4YSuH8nohLWdvzp2L+BomTYmWujfSL97CMGUxl4Moa+0K
/+kYTfrSRoNbYo91+Y71uj626A1ue3AducZDiHHBzFYZxR5c/TLqRouMvMp6aNAVMnZss6ul7Y8Q
99ljT4ZC40O6NwsVNUir1v5cFvOLjMfx4CzONzHqRNYnZYpscpD7uZ6VKKljy3eqySOxjyl14uBo
M83thctz09JrDUx58fTfi3wVIRuoaG4zxuGIm49aqjyPHsnmLTArA6QRZ+E4Ht1pBZGeZR3Grdg+
cP5mpxQV9j5ROOXA4qJ6BrtLD6xDNFsNK0ocaRDc3cDUNBttnzj5M6QIC/mw+7gM/VXPhH3XKMm7
oTTOqazLOFKcct2Zja1FxFDgyzcr9eQ2tAfC5Em+cqpGME1FIN0FY9lXpjL18MmE/YQ0mVACshIO
M/mumPkhZ7pCPtEHVc5GVyENgkQNrr7KvWGE40kcS7AltpuMAY/VG4dWF9nEUr9BOPPJGCWsCJjE
S9fjJrJ6weldIGRuJImLhOZY94aJBKMjp3Ou1/rUGVPveH4utuYHTVFJm0xcZdOtXXf+b3n9by3E
t0Xq35XXN0X5Cjzh96X1r1/0o7Q2fwEHCDZONzTcOBDef1Nab55g26Y11VWdnSm/9a+FuOFsv8Oq
+l8w+B/SQQPuuwWLneJd377O/U/KasvaDB6/6Ys1Upg2tryn8QqI6/x5Rd3xDK1nW2tP5qDghjNL
nk/TgBFicO+sFOLJ0fLIoN0RBLpaYdGRlfApHaz8G4fZNmeclQ49vl9VXhbvlRGv5iMwjvIK/XiW
3w52DRqQtNPP1mrXp5Rz52qQuR5421yuBSZXnVCfI4ctPDBPU15f502riM912ogz07qG6IWF21gi
SUvWVG+iapKd93li4ucegCGS6Tu0i/0yyXl0bxfdcvBHZCnFEgqj0PjgknpJ42av04YrHT/IpaIT
RRI1GyX+egAkPiSRUlYqyQxsLsgQrmTmGpAkUroiJ0KXvDYX9C38uOncdw4CmYU4hcPQ21hTwwow
Fo6Z2jIt2HRQqTzdAgDHjPji6mBKJbUs72e7y5ZqlGTVWp5KKT8RKOxr5IOob1KWvVzDIiWOiwht
zBwYbGoOnoLo325V4LOPNZtGMK8K6cwDDwsWNe7amlhO8sZc/cKekrrx0SLpKc5O3B5izb+t8bL0
FkbfKiGndUqwtTBYM6dkrxdz3F1QKipHVWKnIAsn3q2eYsDVMZlx9Wl9TBVl2idWo1Oj2CNyol5l
ks5y5E4rpRXZXrO8Qh3EaFKOpb8US4pEr2dfxi7qGmCasRe9WR2FGMZ9UU/tQAa6QBMwldvBPoNz
TbGLVLUIDGgwN4gla/BZ5RzYuCEDc7AMipNEHPrVi++6SlbPca0M0EdgKuxWJk43ZW5/KkSV3OFj
6m9lOjl3NATT5xSlXEBWQHzqmnS+43oQ0TKJ7IkCOL4FT7LATGsUQn/GccKXrseB1DLn4nlF/JQC
ez/Mqa3cKHO8VTCd4kWT0xnXsR2Xe7JPs5USk9bpqWldxplxaX9qba1+AMdYkGIQp8ns04Ias5+B
iZh9seAxqiltob8PfRUCCh+Ocl67vSyL5IkNpHHlrdDmYO9b8tH0NJpJt2G9TIvSle+aNG0Wlc6K
GRgQVE0WjSANGiPZLdFDzrGT1mOOs6PPR9MABTg71xqzvwR/NANupHjjdDMmiX4Fi1ccmB6xO8wX
Puux7Lu7tLTrp66fibGNnearZL9KRtPks150T3zSVYho0vSXviH7YCnnu9ju01NNTfKYoHp8GY21
qjblmP6Wi069Utba4TneGs5JlrMXmXnzHTtYfEBX0YZwD5G2xU7+4BXu+KLaefm8FGv2bMgh21io
bvHcAnaB48kdBiqk27Pz1EPPkUOUNfaVFGAjkQKXe/iKUK292jrJucdbUROYQPBy7SlAvXlgrtaa
g3ix1ey2JmQId0sDaggSscFVzCY4JWmi3GVMZQNTIV1YyBG+doxwkvdlgMZXpn6iqDTEvUQ47dUB
DD/9yWTcejMo3ads7R7yRnG+zRZsV8rNzWVuScOxfB2UyqPT5eZVxZL5mults7PzPg6cLDl6Zu+c
F9kxXxZj/7ACNAysThVv9ohvuZGruKXUW7+2kjiEnQbHCtOZbGBXJuYnopUt326RzNFKtwsGEC85
M84ZPw8WJnyYgX5cVKq/FvTofj4jKcya5JWaMfteShYF/dRe62MsQ8uWc5BOIzTANM4OhuLohFBL
uVx/JGmahS373UB/xB1npupFa6nxOqEp7AtVF0BS3hM90AyaF35IA6Y+Iz2pjDN2SSkU8PmgbxIE
IU2ieIpEGg/TELtfybRiGDpmI2uWj1xXPF3LPagTF1YlwfLI2Al4t9GPUpRrnHOjasy3iVazcRvd
FOeMNHGde5r2SOJVf3ESb1x2yQgUXzMszBZ9hvOqcuF7N4vmXisQqy+AsJHlSkv4gzq/tTzz7jW6
kiOR22Cn8Pj7SY4fw2J1sR9ac75Whk1rjLjnzRSd9S4U81vWtPq1hgUI6mGLq5xdWth2wFCzCmAg
9Er37BlFcQ3Uz84hVb2lrKphOjAfN+f5k1C7B/zljBe0LvXp++Hd08tGGVbTvZqt3l2rdSJUbD01
6MFlf0iU9FIWUxLREcT0Pp32zDaJNj+x1Ij7/S2n9b5vdVYNKbG/jwl7x52Wds1J5rSyHdPt8mwJ
7HVWX0+wcNTkQJrJwk69soc9gjXiyERRsRHx5G22iO5bO9PZIvzXSsoe031K7Ng88QrxxUHS9IXF
cIjOzKpuq1ixolJfxFED1+CrvToHS69m10qXODu7roEpjfMYmOM8fNY7rJqlC6pocoovQ699zdum
QGGqr9cTu3YYA71Mb023pW/pBXksVar7izH37xq8jHDUlvEhV20rpPZnmJ24RcRO32Vpo8QPFND9
xVadYS89JilLn3U3eOAMLcxXDzUE5ksXQUmqHOV4RYxESsau/NoBqPpCDscYobQuvlUs3MJlRTHB
sfcFfNz3rsj6I+oJx1edAu+Zxb/FluPtFkRhB/zH6lHNS9LiMk2PWLRq1ys5TG9e7sJQK1Nlj5Ye
LGYfl3f5UBonBK1Z1Ax5e0Q604QjNtqDYYotEYXKS6Eh3xd6Ol1lhJtxH81MgAZNUQJ1Qbo9N2IK
DVh1bwOJnT6vnUB6/EnjktoHORksGq3zaqIcqVkJMWr39Eho1lurNnfjyJK1Zjrjgznec0QrIJmV
Fw0mzC5NacMyonl2dgm8tFDFxWm6O0dl3du3oOcrqNEAJQM1re9dfFCAw9YkqjvGYWimyaLNap3A
DvQka5lEsVmejUpR7r1+JkXGHr2DueRJsBrVHYrq2wVxcoSqH/a+UIBYlgvWklELoNGUe3QOIhhW
ACBmImgb0xFf12SwxFQc44agdn3H2e48IgHKDivh5ZDUtO9tbKPZX/AlZzDAyDVrLB5kRcrzwBjv
JIPut6xaWvbOXH6iVw72PNV3tgIWltiydFNeABTzmvE4V6j6AHrQ+Ware6qG5a7MrC9E5Xz6by/1
b/VSFgKQv+ulbr/X9UaRfq2z3/dTv37hD4GxCSJBdzU0xM7meHLpaf61qnDVXyyNox93lQ6PAGjl
//VTpg7OEomoqv5ow/5vVWEgSyarGuGxq6HP27qwn+xXf2fH+nWX+JueCiDC5hNzNMSPkALsnxWb
ZWUQ0NyoDEhJY1wCoJKwxSyi3S56PJPi7DFYNWiZ8FlGcrBbb4egtDtyomlqtLZYjv20VBWPUfpQ
WkHKEFnZ4aIYg857a3iK3kgbMwGNkRqYGbK83YpMh8pT6XvEgIsZrHbJDFsxUPGEDL4a5nY0GnrY
5em6356IFHwLeMPN2kBensrdsa6fYl3B+WCWThp2H34I+t6WZJfNJaF+OCa0D/PEh4+i+PBUCHvz
V3DcFKyCGe6OaX3InDX7jicreZObNWPma16sReQjXR/WjfTDxYEBDAmbY3jAZsbN6CE2ywfS0fJq
2mwgmUiH87RZQ7TNJBKrHC07sVlHQGwyuXOSfOK5hrVk3kwmSofdpKQLpVZqYpwGmx3F7Xibcfki
zMDdoJ7IyRrDGgkzg1zMLLrHO29uBhe5etXtsJlehs3+om5GmHyzxKQf7hjquvpE/wwkcTPPFDJ1
IhKV1cHfIp/IU0rUcHFsCscOHEBOzpX6jCBsuB6F+dJbyfCg4X91925Hlh80wzxh/70ZeupuNJ6I
ZNcj1KAuIYNJjvNnjeMzPnkAAIZKA0g+JwEvU38P7MbNQ/tjQ7/t6kES1qHJ+t6Zbqttm99LInUg
Tt6aJLwLZuxs/SmRxs9bN/CpI6LpZupzy/eQCigk2/vWh3pg0xEYm6IABW6MwCev7+AzmWc8tM+o
HO0AY3YR4ElZonrTJyybUsFWrOogES+oQhv8AgLVfbwpG8ZN4xBvaofEFrgLDTesTGaj6aiKIP5Q
SHibWCL3YiuC0VO8e1K+abGnRIAC0Vikm9yCixx12CbB6Dcxxlp6UJxhb4DR1k02CNad4GrzGfRf
4YtPd5Xb2gGCyxcyEMGrboKPdJN+WJsIRG5ykGREGKKNSMvKTSxiOk5ybDYBiVU2zRlhi3dy3L6F
xYTQpIPH55cf4pOp5br5UKTMmzilWYAsjAj0gvxDu9LYLIfcTdCybNIW4o1MZC62WS2IXkhVnrMI
gIdkSG1pq4k4Jv9VKkN4wCacWRQ0rQ86civ5YLHJQF5jtdAenzSI9XlI9HR2ZXeqcze4aZw+z+aK
7GQkhNWIam8TzpbkqPH9ifgEd6I/e/SS6q5EkDr5HRNmyBOaUKwXLPl1fpSCjcWuZDIg8bOpq1nv
O6F008OUZabErpmNlHdJoqDJLBAr5p+LYujWOiCcq3ZAR1k9VVlje2sw9frMyTZmSfK50rKk9PNU
gz9aKKJCQMJaUA1nLFFJihR63mb0cnFAmLGecEM0N0ORHJbBNT+PopbDm1N4WmGjcsQvR2zmOIhT
NtQIsHd1DM6XX2wydYjBsxhFAQId4se6GG34bC20YV8fOlp4XQHw9t8n9b/1pHbsTUHy16KC+1R8
+/4/x758rb/9TlTw6xf+eFJrv2jbXJOHgGfrvyKQfvimcQmhc2cH42y+DVw6P4xA+i98BaNQ+/+J
Sj8kBfx1Jo77jwe79Z88o0lU+v3cE84OVCbVZLmItACVwk++kRa1V1d5xNcpFNVgRVPBQIIqPkSl
WoWZbr3IaprOsA/x9Y/NS5lY26jMuehiLDmV17QIGsZb1K9VzRZMfUIil9Bzli3JsSZWopVh6LHT
nBIpmuJE+YIf2e2dS4OpbafPGvm6snv1jOpsS6pmRe7joYmDobPIZJRIfMsJdinD0/dRHbMLWy0g
CE6D9KAWrBcVd93Nlo6GU12vhKfe2lrPUrCTrwJU6Q7zcsh+CFbfkL33Zc7zGRhu6Aj34hjzXoKW
8wnie/eK+ozb+T6eLcKTsjEyCQEmy+HWzJcrdjjMFHNlBxz6lSpCBKJd3yy6gHLS3oRjv7RLH9Gu
lAB4U+MZj+0h61wb5xFGANFvSEnFvWiD8VJM5atDLnOkJvJe7Yrz9g4MPAUDCAnveVMrfo+EIDLK
hXlghQBg3BZIk5weE0Peb0Nq32U5fOxK740KwNtrqXlIEmJaAHcc1xJ3hSJ73hhV9U0rO+npqPtz
gZSc8YJszJfUKE7JXL52bY4N0rqg12XGYJt9aPIDSTN7F8Nya8IIjhZjiIghIGjT3KzKI7idIaU1
1Zka6YI3Sk87FGsE8O4oA9IwK7zBR5EsroaG8zhRtvcyrV7pWymOlrXYDZyIuC36sDH5A2Rj38pe
vR10uR/T9UpzWaQrk3rVOIQgTkX6bpT8MUvLzkUxX1E1WgdXIKbIM35CYS5PAC7pEQe7ZHNoKEHR
842mzM0pFs31uiMDmKHjU2e2Maf2/FipVjAvtfTrtIOlIrLXGgtFWOoznML1aiLKmAO8yy5F67xk
s/rVbY0bD+6ObxMhvBCJulpjd2jn6XFtrUOWNaguOuOQsOcCgukiHxhAlozjemWLJQ0lZEEYjZqB
hYMrYV4Hhr96ZeyaXn2qE+3NY9y3q2bCGQeiW5iqPLbd+GjO5XsFMNsn04MMn2p+NGIthdozNMwa
qJxXW0l94tWZzWzvu1bbzGzNF9HWeUSYE9Z206G/5Ov4ORnWs3CVhv2SOd1C38flyCPi0jDS+gJB
0/OBNC0BI4TpzrC57Mo5iZntMGBbSB48tM4ynVphTcceeOZxnhRgJriWQhZyFXF6zRJh6plOIOJ7
X1dK423Q+i/L1NnXmls0G6RJZIhnOmbNeeDhRA+cYpWvsSOAvDCpL5Esm239VNTxUzUzYw9Ws/ey
XcXsaU7jC+mFX5hxTj6yfmQXPO5WIwuaYelCZlQpSlXUgCz1545QHTGAInDaS6mkt7UgHAKU9JNQ
mP70LHoBNlqvGJG6t7rGB1bDQw9LG5WUA8GgWT07qmifIZ+L+BbtB/SZmst/zfU3AVtt17cVkqUJ
kv6sa5Hh0ErzKja7BJdhywojmNH0IVN1xv2sc9EthfPiKDaZhq08xlP3rsjuyrSL028eOn/iOfyD
+2+L+8LFaXLrswvbiLq/1R1muW3iXykYasP5R5/TDhu1/JJZLXxszf5VYviXoI0/WEf5bh4PNAP6
nKm5P1tHkSWPtb04WMa51QOYQCe9NFJSczjQ//7n+qOac1sUMnLSaVeB+v5k5JSOMxs5XvGDPhSv
3gaa2o7jXJPImPBrMXSTixr9/ff8vcAOrN3GHIQfgmUVkAi//v69TIzaS12Il9RlVsryeXrEvFD6
imEepGKVGwPpVJZIO3pOt7//1gZTgN9uIX/93t7mH6URxzn4k3cUdahc88WtD33VGUHO+PZ2iYFK
cFxcgckuDqo3v8l+nqJCElWWTz33LTFVkGiXtxSqYVKvV2OCahgNwMHzKjwKxPXprrySmNWR1NG8
sVDYtSI/13YXVdZ0P1fJk2qlRJnO5mUkPsEnONjbk2PdfE6Y8fmoVJfg73/SP7mECDFFSKnZmmrp
Pydd6GXm4cgxkRzqfWQKtNjeegukpP2Hd3SLu/vDO4pKciutUDpC9Pj9p+lJjWwJd7tWvdI80krd
Lgz8QpXhBMW0lwe9W5yHRKvuymm5dQa1ukPOQaDQmry3E+fyVqrAEygAP8xXiUJilCfHR8WzL0Y3
7VOX497CKwIghjiZdtbnl8TSl32V6M3m9iLrRu36+7qYn2YE9chEMvOEkrJC+DGIK7x473GGOK4u
Sj7F2RX7WcnfY7E+uejw14FOY26MQ7pYhzStM2K91y0gYL5CFlT6+rjeOktr7HSdvxuv3ZfOQsjm
aNRYf/+B/ckJww5+Qz7i4kb/+tOduDI2bE3FqA+r1D7KiZmTjZ0oeBppHP7+e1Fh/+Ezs1SeU8g1
HKyY2+//huLd6UvmlOZSH6xiugdQd6ogpfzDt/iTk8WxseeiK9CYUfw8m8LDVgylqtYH4U0NBJoZ
LEm8vm0nPfqZZT90oGJ08+Ap+kXGXhoCgzixCH3u8/yryzp9p6M/RXCTGwcotTxkPU6nZqnODHze
V1sSRRQTsVEaNgkNSH/Y36z9dZnZIerZTy4DFob9bnI0FzSZWFLkDjk9/EMkj5He6emOJFZ9P87M
rFQ9e7fY6hHOXJynuQBKSZ4D0BYKVI0W1gJWWdOL+5M63ItaT0M0v7+CIP7yzDf/5I7ls/AgqHIO
m6al//5D2YDXs1iq+qCVNApTWmV+BtF7pysFP3PKO5BRbiE/dS+VRUsf9x0ZcFp1Q37Ek0tyByud
mrSReJUYRjTBiEx9kXljBK5KT0342SUeHSR+sXXBfpazCuQkasBtBE6+PJHl97b26i5zsofZoDok
Jh3WpDLvi1R9WijEdk2cNnujJPq2kfeJZY+7nF0ziiYOvt6eQFYqpIdVcentdWt98ppu+lUc9Jdv
0p/cJDwztn+Yn9K9/fQeyaRFdy2n+iDdOqDEmXeO5OWYTPjiJvmHTwTW6h/vE5enMMcaRnP3D/dk
axoLY6CxPnSQekLNRkLtxvkp5knlaXw+q+CSXBcaJNjewy7PqQCT8mwXFICjiO2dqKGMZqgxCaWB
+IwTb2B77H7tC+2axcBN6SE0Tb3NLVwLIzCa/q3K1/u5ZOjqbA9jLrPEKF5juVWpkH3yVT23I5TF
Weg+5WoIi8WNBj7Sj/ZyNWcjQNtBmvrmkmS56OeNnKImHodduQ7pccZE99EExfWM0gxy1qke5WM2
0Ei6TH79taXVs1b52A0J+XImaXTG9KgX2m2rZDh2qNY0Ik+ybeC8/YtS8X+gEXBBNiNcdbPrw+02
6mfrIhz5aJN1gSOsULifMESXLdUSOJ4ziAE3YAXUhx1zoza3uMWGuL32rPkNrkMgR95ghGbnDAI2
/m5KcbM0X/J0upcgE+AYWQcADCcIl6e1arcUJ27gYShPNMX7KubJkiUTFyZ3hy2Hc6lZX1JA5KdC
sy4T6YpgmxZ/a4zQRxALDZnxyqWyB6zzoiPj/ofnsf0ntze1Dgg3rDNcUepPz0nknHmrm8wye2d5
Q5l836s89ybarNjitt7qr49WWwygmAaPSu/jnq/TIVpkL3fkK7zVDLQIcK7z0EOs706d4eBLTFof
OHQdevO4HEqtV2jQCoTBiZmFIBGTt1YpvXPTgehcsfSGLKM8BL0lVb7DpkDhjMmH5WkyKLfUzmh8
hAyjPyfw90uXyjqhMeR5mBrojPOEMtvJx8dh4gRFy3/f4VJAZVyep3G8Ny18WKK05zDrQOm2cr3C
EPuYx5B5Kk1Zkacub3a/NlHXDPcO3QFuBfsy8RChyRwfDZIRtmp+cH48X/9r2/kH2w7cb41a4q8n
bA9ixLbjv3aizH4ffPyvL/0xY3N/sfirmLvZmM5+CyB3jV/wu1FQ/L+I8Ie20PoFtw4+Gky/tokm
jqv+h76Q8RvPOotbAp2hjpfsP5mzwTP86az2HDg7qklJz+vAF/dT/TQCtKu7PBMQux1Nhh4oZ6YQ
dYadFYB/ZNcc5D4hCu6dlxlYVfWszi5Mx0UwEfjhBjhzNC7UzHhGdbTcCluvH6bejr8A3MF3vBqs
vB25WoemI0sBZQooqGxrz6AVEtgkZ3K8AqSNEEpTlJDGNXU+bDam4txGpmUQONCWbdh6WbLuiI2k
ymOwTHjYihjxva9Qz+wcbzGjQunNm1TLgcyksekrgnlAqLaKcSKYqa526DjrPFCMVE+P09yjoRaL
fdahFjccZzHsiMow2DSBNuHUVOtwLtvps0rWjwelLh6+8100rLpmjUA7HklPRQLWwvJy2JKHH7b9
OaZ1Qeo3iILsBckcRqVwDY1Vrd4zPvADPnGQJbUlE6zNWfxttS1O4EKT/XOzKsgNY17Zs4mg6bmW
anFP0AQqfnAqN3KM68emd8XNAGxxuZrbObEQbzBlIfyXzQjLtVKLyTFpWTCsaePezQWvq+XhwTml
xXG1I7gMgbmZz87dmq3NFy1x3du4pJLZcZarWhDj8QKYUEoROW4FBRLt2txUzU2htd6tBYYf3SaJ
O4ee9y+aROtds99AhZCm8jodkTTMH3Z08i/Fg6a17p1CH0GXQsYsgngL+DvPJJ4x2mMsCvOYoXE7
KYQyH+fRETdF107Kw8puJrSdXDshspF+W2Lt59msW/1hVaqBn5nEYaPO2q+S59fnbhT6M7tcEsg8
Rl+2b8HR/KYpFUkXQwoYkMWGdzeTo4Zs2/QeeEYldzMwwISDH+Wgb4E4ZoDX99TMJFkFQ6rIV3fF
ulIQDXLdNIaTROOigome8zo7xE47rEeAJDRTWTwq13qsTNKXulOFhjq7dYoBwCNLN7XYGu0S2Yz3
DiNzhEfgnm8bV9GMncZk6FPNJvicIuiRiU98HsIeEnKZfPo20a7GPgHAjPtKyXPZLDuFNwK7v5UJ
9zMO5gnmrYdWFRKyEfP5KHLamR4DFhliEXSjpNNWfTyAXVCG02BjXzmWLX7vZ73pveGEgNlCwcrl
8+LEifKA2o0RWRGfnapC4TIN/XPaVpfYM5LrkorCe8tBtU/6TjcqYSqnpFId0plJ4fhkGSoKlRV8
iErQVhgDholUm/8cDLU8kh0rnzLEWoHipeIMZqINe55h+aihRiUuxd45ua65u4Jr6IndaYKLwE6V
x5qsILQwKOVZPxtV46uu1gRZDl2ErBr0wAMcoW9WzWs4LGpGDMo06mOwDPN8pcBdORLRawWLV9+L
1b0e0PYdc3RIaMbEfJJZPoYOMSGMlsnnawUDd8VUvuE6C1s8Iz65q3swXIS/ZjoG9WZwLohHH4a1
B++eyD20T+tJ6zYu50h25LqM4ga2wD3p8jorAVphpaduSEy8XFOJMs5tbNQ3de+z362v1Lrpv+eL
c1FXPf4MbljiUGjLh9qmuM0n0aPWhYphkm17S6y7EbUCTZ7McFGZ9nrJWnfZl3jO/TTty2jRULVC
nux9jXkAWJNONEHhrp9FjNRxKZ2btenOgyxiH/Ux00pDdPs2JqozB/t3Rocmb+wezW7Wi68ep+2+
zjQ3zOIljvCusi+Prd4XACYPq6CYKadJ2dK8taulXCYs1MkXkel9kGh0PoWz1AGJU4LCRHTP0Nnl
Qa2S4RPznoELQyr7pJvfx84u90uaL+HQSe1x0vT4i1FYSrXD/mQe7dysgETRZRxHm24Bv6NpXdXQ
EyLQHOxVG7TS+wYv/cklvtyfFcW5G5vUw2TCoymv4KcMlok4arJX57L0LaE1sAqzPHTbbED+1MZP
XgtMxbCqGPfgmELyd9uvtSgEvcmcFS+NU1aRNtJMx5nuRlU/eHuxAnlqZKw+I1xTwmEiRFfIer2g
/BbYcySubpAsdwa/ce7tWbmhlX5yIB2pvuaR65T0q31hGarNO4R3hXay5jy59orK9ZiRWa1fDtno
+IVO1QgpBCWzKdEyWkAs/EnXjIuBHBM5SToT50ii5N4hmhGXoVOcEPaVQdcg1mvR+T9BMOgRZPd1
G2Qj6lTV6DbXmLhj2K9ejLyoAxd4vT2WXAYmKNlZ7/15W9ro+OlgNJgKAC0n/26wRfs+Vh1zuJT4
MnydMTa4zrSXU82YxPDzpSWxiHy+T4IsnfsU4fA3AoSSsPFaMHqx/kXxxvcsq5MXVEHQypda9XvT
+lSblnLmnoKPaRQwdkDLciu18aekM/cMWL/E9vjm6q21X4U57NYYkwHhmy/LtHjBUGI4c5zuta1A
wk+GeoSgWyAN0JvvCcnHuyJXAD24Rn6YADMIX8cdyYIi1m6hlXVh0cvirtbsS50M9TUjvjGsBh19
oU4gKzaxtJNN2GvVetl8zFiX+29jnj6yhqCUor5gGgM/1JjKg6ORM8F2ETWptx2uhdVuxUzr+gNd
3W7mKRemdZy96kXxqOg2+zMo7V9S3ckOInOd77B57sdJeyepAednBtpLcT7XxCQhaoTTMheqc/L+
l70z224bybbtF6EGmgACeGUnUqQlUZ2bFwylZaPvAj2+/s6gKs+x5Uznqftcox6qMiudIEEgIvbe
a801hwtZED0GAYfAg4hagFn8NSlcIWtnXW8Hwh02fjQ4+3Sai4Mz1ERFIQBMPespGefslPPMIzPE
RmWpllZD2sVrwiWu1JDX11U3PYglbnfWEpdMNnVaRbq8dpw/153TVw+07aF8ICLE+Vs4M/0U8ssB
GHWruWyLHYnjMDkM/2sY2Z8sVCifzcZ1bgnEyxGDu2hnO54r92thFxYJuj2Dtjipj6S/X9gT32Qx
Auq1Xul6NjHei7xeE1A/7v0aomwrarFNIMZgHffiK04s8h7YSbSJ8zHdmZweb+1ShneKiG3Fj17l
6ipBER3PrVi7Eq9ZygQPDOCERdFKAfHU6dOU1R5T1bi/wr3lInWyy+q+j8FapZSCkjxzF3MD9ugJ
jXLTehvIu89dmlzpw2ZjlbeV7KK1GAOqvOo7aV94xQpcH4Z5G47t7ZIj/og7+K44E9O6+MJcFLNa
Oz2ObX9XWx0S9fIDpzVMqN5Cp60LpzWp6OBWBozSBKkgjfdzwtVdJ3EZVUnhnsrU909e0RBE5amV
PUuSPmhzLXe2KrP/Elbf2Ar/h8KPcuufCr9feQ267OMP/mkqI9JboJBwmdq4xPfoBv+PvAZGYg6i
JSFt/GP/K64AyiDAQPmOEzAW0LKLP7UV9r/AhzJF85zAulSS/0ndZzu6rvtBAwn5kerRNJE/Isak
1tSclB962YGJSTIMG+MohDWcCSCCKyaUeyjyJdvKum835jLY907uDVcE1C9bi0X34Fs+p5qsGh9n
6raj05L8ajWdTzvCHNwVYINyTSgNgSTk+m2zLrqPGBIIhs+E4CqUFqJ8HvvsbrRZz7MxQveNpnpl
eejqyG6laVboMAqREV3SiNx+6EryAuvaloxWo+JGjEP7CEKcM7aE5DxjF3s1DbKufeeJOdR3p8bG
BSH/PAczh0wCXq6a0RXlykn74j5Jl/4aUABpLRIT3WoiQ/IKATNisZycyBlu/aGIJqJ606W7FqgB
d13bs3rAyfeAbpnmjfIMe1qNYg43w0RttJJTw4hxNkllXExlbs1acMxyG/dkKn8Phvy+Ni25cmhP
fSgy61iGU0EbEotP5BNem8WEojSNH+46YLBrHphq65cWeLMoQzrCCR87jFrzYxXHBXjeTrqGJO8c
j01YUdP1Qta7yY5QgE4liVhILqlssnx5aFx2/nGOnylb7Sf0Kt5hEnL4XFoVeZVtEyBcd6rwplYz
aY55RaoIglYieszjUIbO8lAq3BL9Nhkr3/ia5ZNFN7zKe2NBFtimHMvLql3W2OgFxYjosI9hO5zv
IW76N0EUwNweUSlMFO3Azq8KJLR7Gn2EghYlhzGStOXtVJTdvcFwi10kMYq4W/lL6wxoDhL3JDMF
q9riKLY1soUqFkwCCywequzGmBOnNmiiTiCqr4hL1oba6t/+2uzNbsu/qMV8W79ZcWVYdh7GXG3S
VcvFsBu0VaL9u4qDajqewy4rrsqm8mV0i5cL3uEOWpDZL1eC87M+M1LyeU+j2ZMhaAyzDhQkcTIv
AgANiGvtncngSGcPZt4linBMyplgQpzVpBRauWl9BNI/ncdLiuF8STSEfALzKdNBh4SxQyMx+hY9
RjIThRhfUhHtRSckQrKaPgCTx39UBg11StSQEo2V8b7EyVADeXMbci2zOn4O3zIY09m21kVNNOMy
jB6wyUtiY0+MeQk8oizRFhPpWOlwRyxq5Dxi5Z8f1CX9EVPF9DFLdCakq+Mhm5igyDwiMrKB8HXr
6RjJbiBQEmQa2ZJ8AOKuzVYHthA9OekQykTHUXrQhp/BE1CcyUbnVeI1QE6MQJwoAx1oGetoS7+W
pFy6l8TLqCP8kryIblmZOhKzu6RjMqYiKdO6hPiYbcdZiSDNRkdqykasYmtwb4N0iB7DS/DmJYOz
0XGcl1X+v53Qf9oQXdOma/j3G+LzN3iHZfejzBB4t/4zf7ZArX8JYJWBB3brTfb/P3uhdPBeC3jY
kGzf+qM/7oV6jyJMWWrj9bvNUKL0YIvEaM2cXsj/ZDN8N9a1yUVkOCb5hFwEyeO7sS7q3H6hrYKE
y2fOVMQx+b0Rs+sf7snd29b6YwoM+/2PG67mUqMsgBDtM4LjTuj//4cNN+yHhqIuCvd9WhJzN5gB
wecE03/ReQt3hSedQ740uK7B5tdvj+7fzv/0vf/l4hgpmZFy2yQ3++eLA2jOybWDERSJoGITUS00
3YkGLZEU2X2K4eAlCoo6WLVl4mzaZU6+TQarxNZTnrPJaSbBjePs2w0oTpzGaKAnVjHFbYqOLM3h
SiA3olyKIhJjWhneF6SNbX5/A//yS0ic+yyEHFjs92GZphI1Nu0l2DfLZIPdq5ZdYRS0EeU4PzXo
odehlUlna8DtA0oy1Z/HAP2iW2GuXndJoFuv9nRXtQQ0m8PCST4gUmHws/wwMTja+QOdiCLpmRwR
LE/7oaC+/v13+GWaxUPgSy/Ax+8znHkvL2mFQ+NQjsGe7WvcKIwMwKXVTBWffv/9lX4Z+eor+VoK
xQAWkP67x82l1wWwiisN0JmQDDX8eJ7fXKvOac6mSx/299d79xJdHu8AvhjQAyDowXv8l21BGsY4
yvWiRJ1ZHdrV0oMQ/P1V/uL+CdNisCx9pFCOeDetCBTLRT4aPpPlMeFcmn6vnSDZZ63/+PsL2X/x
uro2Gyo5OqwLvywKaYQ6A+6ov0fAkh8W2RIgF/DMzBpEPRcO2dBWjKcF93x2Pw/wY+vcwxVPq/0+
JvTiWLhuc1YkTGLnHKjToOaausdBdlBEpNw1YBgayDybT0MEr4DwV1OgOkxhCq9ExEWmWmek+Xjp
WttrP47ekux//yXfAgd+qALQdekSgNtp62DYwH1XBYR2mKNvVdN+1CFnhY47kzr4zNARaFXW4h8k
FY0IE+LRdFAaD2+6B9YNzeYSo1YTqAavbASrScpa45UYa6AX3rgUyV/kSBgbBwh6MqP9YCGwhIY7
5tZa4dN/tM0s2MUL2YOdDneLo9LelDrwDfKDxW7+heUs23sdoXBRbzO01kFx7C7xviCQb+tEXrLH
Sw6VVUfLxQDvr1qn8h9x1aaH1IDPW5I1jqw1Cr/GDObWBWakA+l/xO3l1tishoUoO4wpOXZEnKv1
YAsUwDXQdVqO+bqzQBtkgCieO7Lxch2SV+q4PBeswusMt4F5AWF6sNmcKzcUzK9SD1PsQlthY+gA
Pjd2zEcKqeIjTLbse23FFXgfM5hnVAb0g1ZjZTpIHeLpk/TLbCN11B8hA/khndPptDSBd+vpSMDO
T8j3cYpkvCUukx5lmrsvJimCxkScYEyuoJERMGhwlsOZmXAqleq6KMjSAa7XACMItDa2vCGKm3jh
CT8HCFoUrgboJ1J1Tvp+0jNJOUbq0MO2wlduEcnpxljH0LGaB3Jni5PQcYnGJTnRKszlxgL/DEJU
n8pM9hciuIhbRATsH/pFOC8KDMEdEYVteejMntJCts5jJnaQQ3gidIxj3zjOS6WjHbPYNlBxTJCC
KrtUT+Xc9usqw6IKmZ7+j46IHMmKjGPnbIdEtbK2DQc6gPNqNqbOR2ZovzqK31x5Vn2eVf4hCQlU
ZiqSgdXI+02vgypjUg/WyoTZa0NVNiMhwDBP0UOZRh8YPHyJdeRlrMMvQ4sYzFR5H+FOvdgULBsG
JOna0KGZnRv6O0cp6ySnfgQrQrhmNSzEbJoOVK+0MTi2EsIpA+I4IadD4C4u3t5KTyaI7cxgOeAs
IsrT0KGetY73hDoEFp3OfAV7vBl4uAZoh2xDEMUi30O5MibJpo8IDVVtaxxdOvGnTkeKKkKQXlLU
6uc+aSX1wSV91LTT+nbBe8Uy1VoUvLMlDjEmsr2lw0tlxeviGdD0Mlh2Nsy1LZTlGOBXjKq4i0Md
XFB+VYOIPqVgxF492c6fnEGN14XvDwB9AziOoOROuJXrq6ZjtkAHdDj0Fu+XMWewAPJ5jhzQY7K1
DsyT5dJsrMYrtoUJ630ylulJDGa5c0wGsmaG41rkFVGTM6ooBlnJleU15SkhsgQmF64qUInAZ8oe
DljiTc11UGN686p+vjI8xp9Na2aEmg7z94GJQnVjznTDw5pDAbEuJnFGNn4QjOabJGLnsJbQX9lm
X2/NYbS3fGN1LT3q8ZHxFQFR5ky1Tf98CUZxa/Oi3swE4YJODjtUryZm729WClosyM1lP6ep+hpL
hlJelchn0oLLU4kY+tEwOV/kFZBqotc4nQwc+aoKggwUupRPl09Mf3vUqATTe9l9zrjoE7TnbJOZ
ywhCmnOh4daMejKiDUayvHY1MIXnqmsZrCWMORcjNkGOARROFV+SPFSC7fIqvF5wGezn2alvnHgJ
r2WLVGeGfIFfwHHhFldlvQ3UwDeHp3Or4Y4bt3fsLaNNewtEOrpdZB22gCUW/owd5O3HyPM0zAsm
/Zj15NsNA9jn0PA0o49yOVp3Wepuac24txYLw3ohIvmqBlO9N1MvXweyD685q7jrOvQCGrm5uh48
nlfLiefvnIGH52RQrOuV3VyneJABqrjCvrLMormCK+MeyXo27mcuEF/I64wDZMPHnmP3y4jVg1QF
nTVgSkKAQxRZ98pkVkhuoPXJ9F24Ykzz5NBUV21qI/XjvOgc3ckEJ8GiYGH0JENMBx7EzXQgq8Fb
D3ka7yodjlCV/aMVahxN1yU4dyBVy8Sk3VwGjBniaLhSl7AFbr/MviowCfFJtQWBDOmMVJ8UAggY
XQGuW6GewsIZFvj4xDSTisDgSMQ302hPxXK4bO//LVj/sWBFNPPDSegX4u5zoiJkKj9Z2B338of+
rFgR4AiPv6Xj5LWDnYLqTws7gC8pEcygnNEna4eT45+yneBfFKSIfUy40h6nRyT8f8p2wPc6KPf1
edK3bVBC/0nFKq1f5ONc3qFk9SiLXdo++jj+QzXpDx7ZzXhYqVnnEnriUPnsbIHLazc3kB0d2jDh
l7n0SQzp/Sh+Yq1jWgEw8pjEUX/jVMBoWQGcnStDK9wqZOp38RzVR+WV+WNVQj6F/OgfmrB7DNmF
fWKMmhfTqTOVbBQ3+AnuUvlsd0jP6mJknxnQ0ry6YUmcb8zBX8yT+1KasLnWTBbdF6fm1LfS1cNz
51XGt2yS0xMbXjF9CyTleUqskBhv4kpuFepOP5rSo0lHiyjMAe0L4kXsZ6vI6PECdBgUWaUr49EQ
LgpbZlbDlqiSiD6TylZtoW090namG0tNDEWz2P+SZ7kPGJQKlttS2fYeLXoEzczq12DG6DKblOfb
0B9BZ1mNKVbgA/8QxVIe2TCwB/uL2LhKZJ9UiqjVtULBMY8lMQ+d8dm26XwWlWtxwoTCS0eyqO9g
BJny6jLPNjmAfWbZZgtH6v8Um20MUwM6CfDAoZHPdYvmgqY5jPztopDv4P8NCWQKA6355zTZ2bcN
+qtmZyALe1SNT3x0LWK02vlYfxaRYC4Ed+GRfGh9l1nsiI2oAusxyGjVrGab0jZKOjbTvHb513dO
TjWiqs66adEs9GvZtWA2HcL+iq1P9Wiv/DggUsFQDWEFY9lXR4tUQ4Ik9f/MsThj+q9pD6zQ1fLP
zXHBn3EdjEWnuqT2JlqVZAq3K8LnVPgQzd2eMINuENoVHUdkJESTGzz7VQbznFlE8MyBEle5gtU/
8GgK69G2XL5GAbD+aiThHElGFzgHgpPclxp1VnslOsaluBPa5RiUtLlXcwHD3Y5INyWzeuELXThE
5O+K9NhlhENcG/7MBxiBJUVbGAXc3UsaExgt1GlROIDbcWeSbzf+hNZ/40sUbTfhkI/hru1wkB66
eiCrIarS7hW1DnQhVAV0NpnyJtxxMrOv8jSFmg8/BbnsCoUF/4fwS/71k6e/vE9vYVktNk36tRon
/s7S0PwRHq2MidP2wJSQDhAsBHKQjJovEaLTufPBx5IFwRU92WfTbjA8tuLc4tl8I8anYxQ+jyoj
1onJUwQre7SH5YqDqngxOYf7b6lKngnlvSEJclg17qT2UZK64hylfbDNHNrDh8RJUBczeieQpLGx
Eq4iJ+drzZz8TjEwtY+ig072fPmUfk6Vv89nSJxrxg98WFDAPGUGkI+bQIHFBUfUgsZrcR7060wT
dh+QotCEqnL9kzJU0fcknc32pgMnDVqqRUlBRHB7E8w6EMoPIjJGjIriO6tgMzAjopkhx5wVSqaN
2ovCtOZdQt7H92VxeSKRtehnyrJBO0Wu4RdXVT+MhMFZxUS4VZ1N60lm3bjpAo4nKDLGe3NE4D0Q
P/sZ8xwjH7PqESXlcVmQ/S2C+tT5VCS166PFsIlaWrU2ffq+QKa0hgYqNd8oPF5CXfgxvXij+SP3
2BfpZOfwdD93om/DHVqnCcxWAHt89IsdEgLQTEPkcnbv2q+pgUIT8TCvBekP04PvGcVa2kgaVrYa
FV+GG3Dy6BPw7YqMNOalctEUdaPKnY0blPC+uGXDsp8o9fejFcivTZ3SErPKyne2IhyREdkt0rso
SsUBFR33d8bK+KykZAXpm4oQWLsYb0fLFVtAhDbVZIdJBM+gFawKWnAHZ9LkwNyP4zXurggNRV3e
5wN5oShsiAtbScq5p+CC8uY4/U3IwrkOsTnvU/jVr7krLx6iSe6AOaanRnnJNwfQ0yM2yPlQFyVA
O1qKa4YzT3ib1TO1fbtB3dChKQp8DrKWgc13MnIy8si1yoOp3Jk+qsGSvNVvyRyh3XMgNh4BUkg0
A6mcxQp7kvMZAF0L35KDI/5UaVGoYnQuXHCQ7jjqE+TUcfBLwkWe3Khh2KeKb0jTY3QjPiUrUo4G
0Us3+Tc0oe6tglkgDAhCcNaZP7TWKc9Yzc9Uv0hMzYBuqTftlsEZNm2T1R9wJ5IObPThXTkoVpNZ
IscwkAdaZfnJiUasoF3QLtHV0CfOqSb0x34Ka6d6HuNcPeSjuIvdobmfbejLY9RaVKmWfChlF0Nk
oAq+bVCmQHfJqWrI9/gU2eN0JBrkcYls72PP+OqqAoWnrtyxrALejzqv94Oa9IuPAK0OCsJn7Lu2
RfbgFXVMHosZmydyZaFHhk1nntu4qraTLZkXpsrCI+Ao2PkDxOwtEbolIOIwHr+E9VTka0v0LuKM
ou+LPcDRvF8blsi3HLKrtT+Z3aNdZv7nxGYSzVYI1LlPRb8qKCcPg0dS13pEADSxvR/BV/Y3nW1+
GZXffKjpTncra5xqD85n2J2QT6Sbgabkw4yR5jhPqXXOLK/7PoBA/DIHhBq+TJ2ZD2fY3GFEHbFk
hyjPynXdqE/2vITnOLbCTYb/ZMVRcDoNHVyanEnVID113beOcatU521bG4v+apbFN9w006nRcjJI
0PY5Tbrhs5944SYqYu8uqAOXnKsR0FpWwmaGNS7rG2mE2QczbOxyA2zFOIuscjdS9CTIFLlcDcKb
ruu2KL/QgUa2UtVPYV+TsWOq544tcRunPKdtan62oJynRL2djNkVn8YxchhDZ7NaW2FrbUMjjo9t
RAnn0Hz40Eu193taPpm0MYOZyAnJQagncRrjTvANfeq7WDj5JqrtvmPzM248krhA3sWnYiQ8y86t
j2EqQNvnHhofmyKdFhK195TnG6seeA5s9DnxRFkXOUG4aNkjxkGPLXyH2sGccAHWztmPhHfnB6p7
qJTo2ejR/vB9Yug0ywTkuQOBpzJ3VffRk2c2jMoR+sEMnOp1RFNjF3RF8ZCkQAjRM6f5ziY5AFtz
nqIlMidj1XeoqVdzG8d3GNedHYSU+dFUajjOrWN+hKPCAoWk5wMr0LBPJpiDm64Izk5nDld12cf8
pS3qIxq35j52i3xYI20atxBQUHnHY2Vd9yLtz0niUciF3gERKEzEjA6u2ea4ltyif477mIZJQTfE
tSC2RtMQPQ3o4FaynRBBNK1z7dXFtJ/MCCwbht4d3UZ+h44JtLcqCuyma1/2OGDJV3R5E4ouW9eT
2+xgP7A7km6JMkIWOaol+H81IXirAWzmA8o+uSM3KExpsFgIp9I22YCwgzUbhitzUtZ9HOoYLRBT
8KfmqD3CKRA0aOK5P05KVLvRtiekpqynyIDBJa4l681r2vTed1qdIxQFz132cdDlX2spm32ggnCb
66MV4jiFaGymd0QGQLWmQ+yhgG/IISgHYtx7v/8w1pa9CeccOuPQDEQNSPuYpcVwsxAI6Tyxv+F3
LfFrD2soUcVd2iXOus1cRFlE0Xn3OfDbZe0agVph3uJYUI7ijwyDdrQLwBnyApmcBTPPym4jNtlo
yKdTmQHcQlMVTIi6/PDccgz4AHy8ZuWdneiTLAbototD8zYUwecIEtj9EmL+oxUe75qsn09u67o3
TRlDJQ+axtj0ldtfO1XeHSerIWy+TKY7y+3ax3gsrpuxOdb+Mm2awG5uC4DEX4laplfSNeqaMXV4
pSL/mYPauKMlsxmkEmdaVnm+cocsg5qF5Tm/huQM1CEJFqh/o1B1umZWUKVgB7zlvnfM+g96EexW
C93wfkXuGaoz9vEklpF1ynplFF9nfAR3RjAvtwbtfaApNRK3P/yupiE9l5lcqaQXoc7yYnE7hBMO
YdwX95WVf6ydfIqPZd7I8OSU5ks3BvWHCVHBCnxF0x+yMQk1eWDOtn6WxvI+wJ5lfkwK/pcaIWyV
4V1VgxnWuejkKpENMX4kkLBaC0f5kbzDgNzcsfsduoIddPyHmcb7ORQzKNdDeeUjWcKt/t6pnnFY
ovFsVnuXBiBFB1mJYBBQX0Rv3ZW/nam+HxBdLgSMjh0BKZf9fhrpKw7zDSlp+zymHU+dWmARKxvO
apdcvTbREUpRNXEeXVhw/2Gi++vVme35JA77AkJ4oCVkP9b/tTFb0pyhBau0th+9ERti0iQzRwmd
7gf0G3JKJzkPGmPBCf6HbslfjLKt9wbPgEmysE1wC8RhwvLTn+6H7sOIGQD1kQL9bNX824cx6sUH
mTX2Y5m2VFDMwfnyg5gBrrxFS6mypwYoI5kzgp6sf5jWvR92AghyGavDR0dGIBDb/fx5yPTAjhFR
zEilxGHUQYluEtuPyyzb10BZ/zjGfT+HJFAJFrtrIxgwsRy/Nx0jy5wxdrXVvoRJecJnUn8mU4bH
wOjIagBB9BVAoBA3EA96IEMM0cN5DewvLj6kbkrql8FqvqXBLdRtoXRCsuEt9bWChvk8xKRVDxl6
+5VYypCzeqFzJiPTCejiiG55sAkfBTEyYQhJ+p7aok7dFzgoY/eAZcVtsedbeIrWpc4i+7JQRKIq
9Seq9Ch0HQq8iAIUCDHTbukwJc/n9pV1ovxOenD54EA/BSx8Sbxlgl3jgYKPe4ooiA29YZpU1XR4
zwvkunYXpFSLV5fAtJl/UN2KqibqUcUWbsbW8qvPlwZI4TXWzX/bm/8X9hePuuCF/Hs9zscXnFio
1qvyZ0nO5Y/9u8GJ7vNfvC8uTfs3gSqT3z/lqbb4l24s6q4nz/2f2C+dJAaWQL9qrK+gO/+ntylc
HI5UOfCCbPQzyGD/k97mz68WEwDWNBRgwgTAQQ/1/QK+VEsDo7D3zsWQ4zZgf+3PhALg5MIi0375
4cb8xUr28zJ6uRieeA1wCYTH19W6mR8WssidNE2zE+fYoPQvRWU/zsgMn7GI6xVUP/2RKcVLMKRq
//9xafyWpk/2H1OXdyt4YmTW1FWWOC8B3bIywIu2HeaRgGGOf9aj408sAK2paLnB6aJH8vvL/7xk
6m8ubUGL2g/YRejMvLu87SRRyRDKOefQsTmiGZxR1mbXswollb7cpNs9v7+m/fO+8e+L8qgIS6I7
lu9FImVdhn1UB/aZZFr2CvKUD3bh0dVE7RU81x0qCpE4XLy3elaVuOu7V4/e6FUOdptuFPO1q5qu
3bRvcbuE22Uhwdbzbfa50B1M6zjUIZnjyaLtUsQhsxZPeUkf6/ffQ6si/lc18fY1Lo13xgMWnIN3
KhR/9EkaIyjmTMeSZ6UH4DLluifnt2xtkMGq45Qxnvv9VRke/HpVSBcMEHgx+O+fn1UaiTKdXGWd
U51RXBr0wxpZxt/NdGrOs7VM966orRtXomp6S/b8/fV/fTEle56WLwEFZGT27l0ZgqDMmmyyYDPr
eHX9wsxBP91Fw59L+9+erd4dMC532LE4YdGw4IK/0HHCWXalafbWWSDbumdMTg8ajjet7dBx2tcp
E+JlMD39dpp0mWs58rIYqQTSkMXGP/zcf/XFQRGyWpIR4/zy1NrCqILGDBmwMyts1oJAiepkd4U5
rJIy+yeJ01+9JFrwyHvJfyRnjJ9/Z6tOzcRwBvus2s7flHNMn1joVM5emuSFE1qAuYceKTmGPOUB
acM3xYCMAc8INtAVZqTqaHikj0f0d9GCmzZtdwb2W6tjVhPHA1NT8lF4y1yofeN1gMY53/3+WbmA
vd69ItLm90Os5WLyeY/lSfMo7P05sM5hmDLHWDiYERbBczN1Rf1ZKQBQuc/kAnpMgAgH1h1Mb87r
7Rw0e2g1tLiSTKDNWcYlVxsrNNtXX5nT/e8/51+sghJ1F4doigXKlHdvsjHZ/QBC3zpjdeaGXG6z
VdMgt0zi3Ymk/veh5W+fbL2D/vQWe/R6qE4CnUCLZfX9FYsuslMzm9vzSGfvyHjEfQkDJmVYbWlt
9yZZCsrxaHiHScghD8grfqwRD/ND0mectYmV7F4d8qXuAMQmV6bBS5A4jH+EfiYut6hl1/DAuupY
8UHSTEcpeDIIwDrYki+kzar/gHx5K6t+/L3ZrDl/MpK0BFDtX5Dai58FkvojOpOjhr6pnhe1SaWR
3jYAI7t9OcR4pFM5pN3GdglOXycDOSy7IGb8sIJ35JjrmQ7k2k5JfEPuIXfDEhndHoldb9GqjGZn
ZYQuzSXTIVGDrsVoPNUGxtKNKatK0RBFCLBmakobx7RN3oy0HfstW4BHPkaqQx78ujyT7BIf/bZI
T2hBqpshpRe88WHuU0jbOdD9WWa3VjXnX03s35uccwA0SfJhYAFPQ/w6Q+Lwrrs5LjdJx/59zcy1
cFATpPVdY8LjBgxIOMaK3ADCuWXsozOT0qif+zJPx40TSvkQgAhCrJFGmUc7jWbIqnAjtRAYGNDE
Q4Xi/wF6RJGdiOc02y8YNm2mbL1ANY+Fm3qdkvRkRz01Vj2E1ybKPhzcA5NMSctenY0RrxJwp650
QZTbWbwmzbmu72RU5Go9BSION346Bs8Rpv3nOuMZkXRJohVsyAD6bwyfgKNBsJUI8fl0leu+tIHg
mFD6rDYcAfW4t+ZtbpOZP0aVRex66KAFBlDHUHOiPydPfiaznp3Zii2/ZjDdo824Ro2azh9QFTYn
5Gu+RdJrVcQQqpLJP6Bei28GYJ1fEcR5zDtQ4tCITNUGDGuEb1aonQLAWDUU1KNpLp/IgwQlOhAn
BK/W/mPuqoqan9GgDOxwZy9O9aUIWvdT5ZBtCgwhfuVBmb5FfZjqsXFUbsyenwcVXQdsOapdeCty
WPNgXdRc0H4mH42ZQd5P1b2KxvTWE16/+tFw/STDKeMzTbkuS4hEj3IISaHhAQCRKjeFLHxtWpmh
l3kgiXB32Py3hc4KZk8mEgNyJgSEGf6Fn1lB/cmIaXzzcbO0VBsmDYW/M0x9+FnAV1f0h1CLaIap
GSGNZbU3xEvjj0x3WmbAMy2rMH+ajJZfbA6Z6xbof/r1IAM9MtPTs2TmqSSWymIzFSVq9DVa8fpz
oFp+WQ9JFGE7er5omsrfjMHI41VGTO7bDNOzSkR07iXDy/Uye+IlZGJCDoPJeZUgIlajYgRgGS7B
M23E9rWl44O3mImvIViHpCiCbaEAcdK8jBlFFoXDvx7jMB+OiqM6cqwLn3sPQmA2F9UxKzP7sYH+
xz9U5ZTY3cD6zHJGMzMXQRFtLKvj70TYvVvAPRx83iaJKHCYLfouN0fZ7NQroj34J6hH05seoklA
KAWfCkd2cApkNd3brsem/ia20mskZzj/FKKvO16Gi2Hlt69NoG/lZSbdYgjrOXDwaRlt0HZDNISm
nGOnDaggme+ay1kkyz1qYYZ0DFgj6vuekhxeDyfDWY/iB0Da24tooE8oN5w8tYGoIE4nkUfri/Xp
cba59xaSU4zgvL8pSqOhfU0qHgZoTu0runHqdEbYAvnc4L5cwnpASLavdc5u2wRR85mcGU6/U9LO
95eDwpI15Xx9iSC3J8732HH4aRs+zGT76StjAEZjCYroQ9UY5g2hIoybq9C8aVWeVSceI347Wu4c
3quGjaet1L4N+URmanIIr0CCII3I6s9hr4G/c4YmZBsSqPwCvYgJOFPCuTo0reKTD/yZQevhZkYp
hqI7cTng9Pqoki2M19+Kn0sg+ZwGiDuh0Qk8hEbWpCsJ2V18GAHIE1jgiheiSvWMeiGZEcrBRIPD
N8oxxbdthX+AlOHi5eUVstAHMz2flD4GsfN0GzWefTG2r3nQ8hvVBB3ZHX8ZRBYbMB511rZKlypg
TFAOzqgsWAacg8cvfQMGRh74OtXRYSB/n8w9UaqEPPJpmeKpPWNF66bTj6eLofvGjFJ2pgxiMbGZ
A8dVweS7/1CPZAntixjmLbi0kqcWVTYDW7qcfJjQ5QHG+6e7MpYfPE9DIh/TDOXytiOi7wo/Kc/I
pQ1JrhP3FF8i3/+yCEBvBH2flNyVPEuCkzfTAGpgXB5rT1++GJELXFQFeWfVn1MLkTUTM7XnuN/s
m9DhV4Xt4G9yNnLuw8gRNCiT8BkM/3Q3zZH3onx4kRngymJrJ4uBUdLljVeq5ZNcnkS4KVZ7HBOW
ANfijL59E5KIqInau2AK7fHgV/oHShuIuju7Cpt9oeiEJd0yBauOcrTFuE+aH+M5zfuxx6h4mE2a
Xo5OTbaZ8AOYSSlDBNAOpEK0nVeOrXE9rPMBIuUk0IKKmhe9YXJ4d/mG7ESckVuPFUhV6CMvBe8y
GvXnhUbjI3l99mPC0m2uRkraR9TK1mMF7NbZdvqUtpBzkb+dGC/b5ryYPFF1DlTc8S8qDreGF2aj
qE57G2Vy31PJ6LuGWHAKEPRa+bJBGs9L7/EtsiQUL3Xf8b6WWj/FgJLXapmJzpbO4uz6NkeR4LYR
yxFpPMnaBn8K9LdV5PDFPPJQg7Nwuo+T0HO248CAZk5c1DwulDH3flLECDK4E0hjDGW6L/9WrCQI
b8qJViATWnHIAI1U2yDwx/y6GDz+NP4Au3lAozpyYg/Rga9BW1s3AFT02jfZpKxXkcUiz1Ek0iW5
6KhXUFpXx0XfgLe1SBfuQ2qzLuiFlQQqdpzLsxtGE9va1BFpPslk/gOnUXi+PJ+CELQrMDH9FWQD
kX2Qvc8j4ptgroWbDddxNBO6+/ZAkD3of6+JJWZ2pAa1/3/snVtzm1gSx79KKu+4uAseZqrW8jW2
ZU+sJDvzQhGJIBA3cZFAn35/B1mOkB1nduAhtbV+8IMlN4em6dOn+9//lsIE8uwmM1xQq8q0tQqz
XoqsJ9Qb1Ddp7FFWiTIJDZFtWBYS4zgoIinQJhstmmkL8d5opZKEgDwSfE8gbmiXS4dOEjp1fcNn
DYFQfsbZU5koOreAySlTYPMps84inzdr5KzYYUCiaRdphtFUYYq31wLlnpaM7R+c1DFqWVIAYAHi
yK9aD0i7NDl0yFtQdum0iJcyREvaaCOSQWxADF73tWZDb2uJU0j9fO1cMK7cxl3RpQWvZwUT3Lm2
ariunzX1x7jRORJkHNXox2wI/Ayf+66atYV104stnYV6zpyanFho+7hWrKC+Kqt1srhXqDin1wlu
dJLLYu6zYZUC/xSkWLusONt8WhoVQYgvLe3P8iYLLhMGNHK/I3vDoBN19FhZdXyvasZsITnSeGmH
xZURreTTUc6hdrP0w2++VgAbEbzUGvOqluN1qvEC12DqwiBjR2qCzXZckvK0iVAa8/MybNBzkPFA
U2OzrRlsGmoXcmJBR+Ov4KRYrOv4Osiy8E7TC0UZs2vG15zs6yuBVoFtIcuSOyelt8WuI+IFU61x
hgSZzmleqKV1XtdFKX+AahzIWOhAbjsGd0xMVekQn6uMJb6WUpUsDFm2Co4qgDWPfqjyePI44/fK
VlCSZmzrBzKAzBXQYIahQQG/tFoT48QipFstrPojY92J8OqVNK6YJ3jTHpSXlJVuNprNq2ovVtSv
5JzlgUoh2aSmxAcAeVhp3W4mzgK/vYUXaumlxJjsLsAPzgH9aNfgZJzPDtSbYqC8cHYyrOFwRIdA
pPMSn5aaNagl8mlUTkAL3ga2T/kks5VJi81TpLKYq9vGOjM1gRnCnJhrYqrsn1DGYa2xj7famoE6
XXPlces37XCJcwQ2q503q4R3IhLxZubY1m2cW0EMKJ/01Ybpz3/SVL5hZhB+LweQNikjjCdwJKhs
UsaX+sIzb7dMLB1ztltcqQYjEvW1KRc3RlbxxpUSyEZjCQuZtIswVuRIBCouXiaWfj0aAb+85sBW
l4I8sjq1qiq/BDxfXUS6qlqcVQASysutMrUsYIO1YeOVyPOgklEosW04jspJoi1dmBR8pvTGm2ct
WC8zat6Hrc9mtAuZDSjeTOrOp2TJYvmChhkmVZtNqV5w5cV0kVf1Jxjit7cLeHU/AXFYnhW8IXhn
TjvbC5CVFQPMzVhmgIueSQ+5ZMKORzidWOdartVXKkC2WZVpxjxkNr0XEVV+S6O6INzeRP4pcRXj
Q6HjvlUIyi4jkiv/Bqhs5nS+OBEUVzDww22V0jhhAOCaMF7COvNDM/gSZ6X/aBLj1+MqjhpGFRjy
JWRtzcTWMufTQgLSnq4aJBmJHBREyontP2wTiRMrVdUNw7FLOQ9Pc3tt7oqc/wew/wzAzvg0cs5v
VHg4E1Ph6ZR3dv+zL+/I+olsaCq5WooUwMBI1u7LO4rCRyJOeaYY2Zd4jBOZjVyDrn+kk+QVyPY9
+4h8AnkwHNuyRckCTJD635R4jmr0FI8ZEqNTtVYoKOFVRY7soOrCxGUFSpvVZlLFc7+IoPH5eqCN
V8o63QQ9ebWjCxylyvNai+Ks5gJWaHLghSbDdoP1JLAJTH6SlW/T3t8zXyKHB9SAyhddojZlsOOE
XkN7VWREukJhNyImBToC9hUCvFM4/Jcr468irH1rtoCmqySXkamFtAXPYRCTfyDrtfLjOdkMC84J
augLOK4vndwXL2BSeYEl4zBvq1wvALaR7t5eR4UdOvnUCulQAoCQOtNmVV6EamB8KMpQeQgh0A9O
YQ9aJeWYIgueX8vpQVHXJtNXGB6t2WC8oni1WD4CUvHXJJz0hCzhGYugyyrAj9BwVakfckr7nxrq
GjeRs4KSjDaqaMN074BZ2TcjqD7OjBouOkuB5fAvGtFMoI1+DJS3VHMmchq6dq9Lo2x7E5b2Qnrc
APPVk3Nt7TNKDMbNZVjWzuUoyoPisn34/zNe4+lGRFfKeVvv/aPy8uajV1RR+TzHUHz6kAZJOU3/
2Zf2AxJfF/TOO6g0z9IqKcUKCNo6JWPezoP37llSu963JERuCcX63PvtPZMbDdI3I4GTaH/oY4lS
2nh3H0s2VWVqSiZjnlp6cnt3wQMV/UgJb9/fTptvf6dzB+4ch3oWFGUezMpDv6rYgnG+44rbJb1U
wpGIAyXoJ6IhXgCFdjeJuzpUAgTqJ6ZJAhAmqFZJu+r+L6QEjXxxby1AAkIDFJxY7CLih7s81AKm
QPjIMBVR6xU/7D6o/RfSAkhvarL9TGF0QkeZSSuO/aoSFMU+oTAuGE92fP27C/5CSqBvQ5Tt+2lB
PwF6IGpFO3uXj7wCcekJFWZ4UsTo2L9rBH9DSc/udbwIonnrWAOveM3//ugLe5fy8vMnd3I9/+29
8JudL4p4b3ft7373946/aO384MO93bfXefr3pxt8eenOtfZ3tf/jVeDlLv3HtD/glZunZU7cGPf8
r8j96sZux9/J4ml8X8lv7zvrPHjyPxFcLI/kCphEb7k52I0u2/rOQfcXvHSTwi32SxSPEagc5tdX
8tiNmEyXH7Wb7nxJb9n0SOXuPN2vUqwaLBHhbn/JSeLNymBWdXZD+Fxxy32Fn3mRu3Fzby9JLJtp
jwMoe7+Dv0u/vSOKruKv3S5fIG8DWCE9+3kw75o3OCDcYl/NXHoprcldydStiIr6Sr5C40Gwl9Oa
t9YyT/YVfD13Fx0DhLhPtCv3lkuBKEmD7hsJHmgA+7tO5gxQ7GpZtHkPsOh0cyQWCE9/sTcvfRNo
RWUAwTylarZs9pJauzDR8v4Pr2Yqnjf/t7aA2xS+kRdqZqLVALZx5wZJx3sIKrgB1nzn5s2LibmM
2xjgEd65ReHOFlXhlWXHpiFf1YdQSTBbBL7bPb8RTg6wF9wF7AVFWnYsG2SuIEXo+5bfBQV9VgWp
+I5vorNbHkh6WuXHogdZOIyHRz6EZgjL7q+Sifc1B1PR1bYKPdcQotdud98iFSXSb30f48TbvLty
46yAJbbzYiLfHuDtEfI/eHnhNfu1Ck/FWUTwFg+x+DuvDmadbezpoDOE8D/pW9wv82nd5gDOe8Lw
hdcnEKmaKSC1vdfeXuAl0zXiBSq1r/j7RdDVuI61DCB2GRGRdE81QN3tAZzsfe75xyky+Db6r/nB
S5ICUiP36JgA+EgdYN0/mwZ/kAz8J6e9x5+OwhrkAi8NcU+53lP8FO17ReF1PJcG8dgAnnHq1d1T
5VMure/L86l0F3u7Ez6F2X3qAHv9G1y+PZX8FulST9FvNzz1Fe4V5btXF09lbYDDyJegmKVwoXUi
N+ijBKVTXyP58uM64ZtaeS3T9JyKfZl/2mfbX/u3bnJNfGMWeW7++38AAAD//w==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391390</xdr:colOff>
      <xdr:row>0</xdr:row>
      <xdr:rowOff>57150</xdr:rowOff>
    </xdr:from>
    <xdr:to>
      <xdr:col>16</xdr:col>
      <xdr:colOff>329045</xdr:colOff>
      <xdr:row>3</xdr:row>
      <xdr:rowOff>34636</xdr:rowOff>
    </xdr:to>
    <xdr:sp macro="" textlink="">
      <xdr:nvSpPr>
        <xdr:cNvPr id="2" name="TextBox 1">
          <a:extLst>
            <a:ext uri="{FF2B5EF4-FFF2-40B4-BE49-F238E27FC236}">
              <a16:creationId xmlns:a16="http://schemas.microsoft.com/office/drawing/2014/main" id="{F12E652F-144F-325D-40EA-5CD3FD7EA8DF}"/>
            </a:ext>
          </a:extLst>
        </xdr:cNvPr>
        <xdr:cNvSpPr txBox="1"/>
      </xdr:nvSpPr>
      <xdr:spPr>
        <a:xfrm>
          <a:off x="4547754" y="57150"/>
          <a:ext cx="6864927" cy="60094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bg1">
                  <a:lumMod val="95000"/>
                </a:schemeClr>
              </a:solidFill>
            </a:rPr>
            <a:t>PERFORMANCE</a:t>
          </a:r>
          <a:r>
            <a:rPr lang="en-US" sz="3600" b="1">
              <a:solidFill>
                <a:schemeClr val="bg1">
                  <a:lumMod val="95000"/>
                </a:schemeClr>
              </a:solidFill>
            </a:rPr>
            <a:t> DASHOBARD</a:t>
          </a:r>
        </a:p>
      </xdr:txBody>
    </xdr:sp>
    <xdr:clientData/>
  </xdr:twoCellAnchor>
  <xdr:twoCellAnchor>
    <xdr:from>
      <xdr:col>7</xdr:col>
      <xdr:colOff>515216</xdr:colOff>
      <xdr:row>2</xdr:row>
      <xdr:rowOff>155863</xdr:rowOff>
    </xdr:from>
    <xdr:to>
      <xdr:col>13</xdr:col>
      <xdr:colOff>429490</xdr:colOff>
      <xdr:row>4</xdr:row>
      <xdr:rowOff>81395</xdr:rowOff>
    </xdr:to>
    <xdr:sp macro="" textlink="">
      <xdr:nvSpPr>
        <xdr:cNvPr id="3" name="TextBox 2">
          <a:extLst>
            <a:ext uri="{FF2B5EF4-FFF2-40B4-BE49-F238E27FC236}">
              <a16:creationId xmlns:a16="http://schemas.microsoft.com/office/drawing/2014/main" id="{3BFE5993-DB0C-463B-6AE0-C483F771984D}"/>
            </a:ext>
          </a:extLst>
        </xdr:cNvPr>
        <xdr:cNvSpPr txBox="1"/>
      </xdr:nvSpPr>
      <xdr:spPr>
        <a:xfrm>
          <a:off x="5364307" y="571499"/>
          <a:ext cx="4070638" cy="34116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lumMod val="95000"/>
                </a:schemeClr>
              </a:solidFill>
            </a:rPr>
            <a:t>Office</a:t>
          </a:r>
          <a:r>
            <a:rPr lang="en-US" sz="2400" b="1" baseline="0">
              <a:solidFill>
                <a:schemeClr val="bg1">
                  <a:lumMod val="95000"/>
                </a:schemeClr>
              </a:solidFill>
            </a:rPr>
            <a:t> lab enterprise Inc.</a:t>
          </a:r>
          <a:endParaRPr lang="en-US" sz="2400" b="1">
            <a:solidFill>
              <a:schemeClr val="bg1">
                <a:lumMod val="95000"/>
              </a:schemeClr>
            </a:solidFill>
          </a:endParaRPr>
        </a:p>
      </xdr:txBody>
    </xdr:sp>
    <xdr:clientData/>
  </xdr:twoCellAnchor>
  <xdr:twoCellAnchor>
    <xdr:from>
      <xdr:col>1</xdr:col>
      <xdr:colOff>180974</xdr:colOff>
      <xdr:row>5</xdr:row>
      <xdr:rowOff>19050</xdr:rowOff>
    </xdr:from>
    <xdr:to>
      <xdr:col>15</xdr:col>
      <xdr:colOff>40822</xdr:colOff>
      <xdr:row>19</xdr:row>
      <xdr:rowOff>33617</xdr:rowOff>
    </xdr:to>
    <xdr:sp macro="" textlink="">
      <xdr:nvSpPr>
        <xdr:cNvPr id="5" name="Rectangle 4">
          <a:extLst>
            <a:ext uri="{FF2B5EF4-FFF2-40B4-BE49-F238E27FC236}">
              <a16:creationId xmlns:a16="http://schemas.microsoft.com/office/drawing/2014/main" id="{BCDCF247-7DE7-6D4E-8624-45F66121D9EA}"/>
            </a:ext>
          </a:extLst>
        </xdr:cNvPr>
        <xdr:cNvSpPr/>
      </xdr:nvSpPr>
      <xdr:spPr>
        <a:xfrm>
          <a:off x="861331" y="1039586"/>
          <a:ext cx="9384848" cy="287206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197986</xdr:colOff>
      <xdr:row>5</xdr:row>
      <xdr:rowOff>33095</xdr:rowOff>
    </xdr:from>
    <xdr:to>
      <xdr:col>21</xdr:col>
      <xdr:colOff>68039</xdr:colOff>
      <xdr:row>34</xdr:row>
      <xdr:rowOff>163285</xdr:rowOff>
    </xdr:to>
    <xdr:sp macro="" textlink="">
      <xdr:nvSpPr>
        <xdr:cNvPr id="7" name="Rectangle 6">
          <a:extLst>
            <a:ext uri="{FF2B5EF4-FFF2-40B4-BE49-F238E27FC236}">
              <a16:creationId xmlns:a16="http://schemas.microsoft.com/office/drawing/2014/main" id="{2765D46A-672A-9D9C-9036-24857B2249BD}"/>
            </a:ext>
          </a:extLst>
        </xdr:cNvPr>
        <xdr:cNvSpPr/>
      </xdr:nvSpPr>
      <xdr:spPr>
        <a:xfrm rot="16200000">
          <a:off x="9354792" y="2102182"/>
          <a:ext cx="6049297" cy="395219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190500</xdr:colOff>
      <xdr:row>19</xdr:row>
      <xdr:rowOff>146637</xdr:rowOff>
    </xdr:from>
    <xdr:to>
      <xdr:col>5</xdr:col>
      <xdr:colOff>503465</xdr:colOff>
      <xdr:row>34</xdr:row>
      <xdr:rowOff>149678</xdr:rowOff>
    </xdr:to>
    <xdr:sp macro="" textlink="">
      <xdr:nvSpPr>
        <xdr:cNvPr id="8" name="Rectangle 7">
          <a:extLst>
            <a:ext uri="{FF2B5EF4-FFF2-40B4-BE49-F238E27FC236}">
              <a16:creationId xmlns:a16="http://schemas.microsoft.com/office/drawing/2014/main" id="{865DC44A-58B4-C267-6039-F5B837A57060}"/>
            </a:ext>
          </a:extLst>
        </xdr:cNvPr>
        <xdr:cNvSpPr/>
      </xdr:nvSpPr>
      <xdr:spPr>
        <a:xfrm>
          <a:off x="870857" y="4024673"/>
          <a:ext cx="3034394" cy="3064648"/>
        </a:xfrm>
        <a:prstGeom prst="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642256</xdr:colOff>
      <xdr:row>19</xdr:row>
      <xdr:rowOff>149358</xdr:rowOff>
    </xdr:from>
    <xdr:to>
      <xdr:col>10</xdr:col>
      <xdr:colOff>274865</xdr:colOff>
      <xdr:row>34</xdr:row>
      <xdr:rowOff>152399</xdr:rowOff>
    </xdr:to>
    <xdr:sp macro="" textlink="">
      <xdr:nvSpPr>
        <xdr:cNvPr id="9" name="Rectangle 8">
          <a:extLst>
            <a:ext uri="{FF2B5EF4-FFF2-40B4-BE49-F238E27FC236}">
              <a16:creationId xmlns:a16="http://schemas.microsoft.com/office/drawing/2014/main" id="{9AFD7107-FDDF-AD05-ECE3-F4F2D4AC8D14}"/>
            </a:ext>
          </a:extLst>
        </xdr:cNvPr>
        <xdr:cNvSpPr/>
      </xdr:nvSpPr>
      <xdr:spPr>
        <a:xfrm>
          <a:off x="4044042" y="4027394"/>
          <a:ext cx="3034394" cy="306464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413656</xdr:colOff>
      <xdr:row>19</xdr:row>
      <xdr:rowOff>152079</xdr:rowOff>
    </xdr:from>
    <xdr:to>
      <xdr:col>15</xdr:col>
      <xdr:colOff>46264</xdr:colOff>
      <xdr:row>34</xdr:row>
      <xdr:rowOff>155120</xdr:rowOff>
    </xdr:to>
    <xdr:sp macro="" textlink="">
      <xdr:nvSpPr>
        <xdr:cNvPr id="10" name="Rectangle 9">
          <a:extLst>
            <a:ext uri="{FF2B5EF4-FFF2-40B4-BE49-F238E27FC236}">
              <a16:creationId xmlns:a16="http://schemas.microsoft.com/office/drawing/2014/main" id="{66590021-BF49-B0D1-557D-B23BF03B9D63}"/>
            </a:ext>
          </a:extLst>
        </xdr:cNvPr>
        <xdr:cNvSpPr/>
      </xdr:nvSpPr>
      <xdr:spPr>
        <a:xfrm>
          <a:off x="7340929" y="4100624"/>
          <a:ext cx="3096244" cy="312031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301336</xdr:colOff>
      <xdr:row>5</xdr:row>
      <xdr:rowOff>53687</xdr:rowOff>
    </xdr:from>
    <xdr:to>
      <xdr:col>7</xdr:col>
      <xdr:colOff>215610</xdr:colOff>
      <xdr:row>7</xdr:row>
      <xdr:rowOff>101312</xdr:rowOff>
    </xdr:to>
    <xdr:sp macro="" textlink="">
      <xdr:nvSpPr>
        <xdr:cNvPr id="11" name="TextBox 10">
          <a:extLst>
            <a:ext uri="{FF2B5EF4-FFF2-40B4-BE49-F238E27FC236}">
              <a16:creationId xmlns:a16="http://schemas.microsoft.com/office/drawing/2014/main" id="{C83DDEF0-EEF8-9D6A-5B4E-29CA6C14B744}"/>
            </a:ext>
          </a:extLst>
        </xdr:cNvPr>
        <xdr:cNvSpPr txBox="1"/>
      </xdr:nvSpPr>
      <xdr:spPr>
        <a:xfrm>
          <a:off x="994063" y="1092778"/>
          <a:ext cx="4070638" cy="46326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Sales Trend</a:t>
          </a:r>
        </a:p>
      </xdr:txBody>
    </xdr:sp>
    <xdr:clientData/>
  </xdr:twoCellAnchor>
  <xdr:twoCellAnchor>
    <xdr:from>
      <xdr:col>1</xdr:col>
      <xdr:colOff>661554</xdr:colOff>
      <xdr:row>19</xdr:row>
      <xdr:rowOff>179245</xdr:rowOff>
    </xdr:from>
    <xdr:to>
      <xdr:col>7</xdr:col>
      <xdr:colOff>575828</xdr:colOff>
      <xdr:row>22</xdr:row>
      <xdr:rowOff>28576</xdr:rowOff>
    </xdr:to>
    <xdr:sp macro="" textlink="">
      <xdr:nvSpPr>
        <xdr:cNvPr id="12" name="TextBox 11">
          <a:extLst>
            <a:ext uri="{FF2B5EF4-FFF2-40B4-BE49-F238E27FC236}">
              <a16:creationId xmlns:a16="http://schemas.microsoft.com/office/drawing/2014/main" id="{922091E6-9FDF-DC9B-9E26-0A722485749E}"/>
            </a:ext>
          </a:extLst>
        </xdr:cNvPr>
        <xdr:cNvSpPr txBox="1"/>
      </xdr:nvSpPr>
      <xdr:spPr>
        <a:xfrm>
          <a:off x="1354281" y="4127790"/>
          <a:ext cx="4070638" cy="47278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rPr>
            <a:t>Sales by Region</a:t>
          </a:r>
        </a:p>
      </xdr:txBody>
    </xdr:sp>
    <xdr:clientData/>
  </xdr:twoCellAnchor>
  <xdr:twoCellAnchor>
    <xdr:from>
      <xdr:col>6</xdr:col>
      <xdr:colOff>388130</xdr:colOff>
      <xdr:row>19</xdr:row>
      <xdr:rowOff>111246</xdr:rowOff>
    </xdr:from>
    <xdr:to>
      <xdr:col>12</xdr:col>
      <xdr:colOff>302405</xdr:colOff>
      <xdr:row>21</xdr:row>
      <xdr:rowOff>168395</xdr:rowOff>
    </xdr:to>
    <xdr:sp macro="" textlink="">
      <xdr:nvSpPr>
        <xdr:cNvPr id="13" name="TextBox 12">
          <a:extLst>
            <a:ext uri="{FF2B5EF4-FFF2-40B4-BE49-F238E27FC236}">
              <a16:creationId xmlns:a16="http://schemas.microsoft.com/office/drawing/2014/main" id="{80690E69-48CE-0EB3-E581-6D346DFBFF5F}"/>
            </a:ext>
          </a:extLst>
        </xdr:cNvPr>
        <xdr:cNvSpPr txBox="1"/>
      </xdr:nvSpPr>
      <xdr:spPr>
        <a:xfrm>
          <a:off x="4489483" y="3943658"/>
          <a:ext cx="4015628" cy="46056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rPr>
            <a:t>Sales by Employee</a:t>
          </a:r>
        </a:p>
      </xdr:txBody>
    </xdr:sp>
    <xdr:clientData/>
  </xdr:twoCellAnchor>
  <xdr:twoCellAnchor>
    <xdr:from>
      <xdr:col>15</xdr:col>
      <xdr:colOff>374070</xdr:colOff>
      <xdr:row>5</xdr:row>
      <xdr:rowOff>36373</xdr:rowOff>
    </xdr:from>
    <xdr:to>
      <xdr:col>21</xdr:col>
      <xdr:colOff>288344</xdr:colOff>
      <xdr:row>7</xdr:row>
      <xdr:rowOff>93523</xdr:rowOff>
    </xdr:to>
    <xdr:sp macro="" textlink="">
      <xdr:nvSpPr>
        <xdr:cNvPr id="15" name="TextBox 14">
          <a:extLst>
            <a:ext uri="{FF2B5EF4-FFF2-40B4-BE49-F238E27FC236}">
              <a16:creationId xmlns:a16="http://schemas.microsoft.com/office/drawing/2014/main" id="{F0FC9A5F-CB50-657D-7B10-9630F6E41B77}"/>
            </a:ext>
          </a:extLst>
        </xdr:cNvPr>
        <xdr:cNvSpPr txBox="1"/>
      </xdr:nvSpPr>
      <xdr:spPr>
        <a:xfrm>
          <a:off x="10764979" y="1075464"/>
          <a:ext cx="4070638" cy="47278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Customer Revenue</a:t>
          </a:r>
        </a:p>
      </xdr:txBody>
    </xdr:sp>
    <xdr:clientData/>
  </xdr:twoCellAnchor>
  <xdr:twoCellAnchor>
    <xdr:from>
      <xdr:col>10</xdr:col>
      <xdr:colOff>462643</xdr:colOff>
      <xdr:row>21</xdr:row>
      <xdr:rowOff>84394</xdr:rowOff>
    </xdr:from>
    <xdr:to>
      <xdr:col>15</xdr:col>
      <xdr:colOff>54429</xdr:colOff>
      <xdr:row>34</xdr:row>
      <xdr:rowOff>125958</xdr:rowOff>
    </xdr:to>
    <xdr:graphicFrame macro="">
      <xdr:nvGraphicFramePr>
        <xdr:cNvPr id="16" name="Chart 15">
          <a:extLst>
            <a:ext uri="{FF2B5EF4-FFF2-40B4-BE49-F238E27FC236}">
              <a16:creationId xmlns:a16="http://schemas.microsoft.com/office/drawing/2014/main" id="{B55559F8-ECA6-40B7-8655-F137E484F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335802</xdr:colOff>
      <xdr:row>7</xdr:row>
      <xdr:rowOff>15523</xdr:rowOff>
    </xdr:from>
    <xdr:to>
      <xdr:col>14</xdr:col>
      <xdr:colOff>627528</xdr:colOff>
      <xdr:row>18</xdr:row>
      <xdr:rowOff>168088</xdr:rowOff>
    </xdr:to>
    <xdr:graphicFrame macro="">
      <xdr:nvGraphicFramePr>
        <xdr:cNvPr id="17" name="Chart 16">
          <a:extLst>
            <a:ext uri="{FF2B5EF4-FFF2-40B4-BE49-F238E27FC236}">
              <a16:creationId xmlns:a16="http://schemas.microsoft.com/office/drawing/2014/main" id="{98D7B356-9429-4FE0-8BA1-7C25B76FD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207193</xdr:colOff>
      <xdr:row>19</xdr:row>
      <xdr:rowOff>156881</xdr:rowOff>
    </xdr:from>
    <xdr:to>
      <xdr:col>5</xdr:col>
      <xdr:colOff>526677</xdr:colOff>
      <xdr:row>34</xdr:row>
      <xdr:rowOff>134470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4A483BDA-E527-4D30-93A1-7FBC455F9E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90752" y="3989293"/>
              <a:ext cx="3053719" cy="30031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9379</xdr:colOff>
      <xdr:row>21</xdr:row>
      <xdr:rowOff>67236</xdr:rowOff>
    </xdr:from>
    <xdr:to>
      <xdr:col>10</xdr:col>
      <xdr:colOff>280148</xdr:colOff>
      <xdr:row>34</xdr:row>
      <xdr:rowOff>168088</xdr:rowOff>
    </xdr:to>
    <xdr:graphicFrame macro="">
      <xdr:nvGraphicFramePr>
        <xdr:cNvPr id="19" name="Chart 18">
          <a:extLst>
            <a:ext uri="{FF2B5EF4-FFF2-40B4-BE49-F238E27FC236}">
              <a16:creationId xmlns:a16="http://schemas.microsoft.com/office/drawing/2014/main" id="{99A01AB5-04F3-453E-B47F-BE95A1665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424541</xdr:colOff>
      <xdr:row>19</xdr:row>
      <xdr:rowOff>182094</xdr:rowOff>
    </xdr:from>
    <xdr:to>
      <xdr:col>17</xdr:col>
      <xdr:colOff>338815</xdr:colOff>
      <xdr:row>22</xdr:row>
      <xdr:rowOff>40950</xdr:rowOff>
    </xdr:to>
    <xdr:sp macro="" textlink="">
      <xdr:nvSpPr>
        <xdr:cNvPr id="14" name="TextBox 13">
          <a:extLst>
            <a:ext uri="{FF2B5EF4-FFF2-40B4-BE49-F238E27FC236}">
              <a16:creationId xmlns:a16="http://schemas.microsoft.com/office/drawing/2014/main" id="{CDB76CEA-96C4-293E-030B-1FD2968586A8}"/>
            </a:ext>
          </a:extLst>
        </xdr:cNvPr>
        <xdr:cNvSpPr txBox="1"/>
      </xdr:nvSpPr>
      <xdr:spPr>
        <a:xfrm>
          <a:off x="7908470" y="4060130"/>
          <a:ext cx="3996416" cy="47117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Item share</a:t>
          </a:r>
        </a:p>
      </xdr:txBody>
    </xdr:sp>
    <xdr:clientData/>
  </xdr:twoCellAnchor>
  <xdr:twoCellAnchor>
    <xdr:from>
      <xdr:col>15</xdr:col>
      <xdr:colOff>220251</xdr:colOff>
      <xdr:row>7</xdr:row>
      <xdr:rowOff>49175</xdr:rowOff>
    </xdr:from>
    <xdr:to>
      <xdr:col>20</xdr:col>
      <xdr:colOff>606137</xdr:colOff>
      <xdr:row>34</xdr:row>
      <xdr:rowOff>17317</xdr:rowOff>
    </xdr:to>
    <xdr:graphicFrame macro="">
      <xdr:nvGraphicFramePr>
        <xdr:cNvPr id="20" name="Chart 19">
          <a:extLst>
            <a:ext uri="{FF2B5EF4-FFF2-40B4-BE49-F238E27FC236}">
              <a16:creationId xmlns:a16="http://schemas.microsoft.com/office/drawing/2014/main" id="{1973AEF9-173F-4771-B736-8FB50A47B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649432</xdr:colOff>
      <xdr:row>35</xdr:row>
      <xdr:rowOff>25113</xdr:rowOff>
    </xdr:from>
    <xdr:to>
      <xdr:col>10</xdr:col>
      <xdr:colOff>277090</xdr:colOff>
      <xdr:row>42</xdr:row>
      <xdr:rowOff>103909</xdr:rowOff>
    </xdr:to>
    <mc:AlternateContent xmlns:mc="http://schemas.openxmlformats.org/markup-compatibility/2006">
      <mc:Choice xmlns:a14="http://schemas.microsoft.com/office/drawing/2010/main" Requires="a14">
        <xdr:graphicFrame macro="">
          <xdr:nvGraphicFramePr>
            <xdr:cNvPr id="21" name="Sales Person">
              <a:extLst>
                <a:ext uri="{FF2B5EF4-FFF2-40B4-BE49-F238E27FC236}">
                  <a16:creationId xmlns:a16="http://schemas.microsoft.com/office/drawing/2014/main" id="{552FE062-7243-0F93-FCF9-73EF1EC8FC2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067226" y="7084819"/>
              <a:ext cx="3045452" cy="1490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190499</xdr:colOff>
      <xdr:row>35</xdr:row>
      <xdr:rowOff>24248</xdr:rowOff>
    </xdr:from>
    <xdr:to>
      <xdr:col>5</xdr:col>
      <xdr:colOff>536863</xdr:colOff>
      <xdr:row>42</xdr:row>
      <xdr:rowOff>86592</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BE7CF212-7E41-5D72-9CBF-E8D1C5663E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4058" y="7083954"/>
              <a:ext cx="3080599" cy="1474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424295</xdr:colOff>
      <xdr:row>35</xdr:row>
      <xdr:rowOff>42429</xdr:rowOff>
    </xdr:from>
    <xdr:to>
      <xdr:col>15</xdr:col>
      <xdr:colOff>69272</xdr:colOff>
      <xdr:row>42</xdr:row>
      <xdr:rowOff>155862</xdr:rowOff>
    </xdr:to>
    <mc:AlternateContent xmlns:mc="http://schemas.openxmlformats.org/markup-compatibility/2006">
      <mc:Choice xmlns:a14="http://schemas.microsoft.com/office/drawing/2010/main" Requires="a14">
        <xdr:graphicFrame macro="">
          <xdr:nvGraphicFramePr>
            <xdr:cNvPr id="23" name="Item">
              <a:extLst>
                <a:ext uri="{FF2B5EF4-FFF2-40B4-BE49-F238E27FC236}">
                  <a16:creationId xmlns:a16="http://schemas.microsoft.com/office/drawing/2014/main" id="{2B7655BA-8A0E-DB72-7608-49DD1E702CF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259883" y="7102135"/>
              <a:ext cx="3062771" cy="152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225137</xdr:colOff>
      <xdr:row>35</xdr:row>
      <xdr:rowOff>51089</xdr:rowOff>
    </xdr:from>
    <xdr:to>
      <xdr:col>21</xdr:col>
      <xdr:colOff>86591</xdr:colOff>
      <xdr:row>42</xdr:row>
      <xdr:rowOff>155863</xdr:rowOff>
    </xdr:to>
    <mc:AlternateContent xmlns:mc="http://schemas.openxmlformats.org/markup-compatibility/2006">
      <mc:Choice xmlns:a14="http://schemas.microsoft.com/office/drawing/2010/main" Requires="a14">
        <xdr:graphicFrame macro="">
          <xdr:nvGraphicFramePr>
            <xdr:cNvPr id="24" name="Years (Date)">
              <a:extLst>
                <a:ext uri="{FF2B5EF4-FFF2-40B4-BE49-F238E27FC236}">
                  <a16:creationId xmlns:a16="http://schemas.microsoft.com/office/drawing/2014/main" id="{CD69DE5A-6CC3-0F36-6B13-E5F1D59BBCF2}"/>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0478519" y="7110795"/>
              <a:ext cx="3962807" cy="1516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itha Marasinghe" refreshedDate="45847.707725115739" createdVersion="8" refreshedVersion="8" minRefreshableVersion="3" recordCount="2000" xr:uid="{631DD6DB-D5D0-465A-B814-C531336CB3A6}">
  <cacheSource type="worksheet">
    <worksheetSource name="Table1"/>
  </cacheSource>
  <cacheFields count="13">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253071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5340C1-FDE2-47AE-925A-BBD22DE93113}"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89:D110"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sd="0" x="4"/>
        <item sd="0" x="5"/>
        <item t="default"/>
      </items>
    </pivotField>
    <pivotField showAll="0">
      <items count="5">
        <item sd="0" x="0"/>
        <item x="1"/>
        <item x="2"/>
        <item sd="0" x="3"/>
        <item t="default"/>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numFmtId="44"/>
  </dataFields>
  <formats count="1">
    <format dxfId="6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0CC40-03F8-4336-9B9B-BB8CA0B73D3F}"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77:D83"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sd="0" x="4"/>
        <item sd="0" x="5"/>
        <item t="default"/>
      </items>
    </pivotField>
    <pivotField showAll="0">
      <items count="5">
        <item sd="0" x="0"/>
        <item x="1"/>
        <item x="2"/>
        <item sd="0" x="3"/>
        <item t="default"/>
      </items>
    </pivotField>
  </pivotFields>
  <rowFields count="1">
    <field x="6"/>
  </rowFields>
  <rowItems count="6">
    <i>
      <x/>
    </i>
    <i>
      <x v="1"/>
    </i>
    <i>
      <x v="2"/>
    </i>
    <i>
      <x v="3"/>
    </i>
    <i>
      <x v="4"/>
    </i>
    <i t="grand">
      <x/>
    </i>
  </rowItems>
  <colItems count="1">
    <i/>
  </colItems>
  <dataFields count="1">
    <dataField name="Sum of Revenue" fld="9" baseField="0" baseItem="0" numFmtId="44"/>
  </dataFields>
  <formats count="1">
    <format dxfId="6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6" count="1" selected="0">
            <x v="0"/>
          </reference>
        </references>
      </pivotArea>
    </chartFormat>
    <chartFormat chart="9" format="9">
      <pivotArea type="data" outline="0" fieldPosition="0">
        <references count="2">
          <reference field="4294967294" count="1" selected="0">
            <x v="0"/>
          </reference>
          <reference field="6" count="1" selected="0">
            <x v="1"/>
          </reference>
        </references>
      </pivotArea>
    </chartFormat>
    <chartFormat chart="9" format="10">
      <pivotArea type="data" outline="0" fieldPosition="0">
        <references count="2">
          <reference field="4294967294" count="1" selected="0">
            <x v="0"/>
          </reference>
          <reference field="6" count="1" selected="0">
            <x v="2"/>
          </reference>
        </references>
      </pivotArea>
    </chartFormat>
    <chartFormat chart="9" format="11">
      <pivotArea type="data" outline="0" fieldPosition="0">
        <references count="2">
          <reference field="4294967294" count="1" selected="0">
            <x v="0"/>
          </reference>
          <reference field="6" count="1" selected="0">
            <x v="3"/>
          </reference>
        </references>
      </pivotArea>
    </chartFormat>
    <chartFormat chart="9"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882E7C-79B1-4C0D-8AD0-48979879139C}"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67:L71"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sd="0" x="4"/>
        <item sd="0" x="5"/>
        <item t="default"/>
      </items>
    </pivotField>
    <pivotField axis="axisRow" showAll="0">
      <items count="5">
        <item sd="0" x="0"/>
        <item x="1"/>
        <item x="2"/>
        <item sd="0" x="3"/>
        <item t="default"/>
      </items>
    </pivotField>
  </pivotFields>
  <rowFields count="1">
    <field x="12"/>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numFmtId="44"/>
  </dataFields>
  <formats count="1">
    <format dxfId="62">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 chart="7" format="20" series="1">
      <pivotArea type="data" outline="0" fieldPosition="0">
        <references count="2">
          <reference field="4294967294" count="1" selected="0">
            <x v="0"/>
          </reference>
          <reference field="4" count="1" selected="0">
            <x v="4"/>
          </reference>
        </references>
      </pivotArea>
    </chartFormat>
    <chartFormat chart="7" format="21" series="1">
      <pivotArea type="data" outline="0" fieldPosition="0">
        <references count="2">
          <reference field="4294967294" count="1" selected="0">
            <x v="0"/>
          </reference>
          <reference field="4" count="1" selected="0">
            <x v="5"/>
          </reference>
        </references>
      </pivotArea>
    </chartFormat>
    <chartFormat chart="7" format="22" series="1">
      <pivotArea type="data" outline="0" fieldPosition="0">
        <references count="2">
          <reference field="4294967294" count="1" selected="0">
            <x v="0"/>
          </reference>
          <reference field="4" count="1" selected="0">
            <x v="6"/>
          </reference>
        </references>
      </pivotArea>
    </chartFormat>
    <chartFormat chart="7" format="23" series="1">
      <pivotArea type="data" outline="0" fieldPosition="0">
        <references count="2">
          <reference field="4294967294" count="1" selected="0">
            <x v="0"/>
          </reference>
          <reference field="4" count="1" selected="0">
            <x v="7"/>
          </reference>
        </references>
      </pivotArea>
    </chartFormat>
    <chartFormat chart="7"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DF6FB7-2838-4620-A8BD-02DA2B69872D}" name="PivotTable2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5:G37"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sd="0" x="4"/>
        <item sd="0" x="5"/>
        <item t="default"/>
      </items>
    </pivotField>
    <pivotField showAll="0">
      <items count="5">
        <item sd="0" x="0"/>
        <item x="1"/>
        <item x="2"/>
        <item sd="0" x="3"/>
        <item t="default"/>
      </items>
    </pivotField>
  </pivotFields>
  <rowItems count="1">
    <i/>
  </rowItems>
  <colFields count="1">
    <field x="5"/>
  </colFields>
  <colItems count="5">
    <i>
      <x/>
    </i>
    <i>
      <x v="1"/>
    </i>
    <i>
      <x v="2"/>
    </i>
    <i>
      <x v="3"/>
    </i>
    <i t="grand">
      <x/>
    </i>
  </colItems>
  <dataFields count="1">
    <dataField name="Sum of Revenue" fld="9" baseField="0" baseItem="0" numFmtId="44"/>
  </dataFields>
  <formats count="1">
    <format dxfId="6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377D59-88D0-4C7A-8200-2EEA7F8365CE}" name="PivotTable2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8" firstHeaderRow="1" firstDataRow="1" firstDataCol="1"/>
  <pivotFields count="13">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sd="0" x="4"/>
        <item sd="0" x="5"/>
        <item t="default"/>
      </items>
    </pivotField>
    <pivotField axis="axisRow" showAll="0">
      <items count="5">
        <item sd="0" x="0"/>
        <item x="1"/>
        <item x="2"/>
        <item sd="0" x="3"/>
        <item t="default"/>
      </items>
    </pivotField>
  </pivotFields>
  <rowFields count="3">
    <field x="12"/>
    <field x="10"/>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numFmtId="44"/>
  </dataFields>
  <formats count="1">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0AF769F-1ECA-4B2F-9614-50B7CC30D968}" sourceName="Sales Person">
  <pivotTables>
    <pivotTable tabId="3" name="PivotTable3"/>
    <pivotTable tabId="3" name="PivotTable27"/>
    <pivotTable tabId="3" name="PivotTable28"/>
    <pivotTable tabId="3" name="PivotTable4"/>
    <pivotTable tabId="3" name="PivotTable5"/>
  </pivotTables>
  <data>
    <tabular pivotCacheId="125307101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AA1FE2-EB6B-4DD0-AB37-3DF1A6FC9CEF}" sourceName="Region">
  <pivotTables>
    <pivotTable tabId="3" name="PivotTable3"/>
    <pivotTable tabId="3" name="PivotTable27"/>
    <pivotTable tabId="3" name="PivotTable28"/>
    <pivotTable tabId="3" name="PivotTable4"/>
    <pivotTable tabId="3" name="PivotTable5"/>
  </pivotTables>
  <data>
    <tabular pivotCacheId="125307101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3B24030-AF8D-4A80-B9DB-AA8A28D5004F}" sourceName="Item">
  <pivotTables>
    <pivotTable tabId="3" name="PivotTable3"/>
    <pivotTable tabId="3" name="PivotTable27"/>
    <pivotTable tabId="3" name="PivotTable28"/>
    <pivotTable tabId="3" name="PivotTable4"/>
    <pivotTable tabId="3" name="PivotTable5"/>
  </pivotTables>
  <data>
    <tabular pivotCacheId="1253071013">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DA0DA1C-2D21-4CDD-8958-9E0A29112325}" sourceName="Years (Date)">
  <pivotTables>
    <pivotTable tabId="3" name="PivotTable3"/>
    <pivotTable tabId="3" name="PivotTable27"/>
    <pivotTable tabId="3" name="PivotTable28"/>
    <pivotTable tabId="3" name="PivotTable4"/>
    <pivotTable tabId="3" name="PivotTable5"/>
  </pivotTables>
  <data>
    <tabular pivotCacheId="125307101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9CD8B5F-E3D9-44BE-BB92-262D20D15D0F}" cache="Slicer_Sales_Person" caption="Sales Person" columnCount="2" rowHeight="257175"/>
  <slicer name="Region" xr10:uid="{3C0A91AA-1F12-4A6A-A7A8-35CAB71C16F4}" cache="Slicer_Region" caption="Region" columnCount="2" rowHeight="257175"/>
  <slicer name="Item" xr10:uid="{A70616D2-4620-4DA2-B2FC-C7502E6E3CA4}" cache="Slicer_Item" caption="Item" columnCount="2" rowHeight="257175"/>
  <slicer name="Years (Date)" xr10:uid="{628C29E2-7317-48A6-9B7C-7C41B149009F}" cache="Slicer_Years__Date" caption="Years (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AA651A-D51E-456C-BA0D-4670DC01CCD6}" name="Table1" displayName="Table1" ref="A1:J2001" totalsRowShown="0" headerRowDxfId="65">
  <autoFilter ref="A1:J2001" xr:uid="{75AA651A-D51E-456C-BA0D-4670DC01CCD6}"/>
  <tableColumns count="10">
    <tableColumn id="1" xr3:uid="{2FF683CE-F72E-4E38-9747-D43E5C176DBB}" name="Order ID" dataDxfId="64"/>
    <tableColumn id="2" xr3:uid="{426D3FE4-3C67-4F12-B347-254FEEF6F75B}" name="Date" dataDxfId="63"/>
    <tableColumn id="3" xr3:uid="{E0428B57-7358-47BD-83E4-E4D9BDF6DBC2}" name="Customer ID"/>
    <tableColumn id="4" xr3:uid="{953606BE-C34E-49DB-8CB5-39269DBC6D77}" name="Customer Name"/>
    <tableColumn id="5" xr3:uid="{E610EA57-DAF0-47BC-8925-4B40E327EDE5}" name="Sales Person"/>
    <tableColumn id="6" xr3:uid="{CE96DC1A-F474-4F46-AF3A-A4BC5FAF8C1F}" name="Region"/>
    <tableColumn id="7" xr3:uid="{499B799D-5FD7-479D-A8CE-5622F95B858B}" name="Item"/>
    <tableColumn id="8" xr3:uid="{9446BEC8-8E06-4129-B988-787267DF36E2}" name="Price"/>
    <tableColumn id="9" xr3:uid="{06CFEDD7-3FAE-4EAD-90A2-7BE417FE5748}" name="Quantity"/>
    <tableColumn id="10" xr3:uid="{1E0BC856-918C-47D3-B074-8778B043E367}" name="Revenu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4CB5D-9188-4C9B-9C75-2B0B253750A6}">
  <dimension ref="A3:L110"/>
  <sheetViews>
    <sheetView topLeftCell="A81" zoomScale="70" zoomScaleNormal="70" workbookViewId="0">
      <selection activeCell="D96" sqref="D96"/>
    </sheetView>
  </sheetViews>
  <sheetFormatPr defaultRowHeight="15.75" x14ac:dyDescent="0.25"/>
  <cols>
    <col min="1" max="1" width="13.125" bestFit="1" customWidth="1"/>
    <col min="2" max="3" width="14.875" bestFit="1" customWidth="1"/>
    <col min="4" max="4" width="16" bestFit="1" customWidth="1"/>
    <col min="5" max="11" width="13" bestFit="1" customWidth="1"/>
    <col min="12" max="12" width="14.75" bestFit="1" customWidth="1"/>
    <col min="13" max="13" width="13" bestFit="1" customWidth="1"/>
    <col min="14" max="15" width="11.875" bestFit="1" customWidth="1"/>
    <col min="16" max="17" width="13" bestFit="1" customWidth="1"/>
    <col min="18" max="19" width="11.875" bestFit="1" customWidth="1"/>
    <col min="20" max="20" width="13" bestFit="1" customWidth="1"/>
    <col min="21" max="21" width="11.875" bestFit="1" customWidth="1"/>
    <col min="22" max="22" width="13" bestFit="1" customWidth="1"/>
    <col min="23" max="23" width="11.875" bestFit="1" customWidth="1"/>
    <col min="24" max="24" width="14.75" bestFit="1" customWidth="1"/>
  </cols>
  <sheetData>
    <row r="3" spans="1:2" x14ac:dyDescent="0.25">
      <c r="A3" s="6" t="s">
        <v>2048</v>
      </c>
      <c r="B3" t="s">
        <v>2047</v>
      </c>
    </row>
    <row r="4" spans="1:2" x14ac:dyDescent="0.25">
      <c r="A4" s="7" t="s">
        <v>2050</v>
      </c>
      <c r="B4" s="9">
        <v>1158151</v>
      </c>
    </row>
    <row r="5" spans="1:2" x14ac:dyDescent="0.25">
      <c r="A5" s="8" t="s">
        <v>2053</v>
      </c>
      <c r="B5" s="9">
        <v>92759</v>
      </c>
    </row>
    <row r="6" spans="1:2" x14ac:dyDescent="0.25">
      <c r="A6" s="8" t="s">
        <v>2054</v>
      </c>
      <c r="B6" s="9">
        <v>93096</v>
      </c>
    </row>
    <row r="7" spans="1:2" x14ac:dyDescent="0.25">
      <c r="A7" s="8" t="s">
        <v>2055</v>
      </c>
      <c r="B7" s="9">
        <v>103309</v>
      </c>
    </row>
    <row r="8" spans="1:2" x14ac:dyDescent="0.25">
      <c r="A8" s="8" t="s">
        <v>2056</v>
      </c>
      <c r="B8" s="9">
        <v>93392</v>
      </c>
    </row>
    <row r="9" spans="1:2" x14ac:dyDescent="0.25">
      <c r="A9" s="8" t="s">
        <v>2057</v>
      </c>
      <c r="B9" s="9">
        <v>118523</v>
      </c>
    </row>
    <row r="10" spans="1:2" x14ac:dyDescent="0.25">
      <c r="A10" s="8" t="s">
        <v>2058</v>
      </c>
      <c r="B10" s="9">
        <v>105113</v>
      </c>
    </row>
    <row r="11" spans="1:2" x14ac:dyDescent="0.25">
      <c r="A11" s="8" t="s">
        <v>2059</v>
      </c>
      <c r="B11" s="9">
        <v>86694</v>
      </c>
    </row>
    <row r="12" spans="1:2" x14ac:dyDescent="0.25">
      <c r="A12" s="8" t="s">
        <v>2060</v>
      </c>
      <c r="B12" s="9">
        <v>96143</v>
      </c>
    </row>
    <row r="13" spans="1:2" x14ac:dyDescent="0.25">
      <c r="A13" s="8" t="s">
        <v>2061</v>
      </c>
      <c r="B13" s="9">
        <v>89459</v>
      </c>
    </row>
    <row r="14" spans="1:2" x14ac:dyDescent="0.25">
      <c r="A14" s="8" t="s">
        <v>2062</v>
      </c>
      <c r="B14" s="9">
        <v>88891</v>
      </c>
    </row>
    <row r="15" spans="1:2" x14ac:dyDescent="0.25">
      <c r="A15" s="8" t="s">
        <v>2063</v>
      </c>
      <c r="B15" s="9">
        <v>99699</v>
      </c>
    </row>
    <row r="16" spans="1:2" x14ac:dyDescent="0.25">
      <c r="A16" s="8" t="s">
        <v>2064</v>
      </c>
      <c r="B16" s="9">
        <v>91073</v>
      </c>
    </row>
    <row r="17" spans="1:2" x14ac:dyDescent="0.25">
      <c r="A17" s="7" t="s">
        <v>2051</v>
      </c>
      <c r="B17" s="9">
        <v>870440</v>
      </c>
    </row>
    <row r="18" spans="1:2" x14ac:dyDescent="0.25">
      <c r="A18" s="8" t="s">
        <v>2053</v>
      </c>
      <c r="B18" s="9">
        <v>84293</v>
      </c>
    </row>
    <row r="19" spans="1:2" x14ac:dyDescent="0.25">
      <c r="A19" s="8" t="s">
        <v>2054</v>
      </c>
      <c r="B19" s="9">
        <v>106033</v>
      </c>
    </row>
    <row r="20" spans="1:2" x14ac:dyDescent="0.25">
      <c r="A20" s="8" t="s">
        <v>2055</v>
      </c>
      <c r="B20" s="9">
        <v>127074</v>
      </c>
    </row>
    <row r="21" spans="1:2" x14ac:dyDescent="0.25">
      <c r="A21" s="8" t="s">
        <v>2056</v>
      </c>
      <c r="B21" s="9">
        <v>92400</v>
      </c>
    </row>
    <row r="22" spans="1:2" x14ac:dyDescent="0.25">
      <c r="A22" s="8" t="s">
        <v>2057</v>
      </c>
      <c r="B22" s="9">
        <v>91637</v>
      </c>
    </row>
    <row r="23" spans="1:2" x14ac:dyDescent="0.25">
      <c r="A23" s="8" t="s">
        <v>2058</v>
      </c>
      <c r="B23" s="9">
        <v>88012</v>
      </c>
    </row>
    <row r="24" spans="1:2" x14ac:dyDescent="0.25">
      <c r="A24" s="8" t="s">
        <v>2059</v>
      </c>
      <c r="B24" s="9">
        <v>71980</v>
      </c>
    </row>
    <row r="25" spans="1:2" x14ac:dyDescent="0.25">
      <c r="A25" s="8" t="s">
        <v>2060</v>
      </c>
      <c r="B25" s="9">
        <v>88838</v>
      </c>
    </row>
    <row r="26" spans="1:2" x14ac:dyDescent="0.25">
      <c r="A26" s="8" t="s">
        <v>2061</v>
      </c>
      <c r="B26" s="9">
        <v>82758</v>
      </c>
    </row>
    <row r="27" spans="1:2" x14ac:dyDescent="0.25">
      <c r="A27" s="8" t="s">
        <v>2062</v>
      </c>
      <c r="B27" s="9">
        <v>37415</v>
      </c>
    </row>
    <row r="28" spans="1:2" x14ac:dyDescent="0.25">
      <c r="A28" s="7" t="s">
        <v>2049</v>
      </c>
      <c r="B28" s="9">
        <v>2028591</v>
      </c>
    </row>
    <row r="35" spans="2:7" x14ac:dyDescent="0.25">
      <c r="C35" s="6" t="s">
        <v>2052</v>
      </c>
    </row>
    <row r="36" spans="2:7" x14ac:dyDescent="0.25">
      <c r="C36" t="s">
        <v>28</v>
      </c>
      <c r="D36" t="s">
        <v>23</v>
      </c>
      <c r="E36" t="s">
        <v>13</v>
      </c>
      <c r="F36" t="s">
        <v>18</v>
      </c>
      <c r="G36" t="s">
        <v>2049</v>
      </c>
    </row>
    <row r="37" spans="2:7" x14ac:dyDescent="0.25">
      <c r="B37" t="s">
        <v>2047</v>
      </c>
      <c r="C37" s="9">
        <v>495353</v>
      </c>
      <c r="D37" s="9">
        <v>508119</v>
      </c>
      <c r="E37" s="9">
        <v>492984</v>
      </c>
      <c r="F37" s="9">
        <v>532135</v>
      </c>
      <c r="G37" s="9">
        <v>2028591</v>
      </c>
    </row>
    <row r="43" spans="2:7" x14ac:dyDescent="0.25">
      <c r="B43" s="7"/>
      <c r="C43" s="5"/>
      <c r="D43" s="5" t="s">
        <v>28</v>
      </c>
      <c r="E43" s="5" t="s">
        <v>23</v>
      </c>
      <c r="F43" s="5" t="s">
        <v>13</v>
      </c>
      <c r="G43" s="5" t="s">
        <v>18</v>
      </c>
    </row>
    <row r="44" spans="2:7" x14ac:dyDescent="0.25">
      <c r="B44" s="7"/>
      <c r="C44" s="9" t="s">
        <v>9</v>
      </c>
      <c r="D44" s="9">
        <v>495353</v>
      </c>
      <c r="E44" s="9">
        <v>508119</v>
      </c>
      <c r="F44" s="9">
        <v>492984</v>
      </c>
      <c r="G44" s="9">
        <v>532135</v>
      </c>
    </row>
    <row r="45" spans="2:7" x14ac:dyDescent="0.25">
      <c r="B45" s="7"/>
    </row>
    <row r="46" spans="2:7" x14ac:dyDescent="0.25">
      <c r="B46" s="7"/>
      <c r="C46" s="9"/>
    </row>
    <row r="49" spans="10:10" x14ac:dyDescent="0.25">
      <c r="J49" s="9"/>
    </row>
    <row r="67" spans="3:12" x14ac:dyDescent="0.25">
      <c r="C67" s="6" t="s">
        <v>2047</v>
      </c>
      <c r="D67" s="6" t="s">
        <v>2052</v>
      </c>
    </row>
    <row r="68" spans="3:12" x14ac:dyDescent="0.25">
      <c r="C68" s="6" t="s">
        <v>2048</v>
      </c>
      <c r="D68" t="s">
        <v>36</v>
      </c>
      <c r="E68" t="s">
        <v>17</v>
      </c>
      <c r="F68" t="s">
        <v>63</v>
      </c>
      <c r="G68" t="s">
        <v>68</v>
      </c>
      <c r="H68" t="s">
        <v>22</v>
      </c>
      <c r="I68" t="s">
        <v>46</v>
      </c>
      <c r="J68" t="s">
        <v>12</v>
      </c>
      <c r="K68" t="s">
        <v>27</v>
      </c>
      <c r="L68" t="s">
        <v>2049</v>
      </c>
    </row>
    <row r="69" spans="3:12" x14ac:dyDescent="0.25">
      <c r="C69" s="7" t="s">
        <v>2050</v>
      </c>
      <c r="D69" s="9">
        <v>138437</v>
      </c>
      <c r="E69" s="9">
        <v>141614</v>
      </c>
      <c r="F69" s="9">
        <v>127145</v>
      </c>
      <c r="G69" s="9">
        <v>135455</v>
      </c>
      <c r="H69" s="9">
        <v>126344</v>
      </c>
      <c r="I69" s="9">
        <v>176838</v>
      </c>
      <c r="J69" s="9">
        <v>155111</v>
      </c>
      <c r="K69" s="9">
        <v>157207</v>
      </c>
      <c r="L69" s="9">
        <v>1158151</v>
      </c>
    </row>
    <row r="70" spans="3:12" x14ac:dyDescent="0.25">
      <c r="C70" s="7" t="s">
        <v>2051</v>
      </c>
      <c r="D70" s="9">
        <v>105244</v>
      </c>
      <c r="E70" s="9">
        <v>134764</v>
      </c>
      <c r="F70" s="9">
        <v>114049</v>
      </c>
      <c r="G70" s="9">
        <v>120302</v>
      </c>
      <c r="H70" s="9">
        <v>105444</v>
      </c>
      <c r="I70" s="9">
        <v>99493</v>
      </c>
      <c r="J70" s="9">
        <v>96679</v>
      </c>
      <c r="K70" s="9">
        <v>94465</v>
      </c>
      <c r="L70" s="9">
        <v>870440</v>
      </c>
    </row>
    <row r="71" spans="3:12" x14ac:dyDescent="0.25">
      <c r="C71" s="7" t="s">
        <v>2049</v>
      </c>
      <c r="D71" s="9">
        <v>243681</v>
      </c>
      <c r="E71" s="9">
        <v>276378</v>
      </c>
      <c r="F71" s="9">
        <v>241194</v>
      </c>
      <c r="G71" s="9">
        <v>255757</v>
      </c>
      <c r="H71" s="9">
        <v>231788</v>
      </c>
      <c r="I71" s="9">
        <v>276331</v>
      </c>
      <c r="J71" s="9">
        <v>251790</v>
      </c>
      <c r="K71" s="9">
        <v>251672</v>
      </c>
      <c r="L71" s="9">
        <v>2028591</v>
      </c>
    </row>
    <row r="77" spans="3:12" x14ac:dyDescent="0.25">
      <c r="C77" s="6" t="s">
        <v>2048</v>
      </c>
      <c r="D77" t="s">
        <v>2047</v>
      </c>
    </row>
    <row r="78" spans="3:12" x14ac:dyDescent="0.25">
      <c r="C78" s="7" t="s">
        <v>41</v>
      </c>
      <c r="D78" s="9">
        <v>736953</v>
      </c>
    </row>
    <row r="79" spans="3:12" x14ac:dyDescent="0.25">
      <c r="C79" s="7" t="s">
        <v>14</v>
      </c>
      <c r="D79" s="9">
        <v>365762</v>
      </c>
    </row>
    <row r="80" spans="3:12" x14ac:dyDescent="0.25">
      <c r="C80" s="7" t="s">
        <v>31</v>
      </c>
      <c r="D80" s="9">
        <v>124890</v>
      </c>
    </row>
    <row r="81" spans="3:4" x14ac:dyDescent="0.25">
      <c r="C81" s="7" t="s">
        <v>24</v>
      </c>
      <c r="D81" s="9">
        <v>301305</v>
      </c>
    </row>
    <row r="82" spans="3:4" x14ac:dyDescent="0.25">
      <c r="C82" s="7" t="s">
        <v>19</v>
      </c>
      <c r="D82" s="9">
        <v>499681</v>
      </c>
    </row>
    <row r="83" spans="3:4" x14ac:dyDescent="0.25">
      <c r="C83" s="7" t="s">
        <v>2049</v>
      </c>
      <c r="D83" s="9">
        <v>2028591</v>
      </c>
    </row>
    <row r="89" spans="3:4" x14ac:dyDescent="0.25">
      <c r="C89" s="6" t="s">
        <v>2048</v>
      </c>
      <c r="D89" t="s">
        <v>2047</v>
      </c>
    </row>
    <row r="90" spans="3:4" x14ac:dyDescent="0.25">
      <c r="C90" s="7" t="s">
        <v>40</v>
      </c>
      <c r="D90" s="9">
        <v>83691</v>
      </c>
    </row>
    <row r="91" spans="3:4" x14ac:dyDescent="0.25">
      <c r="C91" s="7" t="s">
        <v>118</v>
      </c>
      <c r="D91" s="9">
        <v>83818</v>
      </c>
    </row>
    <row r="92" spans="3:4" x14ac:dyDescent="0.25">
      <c r="C92" s="7" t="s">
        <v>66</v>
      </c>
      <c r="D92" s="9">
        <v>86272</v>
      </c>
    </row>
    <row r="93" spans="3:4" x14ac:dyDescent="0.25">
      <c r="C93" s="7" t="s">
        <v>26</v>
      </c>
      <c r="D93" s="9">
        <v>89214</v>
      </c>
    </row>
    <row r="94" spans="3:4" x14ac:dyDescent="0.25">
      <c r="C94" s="7" t="s">
        <v>11</v>
      </c>
      <c r="D94" s="9">
        <v>92806</v>
      </c>
    </row>
    <row r="95" spans="3:4" x14ac:dyDescent="0.25">
      <c r="C95" s="7" t="s">
        <v>48</v>
      </c>
      <c r="D95" s="9">
        <v>93104</v>
      </c>
    </row>
    <row r="96" spans="3:4" x14ac:dyDescent="0.25">
      <c r="C96" s="7" t="s">
        <v>88</v>
      </c>
      <c r="D96" s="9">
        <v>93876</v>
      </c>
    </row>
    <row r="97" spans="3:4" x14ac:dyDescent="0.25">
      <c r="C97" s="7" t="s">
        <v>30</v>
      </c>
      <c r="D97" s="9">
        <v>94430</v>
      </c>
    </row>
    <row r="98" spans="3:4" x14ac:dyDescent="0.25">
      <c r="C98" s="7" t="s">
        <v>43</v>
      </c>
      <c r="D98" s="9">
        <v>98397</v>
      </c>
    </row>
    <row r="99" spans="3:4" x14ac:dyDescent="0.25">
      <c r="C99" s="7" t="s">
        <v>16</v>
      </c>
      <c r="D99" s="9">
        <v>98580</v>
      </c>
    </row>
    <row r="100" spans="3:4" x14ac:dyDescent="0.25">
      <c r="C100" s="7" t="s">
        <v>45</v>
      </c>
      <c r="D100" s="9">
        <v>100909</v>
      </c>
    </row>
    <row r="101" spans="3:4" x14ac:dyDescent="0.25">
      <c r="C101" s="7" t="s">
        <v>35</v>
      </c>
      <c r="D101" s="9">
        <v>105933</v>
      </c>
    </row>
    <row r="102" spans="3:4" x14ac:dyDescent="0.25">
      <c r="C102" s="7" t="s">
        <v>106</v>
      </c>
      <c r="D102" s="9">
        <v>106107</v>
      </c>
    </row>
    <row r="103" spans="3:4" x14ac:dyDescent="0.25">
      <c r="C103" s="7" t="s">
        <v>60</v>
      </c>
      <c r="D103" s="9">
        <v>106230</v>
      </c>
    </row>
    <row r="104" spans="3:4" x14ac:dyDescent="0.25">
      <c r="C104" s="7" t="s">
        <v>58</v>
      </c>
      <c r="D104" s="9">
        <v>108239</v>
      </c>
    </row>
    <row r="105" spans="3:4" x14ac:dyDescent="0.25">
      <c r="C105" s="7" t="s">
        <v>21</v>
      </c>
      <c r="D105" s="9">
        <v>111991</v>
      </c>
    </row>
    <row r="106" spans="3:4" x14ac:dyDescent="0.25">
      <c r="C106" s="7" t="s">
        <v>38</v>
      </c>
      <c r="D106" s="9">
        <v>114447</v>
      </c>
    </row>
    <row r="107" spans="3:4" x14ac:dyDescent="0.25">
      <c r="C107" s="7" t="s">
        <v>33</v>
      </c>
      <c r="D107" s="9">
        <v>115641</v>
      </c>
    </row>
    <row r="108" spans="3:4" x14ac:dyDescent="0.25">
      <c r="C108" s="7" t="s">
        <v>56</v>
      </c>
      <c r="D108" s="9">
        <v>122085</v>
      </c>
    </row>
    <row r="109" spans="3:4" x14ac:dyDescent="0.25">
      <c r="C109" s="7" t="s">
        <v>51</v>
      </c>
      <c r="D109" s="9">
        <v>122821</v>
      </c>
    </row>
    <row r="110" spans="3:4" x14ac:dyDescent="0.25">
      <c r="C110" s="7" t="s">
        <v>2049</v>
      </c>
      <c r="D110" s="9">
        <v>2028591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zoomScale="85" zoomScaleNormal="85" workbookViewId="0">
      <selection activeCell="D2" sqref="D2:F19"/>
    </sheetView>
  </sheetViews>
  <sheetFormatPr defaultColWidth="11" defaultRowHeight="15.75" x14ac:dyDescent="0.25"/>
  <cols>
    <col min="3" max="3" width="13.5" customWidth="1"/>
    <col min="4" max="4" width="16.625" customWidth="1"/>
    <col min="5"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21A4-7AA0-4D17-B8F8-153B2027F8EE}">
  <dimension ref="A1"/>
  <sheetViews>
    <sheetView tabSelected="1" topLeftCell="B1" zoomScale="85" zoomScaleNormal="85" workbookViewId="0">
      <selection activeCell="W5" sqref="W5"/>
    </sheetView>
  </sheetViews>
  <sheetFormatPr defaultRowHeight="15.75" x14ac:dyDescent="0.25"/>
  <cols>
    <col min="1" max="16384" width="9"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Salitha Marasinghe</cp:lastModifiedBy>
  <dcterms:created xsi:type="dcterms:W3CDTF">2018-08-24T06:50:59Z</dcterms:created>
  <dcterms:modified xsi:type="dcterms:W3CDTF">2025-07-09T12:20:34Z</dcterms:modified>
  <cp:category/>
</cp:coreProperties>
</file>